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nyapc-my.sharepoint.com/personal/joanne_ong_sony_com/Documents/#1. AHQ/FY23/WK35/"/>
    </mc:Choice>
  </mc:AlternateContent>
  <xr:revisionPtr revIDLastSave="2" documentId="13_ncr:1_{89516D16-6781-488F-9C36-CF7DC906548C}" xr6:coauthVersionLast="47" xr6:coauthVersionMax="47" xr10:uidLastSave="{51DDD203-DB74-4249-B657-96FD8AC890CA}"/>
  <bookViews>
    <workbookView xWindow="28680" yWindow="-120" windowWidth="29040" windowHeight="15840" activeTab="3" xr2:uid="{F054E6F9-3D3C-4C73-9CDB-3036B05D693E}"/>
  </bookViews>
  <sheets>
    <sheet name="Summary" sheetId="5" r:id="rId1"/>
    <sheet name="Mapping" sheetId="6" r:id="rId2"/>
    <sheet name="COMP INCH Pivot" sheetId="7" r:id="rId3"/>
    <sheet name="SAMSUNG Kataban Update" sheetId="2" r:id="rId4"/>
    <sheet name="LG Kataban Update" sheetId="3" r:id="rId5"/>
  </sheets>
  <externalReferences>
    <externalReference r:id="rId6"/>
    <externalReference r:id="rId7"/>
    <externalReference r:id="rId8"/>
  </externalReferences>
  <definedNames>
    <definedName name="_xlnm._FilterDatabase" localSheetId="4" hidden="1">'LG Kataban Update'!$A$1:$E$1549</definedName>
    <definedName name="_xlnm._FilterDatabase" localSheetId="3" hidden="1">'SAMSUNG Kataban Update'!$A$1:$N$1687</definedName>
    <definedName name="ACCT_TGT" localSheetId="2">#REF!</definedName>
    <definedName name="ACCT_TGT" localSheetId="1">#REF!</definedName>
    <definedName name="ACCT_TGT" localSheetId="0">#REF!</definedName>
    <definedName name="ACCT_TGT">#REF!</definedName>
    <definedName name="Compet_InchGrp">[1]Compet_DB!$D$3:$E$3454</definedName>
    <definedName name="E5211\" localSheetId="2">#REF!</definedName>
    <definedName name="E5211\" localSheetId="1">#REF!</definedName>
    <definedName name="E5211\" localSheetId="0">#REF!</definedName>
    <definedName name="E5211\">#REF!</definedName>
    <definedName name="WD4_RmthTGT">MID(ADDRESS(1,MATCH([2]ID_Dealer!$D$2,[3]WD4_R!5:5,0)+VLOOKUP([2]ID_Dealer!$DH$7,[2]MAPPING!$A$1:$B$12,2,FALSE)),2,FIND("$",ADDRESS(1,MATCH([2]ID_Dealer!$D$2,[3]WD4_R!5:5,0)+VLOOKUP([2]ID_Dealer!$DH$7,[2]MAPPING!$A$1:$B$12,2,FALSE)),2)-2)</definedName>
    <definedName name="WD4Rmthmodel">MID(ADDRESS(1,MATCH([2]ID_Dealer!$D$2,[3]WD4_R!5:5,0)+4),2,FIND("$",ADDRESS(1,MATCH([2]ID_Dealer!$D$2,[3]WD4_R!5:5,0)+4),2)-2)</definedName>
  </definedNames>
  <calcPr calcId="191029"/>
  <pivotCaches>
    <pivotCache cacheId="308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671" i="2" l="1"/>
  <c r="N1477" i="2"/>
  <c r="N1473" i="2"/>
  <c r="N1464" i="2"/>
  <c r="N1312" i="2"/>
  <c r="N1281" i="2"/>
  <c r="N1256" i="2"/>
  <c r="N1226" i="2"/>
  <c r="N968" i="2"/>
  <c r="N945" i="2"/>
  <c r="N912" i="2"/>
  <c r="N55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2744A99-683D-49EB-9EC4-753630990C23}" odcFile="C:\DataSource\R2DS\R2DSv2PRD.odc" keepAlive="1" name="asazure___southeastasia.asazure.windows.net_ds01 R2DSv2" type="5" refreshedVersion="8" onlyUseConnectionFile="1" background="1" saveData="1">
    <dbPr connection="Provider=MSOLAP.8;Persist Security Info=True;User ID=JiaXin.Chua@sony.com;Initial Catalog=R2DSv2;Data Source=asazure://southeastasia.asazure.windows.net/ds01;MDX Compatibility=1;Safety Options=2;MDX Missing Member Mode=Error;Update Isolation Level=2" command="R2DSv2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5">
    <s v="asazure___southeastasia.asazure.windows.net_ds01 R2DSv2"/>
    <s v="{[Company].[Country Code].&amp;[ID]}"/>
    <s v="{[Time].[Seihan Year Week].[All]}"/>
    <s v="{[Company].[Country Code].&amp;[ID],[Company].[Country Code].&amp;[MY],[Company].[Country Code].&amp;[PH],[Company].[Country Code].&amp;[SG],[Company].[Country Code].&amp;[TH],[Company].[Country Code].&amp;[VN]}"/>
    <s v="{[Competitor].[Competitor Category Name].&amp;[LCD TV]}"/>
  </metadataStrings>
  <mdxMetadata count="4">
    <mdx n="0" f="s">
      <ms ns="1" c="0"/>
    </mdx>
    <mdx n="0" f="s">
      <ms ns="2" c="0"/>
    </mdx>
    <mdx n="0" f="s">
      <ms ns="3" c="0"/>
    </mdx>
    <mdx n="0" f="s">
      <ms ns="4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<sst xmlns="http://schemas.openxmlformats.org/spreadsheetml/2006/main" count="13098" uniqueCount="3811">
  <si>
    <t>Competitor Brand Name</t>
  </si>
  <si>
    <t>Competitor Inch Group</t>
  </si>
  <si>
    <t>Competitor Model Name</t>
  </si>
  <si>
    <t>New Kataban Maintenance</t>
  </si>
  <si>
    <t>Comments</t>
  </si>
  <si>
    <t>2015</t>
  </si>
  <si>
    <t>2016</t>
  </si>
  <si>
    <t>2017</t>
  </si>
  <si>
    <t>2018</t>
  </si>
  <si>
    <t>2023 (C)</t>
  </si>
  <si>
    <t>2022 (B)</t>
  </si>
  <si>
    <t>2021 (A)</t>
  </si>
  <si>
    <t>2020 (T)</t>
  </si>
  <si>
    <t>2019 (R)</t>
  </si>
  <si>
    <t>SAMSUNG</t>
  </si>
  <si>
    <t>&lt;=29"</t>
  </si>
  <si>
    <t>LA-22C450</t>
  </si>
  <si>
    <t>LA-22D400</t>
  </si>
  <si>
    <t>UA22D4003</t>
  </si>
  <si>
    <t>UA-23F4003</t>
  </si>
  <si>
    <t>UA23H4003</t>
  </si>
  <si>
    <t>23H4003</t>
  </si>
  <si>
    <t>UA24F4003</t>
  </si>
  <si>
    <t>24F4003</t>
  </si>
  <si>
    <t>UA24H4003</t>
  </si>
  <si>
    <t>24H4003</t>
  </si>
  <si>
    <t>UA24H4100</t>
  </si>
  <si>
    <t>24H4150</t>
  </si>
  <si>
    <t>24J4100</t>
  </si>
  <si>
    <t>LA-26B450</t>
  </si>
  <si>
    <t>UA28J4100</t>
  </si>
  <si>
    <t>22C450</t>
  </si>
  <si>
    <t>22D400</t>
  </si>
  <si>
    <t>22D4003</t>
  </si>
  <si>
    <t>23F4003</t>
  </si>
  <si>
    <t>24H4100</t>
  </si>
  <si>
    <t>26B450</t>
  </si>
  <si>
    <t>28J4100</t>
  </si>
  <si>
    <t>30-34"</t>
  </si>
  <si>
    <t>32A410</t>
  </si>
  <si>
    <t>32AD470SK</t>
  </si>
  <si>
    <t>LA-32B330</t>
  </si>
  <si>
    <t>LA-32B350</t>
  </si>
  <si>
    <t>LA-32B430</t>
  </si>
  <si>
    <t>LA-32B550</t>
  </si>
  <si>
    <t>LA-32C350</t>
  </si>
  <si>
    <t>UA32C5000</t>
  </si>
  <si>
    <t>LA-32C550</t>
  </si>
  <si>
    <t>LA-32D350</t>
  </si>
  <si>
    <t>LA-32D400</t>
  </si>
  <si>
    <t>UA32D4000</t>
  </si>
  <si>
    <t>UA32D4003</t>
  </si>
  <si>
    <t>LA-32D403</t>
  </si>
  <si>
    <t>LA-32D450</t>
  </si>
  <si>
    <t>LA-32D500</t>
  </si>
  <si>
    <t>UA32D5000</t>
  </si>
  <si>
    <t>LA-32D550</t>
  </si>
  <si>
    <t>UA32D6000</t>
  </si>
  <si>
    <t>UA32E4000</t>
  </si>
  <si>
    <t>LA32E420</t>
  </si>
  <si>
    <t>UA32EH4000</t>
  </si>
  <si>
    <t>UA32EH4003</t>
  </si>
  <si>
    <t>32EH4003</t>
  </si>
  <si>
    <t>UA32EH4100</t>
  </si>
  <si>
    <t>UA32EH420</t>
  </si>
  <si>
    <t>UA32EH4500</t>
  </si>
  <si>
    <t>UA32EH4800</t>
  </si>
  <si>
    <t>UA32EH5000</t>
  </si>
  <si>
    <t>UA32EH5300</t>
  </si>
  <si>
    <t>UA32EH6030</t>
  </si>
  <si>
    <t>UA-32F4000</t>
  </si>
  <si>
    <t>UA32F4000</t>
  </si>
  <si>
    <t>UA32F4003</t>
  </si>
  <si>
    <t>UA32F4100</t>
  </si>
  <si>
    <t>UA32F4105</t>
  </si>
  <si>
    <t>UA32F4500</t>
  </si>
  <si>
    <t>UA32F5000</t>
  </si>
  <si>
    <t>UA-32F5100</t>
  </si>
  <si>
    <t>UA32F5100</t>
  </si>
  <si>
    <t>UA32F5500</t>
  </si>
  <si>
    <t>UA32F6300</t>
  </si>
  <si>
    <t>UA32F6400</t>
  </si>
  <si>
    <t>32FH4003</t>
  </si>
  <si>
    <t>UA32FH4003</t>
  </si>
  <si>
    <t>UA32FH4500</t>
  </si>
  <si>
    <t>UA32H4003</t>
  </si>
  <si>
    <t>32H4003</t>
  </si>
  <si>
    <t>UA32H4100</t>
  </si>
  <si>
    <t>32H4100AK</t>
  </si>
  <si>
    <t>32H4100AR</t>
  </si>
  <si>
    <t>UA32H4303</t>
  </si>
  <si>
    <t>32H4303</t>
  </si>
  <si>
    <t>UA32H4500</t>
  </si>
  <si>
    <t>UA32H5100</t>
  </si>
  <si>
    <t>UA32H5500</t>
  </si>
  <si>
    <t>UA32H6300</t>
  </si>
  <si>
    <t>32HS500</t>
  </si>
  <si>
    <t>UA32J4000</t>
  </si>
  <si>
    <t>32J4002</t>
  </si>
  <si>
    <t>UA32J4003</t>
  </si>
  <si>
    <t>32J4003</t>
  </si>
  <si>
    <t>32J4003D</t>
  </si>
  <si>
    <t>UA32J4005</t>
  </si>
  <si>
    <t>UA32J4100</t>
  </si>
  <si>
    <t>32J4100</t>
  </si>
  <si>
    <t>32J4203</t>
  </si>
  <si>
    <t>UA32J4300</t>
  </si>
  <si>
    <t>32J4300</t>
  </si>
  <si>
    <t>UA32J4303</t>
  </si>
  <si>
    <t>32J4303</t>
  </si>
  <si>
    <t>32J4303D</t>
  </si>
  <si>
    <t>UA32J4500</t>
  </si>
  <si>
    <t>UA32J5100</t>
  </si>
  <si>
    <t>32J5200</t>
  </si>
  <si>
    <t>32J5500</t>
  </si>
  <si>
    <t>UA32J5500</t>
  </si>
  <si>
    <t>32J6300</t>
  </si>
  <si>
    <t>UA32K4100</t>
  </si>
  <si>
    <t>32K4100</t>
  </si>
  <si>
    <t>32K5100</t>
  </si>
  <si>
    <t>32K5300</t>
  </si>
  <si>
    <t>32K5500</t>
  </si>
  <si>
    <t>32LS03</t>
  </si>
  <si>
    <t>32LS03BB</t>
  </si>
  <si>
    <t>QA32LS03T</t>
  </si>
  <si>
    <t>32LS03TBK</t>
  </si>
  <si>
    <t>32M4030</t>
  </si>
  <si>
    <t>UA32M4100</t>
  </si>
  <si>
    <t>32M5500</t>
  </si>
  <si>
    <t>32M5503</t>
  </si>
  <si>
    <t>32M5520</t>
  </si>
  <si>
    <t>32N3004</t>
  </si>
  <si>
    <t>32N4000</t>
  </si>
  <si>
    <t>UA32N4000A</t>
  </si>
  <si>
    <t>32N4001</t>
  </si>
  <si>
    <t>UA32N4003</t>
  </si>
  <si>
    <t>32N4003</t>
  </si>
  <si>
    <t>UA32N4003AKXXM</t>
  </si>
  <si>
    <t>32N4013</t>
  </si>
  <si>
    <t>32N4100</t>
  </si>
  <si>
    <t>32N4300</t>
  </si>
  <si>
    <t>UA32N4300</t>
  </si>
  <si>
    <t>UA32N43000A</t>
  </si>
  <si>
    <t>32N4303</t>
  </si>
  <si>
    <t>UA32N5003</t>
  </si>
  <si>
    <t>32NU4300</t>
  </si>
  <si>
    <t>32P4202</t>
  </si>
  <si>
    <t>UA32RU7100</t>
  </si>
  <si>
    <t>32T4003</t>
  </si>
  <si>
    <t>32T4202</t>
  </si>
  <si>
    <t>32T4202AK</t>
  </si>
  <si>
    <t>UA32T4202AKXXV</t>
  </si>
  <si>
    <t>32T4300</t>
  </si>
  <si>
    <t>UA32T4300</t>
  </si>
  <si>
    <t>UA32T4300A</t>
  </si>
  <si>
    <t>UA32T4300AG</t>
  </si>
  <si>
    <t>32T4300AK</t>
  </si>
  <si>
    <t>UA32T4300AKXXM</t>
  </si>
  <si>
    <t>32T4500</t>
  </si>
  <si>
    <t>32T6500</t>
  </si>
  <si>
    <t>32TA4300</t>
  </si>
  <si>
    <t>32B330</t>
  </si>
  <si>
    <t>32B350</t>
  </si>
  <si>
    <t>32B430</t>
  </si>
  <si>
    <t>32B550</t>
  </si>
  <si>
    <t>32C350</t>
  </si>
  <si>
    <t>32C5000</t>
  </si>
  <si>
    <t>32C550</t>
  </si>
  <si>
    <t>32D350</t>
  </si>
  <si>
    <t>32D400</t>
  </si>
  <si>
    <t>32D4000</t>
  </si>
  <si>
    <t>32D4003</t>
  </si>
  <si>
    <t>32D403</t>
  </si>
  <si>
    <t>32D450</t>
  </si>
  <si>
    <t>32D500</t>
  </si>
  <si>
    <t>32D5000</t>
  </si>
  <si>
    <t>32D550</t>
  </si>
  <si>
    <t>32D6000</t>
  </si>
  <si>
    <t>32E4000</t>
  </si>
  <si>
    <t>32E420</t>
  </si>
  <si>
    <t>32EH4000</t>
  </si>
  <si>
    <t>32EH4100</t>
  </si>
  <si>
    <t>32EH420</t>
  </si>
  <si>
    <t>32EH4500</t>
  </si>
  <si>
    <t>32EH4800</t>
  </si>
  <si>
    <t>32EH5000</t>
  </si>
  <si>
    <t>32EH5300</t>
  </si>
  <si>
    <t>32EH6030</t>
  </si>
  <si>
    <t>32F4000</t>
  </si>
  <si>
    <t>32F4003</t>
  </si>
  <si>
    <t>32F4100</t>
  </si>
  <si>
    <t>32F4105</t>
  </si>
  <si>
    <t>32F4500</t>
  </si>
  <si>
    <t>32F5000</t>
  </si>
  <si>
    <t>32F5100</t>
  </si>
  <si>
    <t>32F5500</t>
  </si>
  <si>
    <t>32F6300</t>
  </si>
  <si>
    <t>32F6400</t>
  </si>
  <si>
    <t>32FH4500</t>
  </si>
  <si>
    <t>32H4100</t>
  </si>
  <si>
    <t>32H4500</t>
  </si>
  <si>
    <t>32H5100</t>
  </si>
  <si>
    <t>32H5500</t>
  </si>
  <si>
    <t>32H6300</t>
  </si>
  <si>
    <t>32J4000</t>
  </si>
  <si>
    <t>32J4005</t>
  </si>
  <si>
    <t>32J4500</t>
  </si>
  <si>
    <t>32J5100</t>
  </si>
  <si>
    <t>32LS03T</t>
  </si>
  <si>
    <t>32LS03B</t>
  </si>
  <si>
    <t>32M4100</t>
  </si>
  <si>
    <t>32N5003</t>
  </si>
  <si>
    <t>32RU7100</t>
  </si>
  <si>
    <t>35-45"</t>
  </si>
  <si>
    <t>UA37D5000</t>
  </si>
  <si>
    <t>UA39EH5003</t>
  </si>
  <si>
    <t>UN39FH5000</t>
  </si>
  <si>
    <t>UA39FH5003</t>
  </si>
  <si>
    <t>UA39H5003</t>
  </si>
  <si>
    <t>LA-40B530</t>
  </si>
  <si>
    <t>UA40B7000</t>
  </si>
  <si>
    <t>UA40C6200</t>
  </si>
  <si>
    <t>UA40C7000</t>
  </si>
  <si>
    <t>UA40D4000</t>
  </si>
  <si>
    <t>UA40D5000</t>
  </si>
  <si>
    <t>UA40D5003</t>
  </si>
  <si>
    <t>LA-40D503</t>
  </si>
  <si>
    <t>LA-40D550</t>
  </si>
  <si>
    <t>UA40D5500</t>
  </si>
  <si>
    <t>UE-40D5800</t>
  </si>
  <si>
    <t>UA40D6000</t>
  </si>
  <si>
    <t>UA40D6400</t>
  </si>
  <si>
    <t>UA40D6600</t>
  </si>
  <si>
    <t>UA40E5000</t>
  </si>
  <si>
    <t>UA40EH5300</t>
  </si>
  <si>
    <t>UA40EH5500</t>
  </si>
  <si>
    <t>UA40ES5600</t>
  </si>
  <si>
    <t>UA40F5000</t>
  </si>
  <si>
    <t>UA-40F5100</t>
  </si>
  <si>
    <t>UA40F5100</t>
  </si>
  <si>
    <t>PS40F5100</t>
  </si>
  <si>
    <t>UA40F5105</t>
  </si>
  <si>
    <t>UA-40F5500</t>
  </si>
  <si>
    <t>UA40F5500</t>
  </si>
  <si>
    <t>UA40F6100</t>
  </si>
  <si>
    <t>UA40F6300</t>
  </si>
  <si>
    <t>UA40F6400</t>
  </si>
  <si>
    <t>UA40H4200</t>
  </si>
  <si>
    <t>40H4200</t>
  </si>
  <si>
    <t>UA40H5000</t>
  </si>
  <si>
    <t>UA40H5003</t>
  </si>
  <si>
    <t>40H5003</t>
  </si>
  <si>
    <t>UA40H5100</t>
  </si>
  <si>
    <t>40H5100</t>
  </si>
  <si>
    <t>40H5150</t>
  </si>
  <si>
    <t>40H5203</t>
  </si>
  <si>
    <t>UA40H5203</t>
  </si>
  <si>
    <t>UA40H5303</t>
  </si>
  <si>
    <t>40H5303</t>
  </si>
  <si>
    <t>UA40H5500</t>
  </si>
  <si>
    <t>40H5552</t>
  </si>
  <si>
    <t>UA40H6300</t>
  </si>
  <si>
    <t>40H6400</t>
  </si>
  <si>
    <t>UA40J4100</t>
  </si>
  <si>
    <t>UA40J5000</t>
  </si>
  <si>
    <t>40J5000</t>
  </si>
  <si>
    <t>UA40J5008</t>
  </si>
  <si>
    <t>UA40J5100</t>
  </si>
  <si>
    <t>AU40J5100</t>
  </si>
  <si>
    <t>40J5100</t>
  </si>
  <si>
    <t>40J5200</t>
  </si>
  <si>
    <t>UA-40J5200</t>
  </si>
  <si>
    <t>UA40J5200</t>
  </si>
  <si>
    <t>40J5200D</t>
  </si>
  <si>
    <t>UA40J5200DKXXM</t>
  </si>
  <si>
    <t>40J5250</t>
  </si>
  <si>
    <t>UA40J5250</t>
  </si>
  <si>
    <t>40J5250D</t>
  </si>
  <si>
    <t>UA40J5250DKXXM</t>
  </si>
  <si>
    <t>UA40J5300</t>
  </si>
  <si>
    <t>40J5500</t>
  </si>
  <si>
    <t>UA40J5500</t>
  </si>
  <si>
    <t>40J5520</t>
  </si>
  <si>
    <t>40J6200</t>
  </si>
  <si>
    <t>UA40J6300</t>
  </si>
  <si>
    <t>40J6300</t>
  </si>
  <si>
    <t>UA40J6400</t>
  </si>
  <si>
    <t>UA40J6600</t>
  </si>
  <si>
    <t>40JU6000</t>
  </si>
  <si>
    <t>UA40JU6000</t>
  </si>
  <si>
    <t>40JU6060</t>
  </si>
  <si>
    <t>UA40JU6300</t>
  </si>
  <si>
    <t>40JU6400</t>
  </si>
  <si>
    <t>UA40JU6400</t>
  </si>
  <si>
    <t>40JU6600</t>
  </si>
  <si>
    <t>UA40JU6600</t>
  </si>
  <si>
    <t>UA40JU6680</t>
  </si>
  <si>
    <t>40JU7500</t>
  </si>
  <si>
    <t>UA40K5100</t>
  </si>
  <si>
    <t>40K5100</t>
  </si>
  <si>
    <t>UA40K5300</t>
  </si>
  <si>
    <t>40K5300</t>
  </si>
  <si>
    <t>UA40K5500</t>
  </si>
  <si>
    <t>40K5500</t>
  </si>
  <si>
    <t>40K5520</t>
  </si>
  <si>
    <t>UA40K55300</t>
  </si>
  <si>
    <t>UA40K6300</t>
  </si>
  <si>
    <t>40K6300</t>
  </si>
  <si>
    <t>UE40K6300</t>
  </si>
  <si>
    <t>UA40KU6000</t>
  </si>
  <si>
    <t>UE40KU6000</t>
  </si>
  <si>
    <t>40KU6000</t>
  </si>
  <si>
    <t>40KU6100</t>
  </si>
  <si>
    <t>40KU6300</t>
  </si>
  <si>
    <t>UA40KU6300</t>
  </si>
  <si>
    <t>UE40KU6300</t>
  </si>
  <si>
    <t>40KU6400</t>
  </si>
  <si>
    <t>40LJ5250</t>
  </si>
  <si>
    <t>UA-40M5000</t>
  </si>
  <si>
    <t>40M5000</t>
  </si>
  <si>
    <t>UA40M5000</t>
  </si>
  <si>
    <t>UA40M5000AG</t>
  </si>
  <si>
    <t>UA40M5100</t>
  </si>
  <si>
    <t>UA-40M5100</t>
  </si>
  <si>
    <t>UA40M5200</t>
  </si>
  <si>
    <t>40MU6100</t>
  </si>
  <si>
    <t>UA-40MU6100</t>
  </si>
  <si>
    <t>UA40MU6100</t>
  </si>
  <si>
    <t>UA40MU6103</t>
  </si>
  <si>
    <t>40MU6103</t>
  </si>
  <si>
    <t>40MU6400</t>
  </si>
  <si>
    <t>40N500</t>
  </si>
  <si>
    <t>40N5000</t>
  </si>
  <si>
    <t>UA40N5000</t>
  </si>
  <si>
    <t>UA40N5000A</t>
  </si>
  <si>
    <t>40N5003</t>
  </si>
  <si>
    <t>43AU</t>
  </si>
  <si>
    <t>43AU500</t>
  </si>
  <si>
    <t>43AU7000</t>
  </si>
  <si>
    <t>43AU7000K</t>
  </si>
  <si>
    <t>43AU7002</t>
  </si>
  <si>
    <t>43AU7002K</t>
  </si>
  <si>
    <t>43AU7200</t>
  </si>
  <si>
    <t>43AU7700</t>
  </si>
  <si>
    <t>43AU7700K</t>
  </si>
  <si>
    <t>43AU8000</t>
  </si>
  <si>
    <t>43AU8000K</t>
  </si>
  <si>
    <t>43AU8100</t>
  </si>
  <si>
    <t>43AU9000</t>
  </si>
  <si>
    <t>43AU9000K</t>
  </si>
  <si>
    <t>43BU8000</t>
  </si>
  <si>
    <t>43BU8100</t>
  </si>
  <si>
    <t>UA43BU8100</t>
  </si>
  <si>
    <t>43BU8500</t>
  </si>
  <si>
    <t>43CU7000</t>
  </si>
  <si>
    <t>43CU8000</t>
  </si>
  <si>
    <t>PS43D430</t>
  </si>
  <si>
    <t>PS43D450</t>
  </si>
  <si>
    <t>PS43D490</t>
  </si>
  <si>
    <t>PS43D491</t>
  </si>
  <si>
    <t>PS43E400</t>
  </si>
  <si>
    <t>PS43E450</t>
  </si>
  <si>
    <t>PS43E490</t>
  </si>
  <si>
    <t>PS43E4900</t>
  </si>
  <si>
    <t>PS43F4000</t>
  </si>
  <si>
    <t>PS43F4500</t>
  </si>
  <si>
    <t>PA43F4900</t>
  </si>
  <si>
    <t>UA43H4000</t>
  </si>
  <si>
    <t>PA43H4000</t>
  </si>
  <si>
    <t>PS43H4000</t>
  </si>
  <si>
    <t>PS43H4500</t>
  </si>
  <si>
    <t>PA43H4500</t>
  </si>
  <si>
    <t>PS43H4900</t>
  </si>
  <si>
    <t>PA43H4900</t>
  </si>
  <si>
    <t>UA43J5100</t>
  </si>
  <si>
    <t>43J5100</t>
  </si>
  <si>
    <t>UA43J5202</t>
  </si>
  <si>
    <t>43J5202</t>
  </si>
  <si>
    <t>43J5250</t>
  </si>
  <si>
    <t>UA43J5500</t>
  </si>
  <si>
    <t>43J5500</t>
  </si>
  <si>
    <t>43J5520</t>
  </si>
  <si>
    <t>UA43K5100</t>
  </si>
  <si>
    <t>43K5100</t>
  </si>
  <si>
    <t>43K5300</t>
  </si>
  <si>
    <t>43K5310</t>
  </si>
  <si>
    <t>UA43K5500</t>
  </si>
  <si>
    <t>43K5500</t>
  </si>
  <si>
    <t>43K5520</t>
  </si>
  <si>
    <t>UE43K6300</t>
  </si>
  <si>
    <t>43KU6000</t>
  </si>
  <si>
    <t>UA43KU6000</t>
  </si>
  <si>
    <t>UE43KU6000</t>
  </si>
  <si>
    <t>UA43KU6300</t>
  </si>
  <si>
    <t>43KU6300</t>
  </si>
  <si>
    <t>43KU6400</t>
  </si>
  <si>
    <t>43KU6500</t>
  </si>
  <si>
    <t>43LM5700PTC</t>
  </si>
  <si>
    <t>43LS01</t>
  </si>
  <si>
    <t>43LS01B</t>
  </si>
  <si>
    <t>43LS01T</t>
  </si>
  <si>
    <t>43LS01TA</t>
  </si>
  <si>
    <t>43LS01TAG</t>
  </si>
  <si>
    <t>43LS01TAK</t>
  </si>
  <si>
    <t>43LS03</t>
  </si>
  <si>
    <t>43LS03A</t>
  </si>
  <si>
    <t>QA43LS03A</t>
  </si>
  <si>
    <t>43LS03AAG</t>
  </si>
  <si>
    <t>43LS03AAK</t>
  </si>
  <si>
    <t>43LS03B</t>
  </si>
  <si>
    <t>43LS03BA</t>
  </si>
  <si>
    <t>43LS03BAK</t>
  </si>
  <si>
    <t>43LS03T</t>
  </si>
  <si>
    <t>43LS05</t>
  </si>
  <si>
    <t>43LS05A</t>
  </si>
  <si>
    <t>43LS05B</t>
  </si>
  <si>
    <t>43LS05R</t>
  </si>
  <si>
    <t>43LS05T</t>
  </si>
  <si>
    <t>43LS05TA</t>
  </si>
  <si>
    <t>QA43LS05TA</t>
  </si>
  <si>
    <t>43LS05TAK</t>
  </si>
  <si>
    <t>QA43LS05TAKXXM</t>
  </si>
  <si>
    <t>43LSO1BAG</t>
  </si>
  <si>
    <t>43LSO3BA</t>
  </si>
  <si>
    <t>UA43M5100</t>
  </si>
  <si>
    <t>43M5100</t>
  </si>
  <si>
    <t>43M5500</t>
  </si>
  <si>
    <t>UA43M5500</t>
  </si>
  <si>
    <t>43M5503</t>
  </si>
  <si>
    <t>43M5520</t>
  </si>
  <si>
    <t>43M5523</t>
  </si>
  <si>
    <t>UA43MU5500</t>
  </si>
  <si>
    <t>43MU6100</t>
  </si>
  <si>
    <t>UA43MU6100</t>
  </si>
  <si>
    <t>43MU6103</t>
  </si>
  <si>
    <t>43MU6150</t>
  </si>
  <si>
    <t>43MU6400</t>
  </si>
  <si>
    <t>43MU7090</t>
  </si>
  <si>
    <t>43MU7300</t>
  </si>
  <si>
    <t>UA43N4003</t>
  </si>
  <si>
    <t>43N4003</t>
  </si>
  <si>
    <t>43N43</t>
  </si>
  <si>
    <t>43N4300</t>
  </si>
  <si>
    <t>43N5000</t>
  </si>
  <si>
    <t>43N5001</t>
  </si>
  <si>
    <t>UA43N5003</t>
  </si>
  <si>
    <t>43N5003</t>
  </si>
  <si>
    <t>UA43N5013</t>
  </si>
  <si>
    <t>43N5500</t>
  </si>
  <si>
    <t>UA43N5500</t>
  </si>
  <si>
    <t>43N5510</t>
  </si>
  <si>
    <t>43N7090</t>
  </si>
  <si>
    <t>43NU43</t>
  </si>
  <si>
    <t>UA43NU5003</t>
  </si>
  <si>
    <t>43NU5003</t>
  </si>
  <si>
    <t>UA43NU5500</t>
  </si>
  <si>
    <t>43NU7090</t>
  </si>
  <si>
    <t>43NU7100</t>
  </si>
  <si>
    <t>UA43NU7100</t>
  </si>
  <si>
    <t>UA43NU7100KXXM</t>
  </si>
  <si>
    <t>43NU7300</t>
  </si>
  <si>
    <t>UA43NU7300</t>
  </si>
  <si>
    <t>43NU7400</t>
  </si>
  <si>
    <t>43NU7800</t>
  </si>
  <si>
    <t>43Q60</t>
  </si>
  <si>
    <t>43Q60A</t>
  </si>
  <si>
    <t>43Q60AAK</t>
  </si>
  <si>
    <t>43Q60B</t>
  </si>
  <si>
    <t>43Q60BA</t>
  </si>
  <si>
    <t>43Q60BAK</t>
  </si>
  <si>
    <t>43Q60C</t>
  </si>
  <si>
    <t>43Q60CAK</t>
  </si>
  <si>
    <t>43Q60T</t>
  </si>
  <si>
    <t>43Q60TAK</t>
  </si>
  <si>
    <t>43Q65A</t>
  </si>
  <si>
    <t>43Q65AB</t>
  </si>
  <si>
    <t>43Q65B</t>
  </si>
  <si>
    <t>43Q65BA</t>
  </si>
  <si>
    <t>43Q65RA</t>
  </si>
  <si>
    <t>QA43Q65RAKXXV</t>
  </si>
  <si>
    <t>43Q65T</t>
  </si>
  <si>
    <t>43Q69BA</t>
  </si>
  <si>
    <t>43QN90BAK</t>
  </si>
  <si>
    <t>43QN90CAK</t>
  </si>
  <si>
    <t>43R6000</t>
  </si>
  <si>
    <t>43RU4100</t>
  </si>
  <si>
    <t>43RU7100</t>
  </si>
  <si>
    <t>UA43RU7100</t>
  </si>
  <si>
    <t>UA43RU7100KXXV</t>
  </si>
  <si>
    <t>UA43RU7105</t>
  </si>
  <si>
    <t>43RU7200</t>
  </si>
  <si>
    <t>UA43RU7200KXXV</t>
  </si>
  <si>
    <t>UA43RU7300</t>
  </si>
  <si>
    <t>43RU7300</t>
  </si>
  <si>
    <t>43RU7400</t>
  </si>
  <si>
    <t>UA43RU7400KXXV</t>
  </si>
  <si>
    <t>43T4302</t>
  </si>
  <si>
    <t>43T4500</t>
  </si>
  <si>
    <t>UA43T5202</t>
  </si>
  <si>
    <t>43T5202</t>
  </si>
  <si>
    <t>43T6000</t>
  </si>
  <si>
    <t>UA43T6000A</t>
  </si>
  <si>
    <t>43T6000AK</t>
  </si>
  <si>
    <t>UA43T6000AKXXM</t>
  </si>
  <si>
    <t>43T6003</t>
  </si>
  <si>
    <t>43T6500</t>
  </si>
  <si>
    <t>43TU6900</t>
  </si>
  <si>
    <t>43TU7000</t>
  </si>
  <si>
    <t>UA43TU7000</t>
  </si>
  <si>
    <t>UA43TU7000KXXM</t>
  </si>
  <si>
    <t>UA43TU8000</t>
  </si>
  <si>
    <t>43TU8000</t>
  </si>
  <si>
    <t>UA43TU8000KXXM</t>
  </si>
  <si>
    <t>UA43TU8080</t>
  </si>
  <si>
    <t>43TU8080</t>
  </si>
  <si>
    <t>43TU8100</t>
  </si>
  <si>
    <t>43TU8500</t>
  </si>
  <si>
    <t>43UA43</t>
  </si>
  <si>
    <t>UA43UA7000</t>
  </si>
  <si>
    <t>37D5000</t>
  </si>
  <si>
    <t>39EH5003</t>
  </si>
  <si>
    <t>39FH5000</t>
  </si>
  <si>
    <t>39FH5003</t>
  </si>
  <si>
    <t>39H5003</t>
  </si>
  <si>
    <t>40B530</t>
  </si>
  <si>
    <t>40B7000</t>
  </si>
  <si>
    <t>40C6200</t>
  </si>
  <si>
    <t>40C7000</t>
  </si>
  <si>
    <t>40D4000</t>
  </si>
  <si>
    <t>40D5000</t>
  </si>
  <si>
    <t>40D5003</t>
  </si>
  <si>
    <t>40D503</t>
  </si>
  <si>
    <t>40D550</t>
  </si>
  <si>
    <t>40D5500</t>
  </si>
  <si>
    <t>40D5800</t>
  </si>
  <si>
    <t>40D6000</t>
  </si>
  <si>
    <t>40D6400</t>
  </si>
  <si>
    <t>40D6600</t>
  </si>
  <si>
    <t>40E5000</t>
  </si>
  <si>
    <t>40EH5300</t>
  </si>
  <si>
    <t>40EH5500</t>
  </si>
  <si>
    <t>40ES5600</t>
  </si>
  <si>
    <t>40F5000</t>
  </si>
  <si>
    <t>40F5100</t>
  </si>
  <si>
    <t>40F5105</t>
  </si>
  <si>
    <t>40F5500</t>
  </si>
  <si>
    <t>40F6100</t>
  </si>
  <si>
    <t>40F6300</t>
  </si>
  <si>
    <t>40F6400</t>
  </si>
  <si>
    <t>40H5000</t>
  </si>
  <si>
    <t>40H5500</t>
  </si>
  <si>
    <t>40H6300</t>
  </si>
  <si>
    <t>40J4100</t>
  </si>
  <si>
    <t>40J5008</t>
  </si>
  <si>
    <t>40J5300</t>
  </si>
  <si>
    <t>40J6400</t>
  </si>
  <si>
    <t>40J6600</t>
  </si>
  <si>
    <t>40JU6300</t>
  </si>
  <si>
    <t>40JU6680</t>
  </si>
  <si>
    <t>40K55300</t>
  </si>
  <si>
    <t>40M5100</t>
  </si>
  <si>
    <t>40M5200</t>
  </si>
  <si>
    <t>43D430</t>
  </si>
  <si>
    <t>43D450</t>
  </si>
  <si>
    <t>43D490</t>
  </si>
  <si>
    <t>43D491</t>
  </si>
  <si>
    <t>43E400</t>
  </si>
  <si>
    <t>43E450</t>
  </si>
  <si>
    <t>43E490</t>
  </si>
  <si>
    <t>43E4900</t>
  </si>
  <si>
    <t>43F4000</t>
  </si>
  <si>
    <t>43F4500</t>
  </si>
  <si>
    <t>43F4900</t>
  </si>
  <si>
    <t>43H4000</t>
  </si>
  <si>
    <t>43H4500</t>
  </si>
  <si>
    <t>43H4900</t>
  </si>
  <si>
    <t>43K6300</t>
  </si>
  <si>
    <t>43MU5500</t>
  </si>
  <si>
    <t>43N5013</t>
  </si>
  <si>
    <t>43NU5500</t>
  </si>
  <si>
    <t>43Q65R</t>
  </si>
  <si>
    <t>43Q69B</t>
  </si>
  <si>
    <t>43QN90B</t>
  </si>
  <si>
    <t>43QN90C</t>
  </si>
  <si>
    <t>43RU7105</t>
  </si>
  <si>
    <t>46-54"</t>
  </si>
  <si>
    <t>UA46D6600</t>
  </si>
  <si>
    <t>UA46ES5600</t>
  </si>
  <si>
    <t>UA46ES6600</t>
  </si>
  <si>
    <t>UA-46F5000</t>
  </si>
  <si>
    <t>UA46F5000</t>
  </si>
  <si>
    <t>UA46F5500</t>
  </si>
  <si>
    <t>UA-46F5500</t>
  </si>
  <si>
    <t>UA46F6400</t>
  </si>
  <si>
    <t>UA46F7100</t>
  </si>
  <si>
    <t>UA46F7500</t>
  </si>
  <si>
    <t>46H5303</t>
  </si>
  <si>
    <t>UA48F5100</t>
  </si>
  <si>
    <t>UA48H4200</t>
  </si>
  <si>
    <t>UA48H5003</t>
  </si>
  <si>
    <t>48H5003</t>
  </si>
  <si>
    <t>UA48H5100</t>
  </si>
  <si>
    <t>UA48H5203</t>
  </si>
  <si>
    <t>UA48H5500</t>
  </si>
  <si>
    <t>48H5562</t>
  </si>
  <si>
    <t>UA48H6300</t>
  </si>
  <si>
    <t>UA48H6400</t>
  </si>
  <si>
    <t>48H6400</t>
  </si>
  <si>
    <t>UA48J5000</t>
  </si>
  <si>
    <t>48J5000</t>
  </si>
  <si>
    <t>UA48J5100</t>
  </si>
  <si>
    <t>48J5100</t>
  </si>
  <si>
    <t>48J5200</t>
  </si>
  <si>
    <t>UA48J5200</t>
  </si>
  <si>
    <t>UA48J5500</t>
  </si>
  <si>
    <t>48J5520</t>
  </si>
  <si>
    <t>UA48J6200</t>
  </si>
  <si>
    <t>48J6200</t>
  </si>
  <si>
    <t>48J6300</t>
  </si>
  <si>
    <t>48JU6000</t>
  </si>
  <si>
    <t>UA48JU6000</t>
  </si>
  <si>
    <t>48JU6060</t>
  </si>
  <si>
    <t>48JU6400</t>
  </si>
  <si>
    <t>UA48JU6400</t>
  </si>
  <si>
    <t>48JU6600</t>
  </si>
  <si>
    <t>UA48JU6600</t>
  </si>
  <si>
    <t>48JU6610</t>
  </si>
  <si>
    <t>48JU7500</t>
  </si>
  <si>
    <t>48KU6000</t>
  </si>
  <si>
    <t>UA48M5100</t>
  </si>
  <si>
    <t>UA49J5200</t>
  </si>
  <si>
    <t>49J5200</t>
  </si>
  <si>
    <t>49J5200D</t>
  </si>
  <si>
    <t>UA49J5250</t>
  </si>
  <si>
    <t>49J5250</t>
  </si>
  <si>
    <t>49J5250D</t>
  </si>
  <si>
    <t>49J550</t>
  </si>
  <si>
    <t>UA49JS5200</t>
  </si>
  <si>
    <t>UA49K5100</t>
  </si>
  <si>
    <t>49K5100</t>
  </si>
  <si>
    <t>UA49K5300</t>
  </si>
  <si>
    <t>49K5300</t>
  </si>
  <si>
    <t>UA49K5500</t>
  </si>
  <si>
    <t>49K5500</t>
  </si>
  <si>
    <t>UE49K5500</t>
  </si>
  <si>
    <t>49K5520</t>
  </si>
  <si>
    <t>UA49K6300</t>
  </si>
  <si>
    <t>49K6300</t>
  </si>
  <si>
    <t>49KS7000</t>
  </si>
  <si>
    <t>UA49KS7000</t>
  </si>
  <si>
    <t>UE49KS7000</t>
  </si>
  <si>
    <t>49KS7500</t>
  </si>
  <si>
    <t>49KU6100</t>
  </si>
  <si>
    <t>49KU6300</t>
  </si>
  <si>
    <t>UA49KU6300</t>
  </si>
  <si>
    <t>49KU6400</t>
  </si>
  <si>
    <t>49KU6500</t>
  </si>
  <si>
    <t>49LJ5200</t>
  </si>
  <si>
    <t>49LJ5250</t>
  </si>
  <si>
    <t>49LS03RA</t>
  </si>
  <si>
    <t>UA49M5000</t>
  </si>
  <si>
    <t>UA49M5100</t>
  </si>
  <si>
    <t>49M5500</t>
  </si>
  <si>
    <t>UA49M5500</t>
  </si>
  <si>
    <t>49M5503</t>
  </si>
  <si>
    <t>49M5520</t>
  </si>
  <si>
    <t>49M5523</t>
  </si>
  <si>
    <t>49M6300</t>
  </si>
  <si>
    <t>UA49M6300</t>
  </si>
  <si>
    <t>UA49M6300AG</t>
  </si>
  <si>
    <t>49M6303</t>
  </si>
  <si>
    <t>UA49MU5100</t>
  </si>
  <si>
    <t>UA49MU5200</t>
  </si>
  <si>
    <t>49MU6100</t>
  </si>
  <si>
    <t>UA-49MU6100</t>
  </si>
  <si>
    <t>UA49MU6100</t>
  </si>
  <si>
    <t>49MU6103</t>
  </si>
  <si>
    <t>UA49MU6103</t>
  </si>
  <si>
    <t>49MU6300</t>
  </si>
  <si>
    <t>UA-49MU6300</t>
  </si>
  <si>
    <t>UA49MU6300</t>
  </si>
  <si>
    <t>UA49MU6303</t>
  </si>
  <si>
    <t>49MU6303</t>
  </si>
  <si>
    <t>49MU6400</t>
  </si>
  <si>
    <t>49MU6500</t>
  </si>
  <si>
    <t>49MU8000</t>
  </si>
  <si>
    <t>49N5000</t>
  </si>
  <si>
    <t>49N5300</t>
  </si>
  <si>
    <t>49N5500</t>
  </si>
  <si>
    <t>49N5510</t>
  </si>
  <si>
    <t>UA49N7100</t>
  </si>
  <si>
    <t>49NU7090</t>
  </si>
  <si>
    <t>49NU7100</t>
  </si>
  <si>
    <t>UA49NU7100</t>
  </si>
  <si>
    <t>UA49NU7100KXXM</t>
  </si>
  <si>
    <t>UA49NU7109</t>
  </si>
  <si>
    <t>49NU7300</t>
  </si>
  <si>
    <t>UA49NU7300</t>
  </si>
  <si>
    <t>UA49NU7300KXXM</t>
  </si>
  <si>
    <t>49NU7500</t>
  </si>
  <si>
    <t>49Q6</t>
  </si>
  <si>
    <t>49Q60</t>
  </si>
  <si>
    <t>49Q60RA</t>
  </si>
  <si>
    <t>QA49Q60RAG</t>
  </si>
  <si>
    <t>49Q65RA</t>
  </si>
  <si>
    <t>QA49Q65RAKXXV</t>
  </si>
  <si>
    <t>QA49Q6F</t>
  </si>
  <si>
    <t>49Q6FNA</t>
  </si>
  <si>
    <t>QLED 49Q6FNA</t>
  </si>
  <si>
    <t>49Q75RA</t>
  </si>
  <si>
    <t>QA49Q75RAKXXV</t>
  </si>
  <si>
    <t>49Q7F</t>
  </si>
  <si>
    <t>49Q80T</t>
  </si>
  <si>
    <t>UA49RU7100</t>
  </si>
  <si>
    <t>49RU7100</t>
  </si>
  <si>
    <t>49RU7200</t>
  </si>
  <si>
    <t>UA49RU7300</t>
  </si>
  <si>
    <t>49RU7300</t>
  </si>
  <si>
    <t>UA49RU7300KXXV</t>
  </si>
  <si>
    <t>49RU8000</t>
  </si>
  <si>
    <t>UA49RU8000KXXV</t>
  </si>
  <si>
    <t>49SJ5200</t>
  </si>
  <si>
    <t>50AU</t>
  </si>
  <si>
    <t>50AU7000</t>
  </si>
  <si>
    <t>50AU7000GXXP</t>
  </si>
  <si>
    <t>50AU7000K</t>
  </si>
  <si>
    <t>50AU7002</t>
  </si>
  <si>
    <t>50AU7002K</t>
  </si>
  <si>
    <t>50AU7200</t>
  </si>
  <si>
    <t>50AU7700</t>
  </si>
  <si>
    <t>50AU7700K</t>
  </si>
  <si>
    <t>50AU8000</t>
  </si>
  <si>
    <t>50AU8000K</t>
  </si>
  <si>
    <t>50AU8080</t>
  </si>
  <si>
    <t>50AU8100</t>
  </si>
  <si>
    <t>UA50AU8100</t>
  </si>
  <si>
    <t>50AU8100K</t>
  </si>
  <si>
    <t>50AU9000</t>
  </si>
  <si>
    <t>50AU9000K</t>
  </si>
  <si>
    <t>50BU8000</t>
  </si>
  <si>
    <t>50BU8000GXXP</t>
  </si>
  <si>
    <t>50BU8080</t>
  </si>
  <si>
    <t>50BU8100</t>
  </si>
  <si>
    <t>50BU8500</t>
  </si>
  <si>
    <t>50CU7000</t>
  </si>
  <si>
    <t>50CU8000</t>
  </si>
  <si>
    <t>50CU8100</t>
  </si>
  <si>
    <t>UA50EH5300</t>
  </si>
  <si>
    <t>UA50ES5600</t>
  </si>
  <si>
    <t>UA-50F5500</t>
  </si>
  <si>
    <t>UA50F5500</t>
  </si>
  <si>
    <t>UA50H5500</t>
  </si>
  <si>
    <t>UA50HU700</t>
  </si>
  <si>
    <t>UA50HU7000</t>
  </si>
  <si>
    <t>UA50HU8500</t>
  </si>
  <si>
    <t>50J5200</t>
  </si>
  <si>
    <t>UA50J5500</t>
  </si>
  <si>
    <t>50JS7200</t>
  </si>
  <si>
    <t>UA50JS7200</t>
  </si>
  <si>
    <t>UA50JU6400</t>
  </si>
  <si>
    <t>UA50JU7200</t>
  </si>
  <si>
    <t>UA50KU6000</t>
  </si>
  <si>
    <t>50KU6000</t>
  </si>
  <si>
    <t>UA-50KU6000</t>
  </si>
  <si>
    <t>50KU6500</t>
  </si>
  <si>
    <t>50LS01B</t>
  </si>
  <si>
    <t>50LS01TB</t>
  </si>
  <si>
    <t>50LS03A</t>
  </si>
  <si>
    <t>QA50LS03A</t>
  </si>
  <si>
    <t>50LS03AAK</t>
  </si>
  <si>
    <t>50LS03B</t>
  </si>
  <si>
    <t>50LS03BAK</t>
  </si>
  <si>
    <t>UA50M5000</t>
  </si>
  <si>
    <t>50MU6100</t>
  </si>
  <si>
    <t>UA50MU6100</t>
  </si>
  <si>
    <t>50MU6150</t>
  </si>
  <si>
    <t>50NU7090</t>
  </si>
  <si>
    <t>UA50NU7090</t>
  </si>
  <si>
    <t>50NU7100</t>
  </si>
  <si>
    <t>50NU7300</t>
  </si>
  <si>
    <t>50NU7400</t>
  </si>
  <si>
    <t>UA50NU7400KXXM</t>
  </si>
  <si>
    <t>50NU7800</t>
  </si>
  <si>
    <t>50Q60A</t>
  </si>
  <si>
    <t>50Q60AA</t>
  </si>
  <si>
    <t>50Q60AAK</t>
  </si>
  <si>
    <t>50Q60AB</t>
  </si>
  <si>
    <t>50Q60B</t>
  </si>
  <si>
    <t>50Q60BAK</t>
  </si>
  <si>
    <t>50Q60C</t>
  </si>
  <si>
    <t>50Q60CAK</t>
  </si>
  <si>
    <t>50Q60T</t>
  </si>
  <si>
    <t>QA50Q60TAG</t>
  </si>
  <si>
    <t>UA50Q60TAG</t>
  </si>
  <si>
    <t>50Q60TAK</t>
  </si>
  <si>
    <t>50Q61B</t>
  </si>
  <si>
    <t>50Q61C</t>
  </si>
  <si>
    <t>50Q65A</t>
  </si>
  <si>
    <t>50Q65AB</t>
  </si>
  <si>
    <t>50Q65B</t>
  </si>
  <si>
    <t>50Q65T</t>
  </si>
  <si>
    <t>50Q65TA</t>
  </si>
  <si>
    <t>50Q6BA</t>
  </si>
  <si>
    <t>50Q80A</t>
  </si>
  <si>
    <t>50Q80B</t>
  </si>
  <si>
    <t>50Q80C</t>
  </si>
  <si>
    <t>50Q80T</t>
  </si>
  <si>
    <t>50QN85B</t>
  </si>
  <si>
    <t>50QN90</t>
  </si>
  <si>
    <t>50QN90A</t>
  </si>
  <si>
    <t>50QN90AAK</t>
  </si>
  <si>
    <t>50QN90B</t>
  </si>
  <si>
    <t>50QN90BA</t>
  </si>
  <si>
    <t>50QN90BAK</t>
  </si>
  <si>
    <t>50QN90CAK</t>
  </si>
  <si>
    <t>50RN7100</t>
  </si>
  <si>
    <t>50RU7090</t>
  </si>
  <si>
    <t>50RU7100</t>
  </si>
  <si>
    <t>UA50RU7100</t>
  </si>
  <si>
    <t>UA50RU7100KXXV</t>
  </si>
  <si>
    <t>50RU7200</t>
  </si>
  <si>
    <t>UA50RU7200</t>
  </si>
  <si>
    <t>UA50RU7200KXXV</t>
  </si>
  <si>
    <t>50RU7250</t>
  </si>
  <si>
    <t>50RU7300</t>
  </si>
  <si>
    <t>50RU7400</t>
  </si>
  <si>
    <t>UA50RU7400</t>
  </si>
  <si>
    <t>UA50RU7400KXXV</t>
  </si>
  <si>
    <t>UA50TU6900</t>
  </si>
  <si>
    <t>50TU6900</t>
  </si>
  <si>
    <t>50TU7000</t>
  </si>
  <si>
    <t>UA50TU7000GXXP</t>
  </si>
  <si>
    <t>UA50TU7000KXXM</t>
  </si>
  <si>
    <t>50TU8000</t>
  </si>
  <si>
    <t>UA50TU8000GXXP</t>
  </si>
  <si>
    <t>50TU8000K</t>
  </si>
  <si>
    <t>UA50TU8000KXXM</t>
  </si>
  <si>
    <t>UA50TU8080</t>
  </si>
  <si>
    <t>50TU8080</t>
  </si>
  <si>
    <t>50TU8100</t>
  </si>
  <si>
    <t>UA50TU8300</t>
  </si>
  <si>
    <t>50TU8500</t>
  </si>
  <si>
    <t>UA50TU8500KXXM</t>
  </si>
  <si>
    <t>UA50UH7000</t>
  </si>
  <si>
    <t>PS51D450</t>
  </si>
  <si>
    <t>PS51D490</t>
  </si>
  <si>
    <t>PS51D491</t>
  </si>
  <si>
    <t>PS51F4900</t>
  </si>
  <si>
    <t>PS51F5000</t>
  </si>
  <si>
    <t>PS51F5000A</t>
  </si>
  <si>
    <t>PS51F8500</t>
  </si>
  <si>
    <t>UA51H4500</t>
  </si>
  <si>
    <t>PA51H4500</t>
  </si>
  <si>
    <t>LC-S48J6200</t>
  </si>
  <si>
    <t>LC-S48JU6600</t>
  </si>
  <si>
    <t>46D6600</t>
  </si>
  <si>
    <t>46ES5600</t>
  </si>
  <si>
    <t>46ES6600</t>
  </si>
  <si>
    <t>46F5000</t>
  </si>
  <si>
    <t>46F5500</t>
  </si>
  <si>
    <t>46F6400</t>
  </si>
  <si>
    <t>46F7100</t>
  </si>
  <si>
    <t>46F7500</t>
  </si>
  <si>
    <t>48F5100</t>
  </si>
  <si>
    <t>48H4200</t>
  </si>
  <si>
    <t>48H5100</t>
  </si>
  <si>
    <t>48H5203</t>
  </si>
  <si>
    <t>48H5500</t>
  </si>
  <si>
    <t>48H6300</t>
  </si>
  <si>
    <t>48J5500</t>
  </si>
  <si>
    <t>48M5100</t>
  </si>
  <si>
    <t>49LS03R</t>
  </si>
  <si>
    <t>49M5000</t>
  </si>
  <si>
    <t>49M5100</t>
  </si>
  <si>
    <t>49MU5100</t>
  </si>
  <si>
    <t>49MU5200</t>
  </si>
  <si>
    <t>49N7100</t>
  </si>
  <si>
    <t>49NU7109</t>
  </si>
  <si>
    <t>49Q60R</t>
  </si>
  <si>
    <t>49Q65R</t>
  </si>
  <si>
    <t>49Q6F</t>
  </si>
  <si>
    <t>49Q75R</t>
  </si>
  <si>
    <t>50EH5300</t>
  </si>
  <si>
    <t>50ES5600</t>
  </si>
  <si>
    <t>50F5500</t>
  </si>
  <si>
    <t>50H5500</t>
  </si>
  <si>
    <t>50HU700</t>
  </si>
  <si>
    <t>50HU7000</t>
  </si>
  <si>
    <t>50HU8500</t>
  </si>
  <si>
    <t>50J5500</t>
  </si>
  <si>
    <t>50JU6400</t>
  </si>
  <si>
    <t>50JU7200</t>
  </si>
  <si>
    <t>50LS01T</t>
  </si>
  <si>
    <t>50M5000</t>
  </si>
  <si>
    <t>50QN90C</t>
  </si>
  <si>
    <t>50TU8300</t>
  </si>
  <si>
    <t>50UH7000</t>
  </si>
  <si>
    <t>51D450</t>
  </si>
  <si>
    <t>51D490</t>
  </si>
  <si>
    <t>51D491</t>
  </si>
  <si>
    <t>51F4900</t>
  </si>
  <si>
    <t>51F5000</t>
  </si>
  <si>
    <t>51F8500</t>
  </si>
  <si>
    <t>51H4500</t>
  </si>
  <si>
    <t>S48J6200</t>
  </si>
  <si>
    <t>S48JU6600</t>
  </si>
  <si>
    <t>Panasonic TV</t>
  </si>
  <si>
    <t>LG TV</t>
  </si>
  <si>
    <t>55-59"</t>
  </si>
  <si>
    <t>55AU7000</t>
  </si>
  <si>
    <t>55AU7000GXXP</t>
  </si>
  <si>
    <t>55AU7000K</t>
  </si>
  <si>
    <t>55AU7002</t>
  </si>
  <si>
    <t>55AU7002K</t>
  </si>
  <si>
    <t>55AU7200</t>
  </si>
  <si>
    <t>55AU7700</t>
  </si>
  <si>
    <t>55AU7700K</t>
  </si>
  <si>
    <t>55AU8000</t>
  </si>
  <si>
    <t>55AU80000</t>
  </si>
  <si>
    <t>55AU8000K</t>
  </si>
  <si>
    <t>55AU8080</t>
  </si>
  <si>
    <t>55AU8100</t>
  </si>
  <si>
    <t>55AU8100K</t>
  </si>
  <si>
    <t>55AU9000</t>
  </si>
  <si>
    <t>55AU9000K</t>
  </si>
  <si>
    <t>UA55B7000</t>
  </si>
  <si>
    <t>UA55B8000</t>
  </si>
  <si>
    <t>55BU8000</t>
  </si>
  <si>
    <t>55BU8080</t>
  </si>
  <si>
    <t>55BU8080G</t>
  </si>
  <si>
    <t>55BU8100</t>
  </si>
  <si>
    <t>55BU8100K</t>
  </si>
  <si>
    <t>55BU8500</t>
  </si>
  <si>
    <t>UA55C8000</t>
  </si>
  <si>
    <t>55CU7000</t>
  </si>
  <si>
    <t>55CU8000</t>
  </si>
  <si>
    <t>55CU8100</t>
  </si>
  <si>
    <t>UA55D6000</t>
  </si>
  <si>
    <t>UA55D6400</t>
  </si>
  <si>
    <t>UA55D6600</t>
  </si>
  <si>
    <t>UA55D7000</t>
  </si>
  <si>
    <t>UA55D8000</t>
  </si>
  <si>
    <t>UA55ES6220</t>
  </si>
  <si>
    <t>UA55ES6800</t>
  </si>
  <si>
    <t>UA55ES7000</t>
  </si>
  <si>
    <t>UA55ES7100</t>
  </si>
  <si>
    <t>UN55ES7500</t>
  </si>
  <si>
    <t>UA55ES7500</t>
  </si>
  <si>
    <t>UA55ES8000</t>
  </si>
  <si>
    <t>UA-55F6400</t>
  </si>
  <si>
    <t>UA55F6400</t>
  </si>
  <si>
    <t>UA55F6500</t>
  </si>
  <si>
    <t>UA55F7100</t>
  </si>
  <si>
    <t>UA55F7500</t>
  </si>
  <si>
    <t>UA-55F8000</t>
  </si>
  <si>
    <t>UA55F8000</t>
  </si>
  <si>
    <t>UN55H6400</t>
  </si>
  <si>
    <t>55H6400</t>
  </si>
  <si>
    <t>UA55H6400</t>
  </si>
  <si>
    <t>UA55H7000</t>
  </si>
  <si>
    <t>UA55H8000</t>
  </si>
  <si>
    <t>55H8000</t>
  </si>
  <si>
    <t>UA55H8500</t>
  </si>
  <si>
    <t>UA55HU7000</t>
  </si>
  <si>
    <t>55HU7200</t>
  </si>
  <si>
    <t>UA55HU7200</t>
  </si>
  <si>
    <t>UA55HU7800</t>
  </si>
  <si>
    <t>UA55HU8000</t>
  </si>
  <si>
    <t>UA55HU8500</t>
  </si>
  <si>
    <t>55HU8500</t>
  </si>
  <si>
    <t>UA55HU8700</t>
  </si>
  <si>
    <t>55HU8700</t>
  </si>
  <si>
    <t>UA55HU9000</t>
  </si>
  <si>
    <t>55HU9000</t>
  </si>
  <si>
    <t>55J5500</t>
  </si>
  <si>
    <t>UA55J6200</t>
  </si>
  <si>
    <t>55J6200</t>
  </si>
  <si>
    <t>UA55J6300</t>
  </si>
  <si>
    <t>55J6300</t>
  </si>
  <si>
    <t>UA55J6400</t>
  </si>
  <si>
    <t>55JS7200</t>
  </si>
  <si>
    <t>UA55JS7200</t>
  </si>
  <si>
    <t>55JS8000</t>
  </si>
  <si>
    <t>UA55JS8000</t>
  </si>
  <si>
    <t>55JS9000</t>
  </si>
  <si>
    <t>UA55JS9000</t>
  </si>
  <si>
    <t>UA55JU6000</t>
  </si>
  <si>
    <t>55JU6000</t>
  </si>
  <si>
    <t>UA55JU6100</t>
  </si>
  <si>
    <t>55JU6400</t>
  </si>
  <si>
    <t>UA55JU6400</t>
  </si>
  <si>
    <t>55JU6600</t>
  </si>
  <si>
    <t>UA55JU6600</t>
  </si>
  <si>
    <t>UA55JU6680</t>
  </si>
  <si>
    <t>55JU7000</t>
  </si>
  <si>
    <t>55JU7500</t>
  </si>
  <si>
    <t>55K5100</t>
  </si>
  <si>
    <t>UA55K5300</t>
  </si>
  <si>
    <t>55K5300</t>
  </si>
  <si>
    <t>UA55K5500</t>
  </si>
  <si>
    <t>55K5500</t>
  </si>
  <si>
    <t>55K5520</t>
  </si>
  <si>
    <t>UA-55K6000</t>
  </si>
  <si>
    <t>UA55K6300</t>
  </si>
  <si>
    <t>55K6300</t>
  </si>
  <si>
    <t>UE55K6300</t>
  </si>
  <si>
    <t>UE55KS5500</t>
  </si>
  <si>
    <t>55KS6500</t>
  </si>
  <si>
    <t>UA55KS7000</t>
  </si>
  <si>
    <t>55KS7000</t>
  </si>
  <si>
    <t>UE55KS7000</t>
  </si>
  <si>
    <t>55KS7500</t>
  </si>
  <si>
    <t>UA55KS7500</t>
  </si>
  <si>
    <t>UE55KS7500</t>
  </si>
  <si>
    <t>55KS9000</t>
  </si>
  <si>
    <t>UA55KS9000</t>
  </si>
  <si>
    <t>UA55KU6000</t>
  </si>
  <si>
    <t>55KU6000</t>
  </si>
  <si>
    <t>UA-55KU6000</t>
  </si>
  <si>
    <t>UE55KU6000</t>
  </si>
  <si>
    <t>55KU6100</t>
  </si>
  <si>
    <t>UA55KU6300</t>
  </si>
  <si>
    <t>55KU6300</t>
  </si>
  <si>
    <t>UA55KU6380</t>
  </si>
  <si>
    <t>55KU6388</t>
  </si>
  <si>
    <t>UA55KU6388</t>
  </si>
  <si>
    <t>UA 55KU6388</t>
  </si>
  <si>
    <t>55KU6400</t>
  </si>
  <si>
    <t>55KU6500</t>
  </si>
  <si>
    <t>UA55KU6500</t>
  </si>
  <si>
    <t>55LS003</t>
  </si>
  <si>
    <t>UA55LS007</t>
  </si>
  <si>
    <t>55LS01</t>
  </si>
  <si>
    <t>55LS01B</t>
  </si>
  <si>
    <t>55LS01BAK</t>
  </si>
  <si>
    <t>55LS01R</t>
  </si>
  <si>
    <t>55LS01RA</t>
  </si>
  <si>
    <t>55LS01RAK</t>
  </si>
  <si>
    <t>55LS01T</t>
  </si>
  <si>
    <t>55LS01TA</t>
  </si>
  <si>
    <t>QA55LS01TA</t>
  </si>
  <si>
    <t>55LS01TAK</t>
  </si>
  <si>
    <t>QA55LS01TAKXXM</t>
  </si>
  <si>
    <t>55LS03</t>
  </si>
  <si>
    <t>55LS03A</t>
  </si>
  <si>
    <t>QA55LS03A</t>
  </si>
  <si>
    <t>55LS03AAK</t>
  </si>
  <si>
    <t>55LS03B</t>
  </si>
  <si>
    <t>55LS03BAK</t>
  </si>
  <si>
    <t>55LS03NAK</t>
  </si>
  <si>
    <t>55LS03R</t>
  </si>
  <si>
    <t>55LS03RA</t>
  </si>
  <si>
    <t>QA55LS03RAKXXM</t>
  </si>
  <si>
    <t>55LS03T</t>
  </si>
  <si>
    <t>55LS03TA</t>
  </si>
  <si>
    <t>QA55LS03TA</t>
  </si>
  <si>
    <t>UA55LS03TAG</t>
  </si>
  <si>
    <t>55LS03TAK</t>
  </si>
  <si>
    <t>QA55LS03TAKXXM</t>
  </si>
  <si>
    <t>55LS503TAGGXXP</t>
  </si>
  <si>
    <t>55LSO1BA</t>
  </si>
  <si>
    <t>55M5500</t>
  </si>
  <si>
    <t>UA55M5500</t>
  </si>
  <si>
    <t>55M5503</t>
  </si>
  <si>
    <t>55M5520</t>
  </si>
  <si>
    <t>UA55M6100</t>
  </si>
  <si>
    <t>UA55M6300</t>
  </si>
  <si>
    <t>55M6300</t>
  </si>
  <si>
    <t>55M6303</t>
  </si>
  <si>
    <t>UA55MU5100</t>
  </si>
  <si>
    <t>55MU6100</t>
  </si>
  <si>
    <t>UA55MU6100</t>
  </si>
  <si>
    <t>UA55MU6100G</t>
  </si>
  <si>
    <t>55MU6103</t>
  </si>
  <si>
    <t>UA55MU6103</t>
  </si>
  <si>
    <t>UA55MU6300</t>
  </si>
  <si>
    <t>55MU6300</t>
  </si>
  <si>
    <t>UA-55MU6300</t>
  </si>
  <si>
    <t>UA55MU6303</t>
  </si>
  <si>
    <t>55MU6400</t>
  </si>
  <si>
    <t>55MU6500</t>
  </si>
  <si>
    <t>55MU7000</t>
  </si>
  <si>
    <t>UA55MU7000</t>
  </si>
  <si>
    <t>55MU7100</t>
  </si>
  <si>
    <t>55MU7300</t>
  </si>
  <si>
    <t>55MU8000</t>
  </si>
  <si>
    <t>UA-55MU8000</t>
  </si>
  <si>
    <t>UA55MU8000</t>
  </si>
  <si>
    <t>55MU9000</t>
  </si>
  <si>
    <t>55NNU8000</t>
  </si>
  <si>
    <t>55NR7300</t>
  </si>
  <si>
    <t>UA55NU7000</t>
  </si>
  <si>
    <t>55NU7090</t>
  </si>
  <si>
    <t>UA55NU7090</t>
  </si>
  <si>
    <t>55NU7100</t>
  </si>
  <si>
    <t>UA55NU7100</t>
  </si>
  <si>
    <t>UA55NU7100KXXM</t>
  </si>
  <si>
    <t>UA55NU7300</t>
  </si>
  <si>
    <t>55NU7300</t>
  </si>
  <si>
    <t>UA55NU7300KXXM</t>
  </si>
  <si>
    <t>55NU7400</t>
  </si>
  <si>
    <t>UA55NU7400KXXM</t>
  </si>
  <si>
    <t>55NU7500</t>
  </si>
  <si>
    <t>55NU8000</t>
  </si>
  <si>
    <t>UA55NU8000</t>
  </si>
  <si>
    <t>55NU8100</t>
  </si>
  <si>
    <t>55NU8500</t>
  </si>
  <si>
    <t>55Q6</t>
  </si>
  <si>
    <t>55Q60</t>
  </si>
  <si>
    <t>55Q60A</t>
  </si>
  <si>
    <t>55Q60AA</t>
  </si>
  <si>
    <t>55Q60AAK</t>
  </si>
  <si>
    <t>55Q60AB</t>
  </si>
  <si>
    <t>55Q60B</t>
  </si>
  <si>
    <t>55Q60BA</t>
  </si>
  <si>
    <t>55Q60BAG</t>
  </si>
  <si>
    <t>55Q60BAK</t>
  </si>
  <si>
    <t>55Q60C</t>
  </si>
  <si>
    <t>55Q60CAK</t>
  </si>
  <si>
    <t>55Q60RA</t>
  </si>
  <si>
    <t>QA55Q60RAG</t>
  </si>
  <si>
    <t>55Q60T</t>
  </si>
  <si>
    <t>QA55Q60TA</t>
  </si>
  <si>
    <t>55Q60TA</t>
  </si>
  <si>
    <t>55Q60TAK</t>
  </si>
  <si>
    <t>QA55Q60TAKXXM</t>
  </si>
  <si>
    <t>55Q61B</t>
  </si>
  <si>
    <t>55Q61C</t>
  </si>
  <si>
    <t>55Q65A</t>
  </si>
  <si>
    <t>55Q65AB</t>
  </si>
  <si>
    <t>55Q65B</t>
  </si>
  <si>
    <t>55Q65BA</t>
  </si>
  <si>
    <t>55Q65RA</t>
  </si>
  <si>
    <t>QA55Q65RAKXXV</t>
  </si>
  <si>
    <t>55Q65T</t>
  </si>
  <si>
    <t>55Q68T</t>
  </si>
  <si>
    <t>QA55Q6F</t>
  </si>
  <si>
    <t>55Q6FNA</t>
  </si>
  <si>
    <t>QA55Q6FNA</t>
  </si>
  <si>
    <t>QLED 55Q6FNA</t>
  </si>
  <si>
    <t>55Q7</t>
  </si>
  <si>
    <t>55Q70A</t>
  </si>
  <si>
    <t>55Q70B</t>
  </si>
  <si>
    <t>55Q70BA</t>
  </si>
  <si>
    <t>55Q70C</t>
  </si>
  <si>
    <t>55Q70R</t>
  </si>
  <si>
    <t>QA55Q70RAG</t>
  </si>
  <si>
    <t>55Q70T</t>
  </si>
  <si>
    <t>55Q70TAK</t>
  </si>
  <si>
    <t>55Q75</t>
  </si>
  <si>
    <t>55Q75RA</t>
  </si>
  <si>
    <t>QA55Q75RAKXXV</t>
  </si>
  <si>
    <t>55Q7F</t>
  </si>
  <si>
    <t>QLED 55Q7F</t>
  </si>
  <si>
    <t>QA55Q7F</t>
  </si>
  <si>
    <t>QA55Q7FAMG</t>
  </si>
  <si>
    <t>55Q7FAN</t>
  </si>
  <si>
    <t>55Q7FN</t>
  </si>
  <si>
    <t>QA55Q7FN</t>
  </si>
  <si>
    <t>55Q7FNA</t>
  </si>
  <si>
    <t>QLED 55Q7FNA</t>
  </si>
  <si>
    <t>QA55Q7FNA</t>
  </si>
  <si>
    <t>QA55Q7FNAKXXM</t>
  </si>
  <si>
    <t>55Q8</t>
  </si>
  <si>
    <t>55Q80</t>
  </si>
  <si>
    <t>55Q800T</t>
  </si>
  <si>
    <t>55Q800TA</t>
  </si>
  <si>
    <t>55Q80A</t>
  </si>
  <si>
    <t>55Q80AAK</t>
  </si>
  <si>
    <t>55Q80B</t>
  </si>
  <si>
    <t>55Q80BAK</t>
  </si>
  <si>
    <t>55Q80C</t>
  </si>
  <si>
    <t>55Q80R</t>
  </si>
  <si>
    <t>55Q80RA</t>
  </si>
  <si>
    <t>QA55Q80RAKXXV</t>
  </si>
  <si>
    <t>55Q80T</t>
  </si>
  <si>
    <t>55Q80TA</t>
  </si>
  <si>
    <t>QA55Q80TA</t>
  </si>
  <si>
    <t>55Q80TAK</t>
  </si>
  <si>
    <t>QA55Q80TAKXXM</t>
  </si>
  <si>
    <t>55Q8C</t>
  </si>
  <si>
    <t>QLED 55Q8C</t>
  </si>
  <si>
    <t>QA-55Q8CAM</t>
  </si>
  <si>
    <t>55Q8CN</t>
  </si>
  <si>
    <t>55Q8CNA</t>
  </si>
  <si>
    <t>QLED 55Q8CNA</t>
  </si>
  <si>
    <t>QA55Q8CNAKXXM</t>
  </si>
  <si>
    <t>QA55Q8F</t>
  </si>
  <si>
    <t>55Q8FN</t>
  </si>
  <si>
    <t>QLED 55Q8FNA</t>
  </si>
  <si>
    <t>55Q900</t>
  </si>
  <si>
    <t>55Q900RB</t>
  </si>
  <si>
    <t>55Q95T</t>
  </si>
  <si>
    <t>55Q95TAK</t>
  </si>
  <si>
    <t>QA55Q95TAKXXM</t>
  </si>
  <si>
    <t>55QN700A</t>
  </si>
  <si>
    <t>55QN700AK</t>
  </si>
  <si>
    <t>55QN700B</t>
  </si>
  <si>
    <t>55QN85</t>
  </si>
  <si>
    <t>55QN85A</t>
  </si>
  <si>
    <t>55QN85AAK</t>
  </si>
  <si>
    <t>55QN85B</t>
  </si>
  <si>
    <t>55QN85BA</t>
  </si>
  <si>
    <t>55QN85BAK</t>
  </si>
  <si>
    <t>55QN85C</t>
  </si>
  <si>
    <t>55QN90A</t>
  </si>
  <si>
    <t>55QN90AAK</t>
  </si>
  <si>
    <t>55QN90B</t>
  </si>
  <si>
    <t>55QN90BA</t>
  </si>
  <si>
    <t>55QN90C</t>
  </si>
  <si>
    <t>55QN95B</t>
  </si>
  <si>
    <t>55QN95BAK</t>
  </si>
  <si>
    <t>QA55RAGXXP</t>
  </si>
  <si>
    <t>55RU7000</t>
  </si>
  <si>
    <t>55RU7090</t>
  </si>
  <si>
    <t>55RU7100</t>
  </si>
  <si>
    <t>UA55RU7100</t>
  </si>
  <si>
    <t>UA55RU7100KXXV</t>
  </si>
  <si>
    <t>55RU7200</t>
  </si>
  <si>
    <t>UA55RU7200</t>
  </si>
  <si>
    <t>UA55RU7200KXXV</t>
  </si>
  <si>
    <t>55RU7250</t>
  </si>
  <si>
    <t>UA55RU7300</t>
  </si>
  <si>
    <t>55RU7300</t>
  </si>
  <si>
    <t>UA55RU7300KXXV</t>
  </si>
  <si>
    <t>55RU7400</t>
  </si>
  <si>
    <t>UA55RU7400</t>
  </si>
  <si>
    <t>UA55RU7400KXXV</t>
  </si>
  <si>
    <t>UA55RU7500</t>
  </si>
  <si>
    <t>55RU7500</t>
  </si>
  <si>
    <t>55RU8000</t>
  </si>
  <si>
    <t>UA55RU8000KXXV</t>
  </si>
  <si>
    <t>55S90C</t>
  </si>
  <si>
    <t>55S95B</t>
  </si>
  <si>
    <t>55S95BA</t>
  </si>
  <si>
    <t>55S95BAK</t>
  </si>
  <si>
    <t>55S95CAK</t>
  </si>
  <si>
    <t>55TU6900</t>
  </si>
  <si>
    <t>UA55TU6900</t>
  </si>
  <si>
    <t>55TU7000</t>
  </si>
  <si>
    <t>UA-55TU7000</t>
  </si>
  <si>
    <t>UA55TU7000G</t>
  </si>
  <si>
    <t>UA55TU7000GXXP</t>
  </si>
  <si>
    <t>55TU7000K</t>
  </si>
  <si>
    <t>55TU7000KX</t>
  </si>
  <si>
    <t>UA55TU7000KXXM</t>
  </si>
  <si>
    <t>55TU8000</t>
  </si>
  <si>
    <t>UA55TU8000G</t>
  </si>
  <si>
    <t>UA55TU8000GXXP</t>
  </si>
  <si>
    <t>55TU8000K</t>
  </si>
  <si>
    <t>UA55TU8000KXXM</t>
  </si>
  <si>
    <t>UA55TU8080</t>
  </si>
  <si>
    <t>55TU8080</t>
  </si>
  <si>
    <t>55TU8100</t>
  </si>
  <si>
    <t>UA55TU8300</t>
  </si>
  <si>
    <t>55TU8300</t>
  </si>
  <si>
    <t>55TU8500</t>
  </si>
  <si>
    <t>UA55TU8500KXXM</t>
  </si>
  <si>
    <t>55UB8100</t>
  </si>
  <si>
    <t>UA55UH5500</t>
  </si>
  <si>
    <t>55UM6300</t>
  </si>
  <si>
    <t>UA58H5200</t>
  </si>
  <si>
    <t>UA58H5203</t>
  </si>
  <si>
    <t>UA58NU7100</t>
  </si>
  <si>
    <t>58NU7100</t>
  </si>
  <si>
    <t>UA58NU7100KXXM</t>
  </si>
  <si>
    <t>58NU7103</t>
  </si>
  <si>
    <t>UA58NU7103</t>
  </si>
  <si>
    <t>UA58NU7103KXXM</t>
  </si>
  <si>
    <t>58Q60T</t>
  </si>
  <si>
    <t>58RU7100</t>
  </si>
  <si>
    <t>UA58RU7100KXXV</t>
  </si>
  <si>
    <t>58RU7103</t>
  </si>
  <si>
    <t>58TU7000</t>
  </si>
  <si>
    <t>58TU7000K</t>
  </si>
  <si>
    <t>UA58TU7000KXXM</t>
  </si>
  <si>
    <t>UA85HU8500</t>
  </si>
  <si>
    <t>UA-QA55Q7F</t>
  </si>
  <si>
    <t>LC-S55JU6600</t>
  </si>
  <si>
    <t>55B7000</t>
  </si>
  <si>
    <t>55B8000</t>
  </si>
  <si>
    <t>55C8000</t>
  </si>
  <si>
    <t>55D6000</t>
  </si>
  <si>
    <t>55D6400</t>
  </si>
  <si>
    <t>55D6600</t>
  </si>
  <si>
    <t>55D7000</t>
  </si>
  <si>
    <t>55D8000</t>
  </si>
  <si>
    <t>55ES6220</t>
  </si>
  <si>
    <t>55ES6800</t>
  </si>
  <si>
    <t>55ES7000</t>
  </si>
  <si>
    <t>55ES7100</t>
  </si>
  <si>
    <t>55ES7500</t>
  </si>
  <si>
    <t>55ES8000</t>
  </si>
  <si>
    <t>55F6400</t>
  </si>
  <si>
    <t>55F6500</t>
  </si>
  <si>
    <t>55F7100</t>
  </si>
  <si>
    <t>55F7500</t>
  </si>
  <si>
    <t>55F8000</t>
  </si>
  <si>
    <t>55H7000</t>
  </si>
  <si>
    <t>55H8500</t>
  </si>
  <si>
    <t>55HU7000</t>
  </si>
  <si>
    <t>55HU7800</t>
  </si>
  <si>
    <t>55HU8000</t>
  </si>
  <si>
    <t>55J6400</t>
  </si>
  <si>
    <t>55JU6100</t>
  </si>
  <si>
    <t>55JU6680</t>
  </si>
  <si>
    <t>55K6000</t>
  </si>
  <si>
    <t>55KS5500</t>
  </si>
  <si>
    <t>55KU6380</t>
  </si>
  <si>
    <t>55LS007</t>
  </si>
  <si>
    <t>55LS03N</t>
  </si>
  <si>
    <t>55M6100</t>
  </si>
  <si>
    <t>55MU5100</t>
  </si>
  <si>
    <t>55MU6303</t>
  </si>
  <si>
    <t>55NU7000</t>
  </si>
  <si>
    <t>55Q60R</t>
  </si>
  <si>
    <t>55Q65R</t>
  </si>
  <si>
    <t>55Q6F</t>
  </si>
  <si>
    <t>55Q75R</t>
  </si>
  <si>
    <t>55Q8F</t>
  </si>
  <si>
    <t>55Q900R</t>
  </si>
  <si>
    <t>55RAGXXP</t>
  </si>
  <si>
    <t>55S95C</t>
  </si>
  <si>
    <t>55UH5500</t>
  </si>
  <si>
    <t>58H5200</t>
  </si>
  <si>
    <t>58H5203</t>
  </si>
  <si>
    <t>85HU8500</t>
  </si>
  <si>
    <t>60-64"</t>
  </si>
  <si>
    <t>60AU8000</t>
  </si>
  <si>
    <t>60AU8100</t>
  </si>
  <si>
    <t>60AU8100K</t>
  </si>
  <si>
    <t>60BU8000</t>
  </si>
  <si>
    <t>UA60EH6000</t>
  </si>
  <si>
    <t>UA60ES6500</t>
  </si>
  <si>
    <t>UA60ES8000</t>
  </si>
  <si>
    <t>PS60F5500</t>
  </si>
  <si>
    <t>UA-60F6400</t>
  </si>
  <si>
    <t>UA60F6500</t>
  </si>
  <si>
    <t>UA60F8000</t>
  </si>
  <si>
    <t>UA60H6400</t>
  </si>
  <si>
    <t>60J6200</t>
  </si>
  <si>
    <t>UA60J6200</t>
  </si>
  <si>
    <t>UN60J6200</t>
  </si>
  <si>
    <t>60JS7200</t>
  </si>
  <si>
    <t>UA60JU6400</t>
  </si>
  <si>
    <t>60KS7000</t>
  </si>
  <si>
    <t>60KU6000</t>
  </si>
  <si>
    <t>UA60RU7300</t>
  </si>
  <si>
    <t>PS64D8000</t>
  </si>
  <si>
    <t>60EH6000</t>
  </si>
  <si>
    <t>60ES6500</t>
  </si>
  <si>
    <t>60ES8000</t>
  </si>
  <si>
    <t>60F5500</t>
  </si>
  <si>
    <t>60F6400</t>
  </si>
  <si>
    <t>60F6500</t>
  </si>
  <si>
    <t>60F8000</t>
  </si>
  <si>
    <t>60H6400</t>
  </si>
  <si>
    <t>60JU6400</t>
  </si>
  <si>
    <t>60RU7300</t>
  </si>
  <si>
    <t>64D8000</t>
  </si>
  <si>
    <t>65-69"</t>
  </si>
  <si>
    <t>65AU7000</t>
  </si>
  <si>
    <t>65AU7000K</t>
  </si>
  <si>
    <t>65AU7002</t>
  </si>
  <si>
    <t>65AU7200</t>
  </si>
  <si>
    <t>65AU7700</t>
  </si>
  <si>
    <t>65AU8000</t>
  </si>
  <si>
    <t>65AU8000K</t>
  </si>
  <si>
    <t>65AU8080</t>
  </si>
  <si>
    <t>65AU8100</t>
  </si>
  <si>
    <t>65AU8100G</t>
  </si>
  <si>
    <t>65AU8100K</t>
  </si>
  <si>
    <t>65AU9000</t>
  </si>
  <si>
    <t>65AU9000K</t>
  </si>
  <si>
    <t>65BU8000</t>
  </si>
  <si>
    <t>65BU8080</t>
  </si>
  <si>
    <t>UA65BU8080</t>
  </si>
  <si>
    <t>65BU8100</t>
  </si>
  <si>
    <t>65BU8500</t>
  </si>
  <si>
    <t>65CU7000</t>
  </si>
  <si>
    <t>65CU8000</t>
  </si>
  <si>
    <t>UA65ES8000</t>
  </si>
  <si>
    <t>UA65ES9000</t>
  </si>
  <si>
    <t>UA65F8000</t>
  </si>
  <si>
    <t>UA65H6400</t>
  </si>
  <si>
    <t>UA65H7000</t>
  </si>
  <si>
    <t>65H7000</t>
  </si>
  <si>
    <t>UA65H7200</t>
  </si>
  <si>
    <t>UA65H7500</t>
  </si>
  <si>
    <t>UA65H8000</t>
  </si>
  <si>
    <t>UA65HU7000</t>
  </si>
  <si>
    <t>UA65HU7200</t>
  </si>
  <si>
    <t>UE65HU8500</t>
  </si>
  <si>
    <t>UA65HU8700</t>
  </si>
  <si>
    <t>UA65HU9000</t>
  </si>
  <si>
    <t>65J6000</t>
  </si>
  <si>
    <t>65JS8000</t>
  </si>
  <si>
    <t>65JS9000</t>
  </si>
  <si>
    <t>UA65JS9000</t>
  </si>
  <si>
    <t>65JS9500</t>
  </si>
  <si>
    <t>UA65JS9500</t>
  </si>
  <si>
    <t>UA65JU6000</t>
  </si>
  <si>
    <t>65JU6000</t>
  </si>
  <si>
    <t>65JU6400</t>
  </si>
  <si>
    <t>65JU6600</t>
  </si>
  <si>
    <t>UA65JU6600</t>
  </si>
  <si>
    <t>65JU7000</t>
  </si>
  <si>
    <t>UA65JU7000</t>
  </si>
  <si>
    <t>65JU7500</t>
  </si>
  <si>
    <t>UA65JU7500</t>
  </si>
  <si>
    <t>UA65KS7000</t>
  </si>
  <si>
    <t>65KS7000</t>
  </si>
  <si>
    <t>65KS7500</t>
  </si>
  <si>
    <t>UA65KS7500</t>
  </si>
  <si>
    <t>65KS9000</t>
  </si>
  <si>
    <t>UA65KS9000</t>
  </si>
  <si>
    <t>65KU6000</t>
  </si>
  <si>
    <t>UA65KU6000</t>
  </si>
  <si>
    <t>UA-65KU6000</t>
  </si>
  <si>
    <t>65KU6100</t>
  </si>
  <si>
    <t>UA65KU6300</t>
  </si>
  <si>
    <t>65KU6400</t>
  </si>
  <si>
    <t>65KU6500</t>
  </si>
  <si>
    <t>UA65KU6500</t>
  </si>
  <si>
    <t>65LS001</t>
  </si>
  <si>
    <t>65LS003</t>
  </si>
  <si>
    <t>65LS01B</t>
  </si>
  <si>
    <t>65LS03</t>
  </si>
  <si>
    <t>65LS03A</t>
  </si>
  <si>
    <t>QA65LS03A</t>
  </si>
  <si>
    <t>65LS03AAK</t>
  </si>
  <si>
    <t>65LS03B</t>
  </si>
  <si>
    <t>65LS03BAK</t>
  </si>
  <si>
    <t>65LS03NA</t>
  </si>
  <si>
    <t>65LS03NAK</t>
  </si>
  <si>
    <t>65LS03R</t>
  </si>
  <si>
    <t>65LS03RA</t>
  </si>
  <si>
    <t>65LS03RAK</t>
  </si>
  <si>
    <t>65LS03T</t>
  </si>
  <si>
    <t>65LS03TA</t>
  </si>
  <si>
    <t>QA65LS03TAGXXP</t>
  </si>
  <si>
    <t>65LS03TAK</t>
  </si>
  <si>
    <t>QA65LS03TAKXXM</t>
  </si>
  <si>
    <t>65LST7T</t>
  </si>
  <si>
    <t>65LST7TA</t>
  </si>
  <si>
    <t>UA65MU6000</t>
  </si>
  <si>
    <t>65MU6100</t>
  </si>
  <si>
    <t>UA-65MU6100</t>
  </si>
  <si>
    <t>UA65MU6100</t>
  </si>
  <si>
    <t>UA65MU6103</t>
  </si>
  <si>
    <t>65MU6103</t>
  </si>
  <si>
    <t>UA65MU6300</t>
  </si>
  <si>
    <t>65MU6300</t>
  </si>
  <si>
    <t>UA- 65MU6303</t>
  </si>
  <si>
    <t>UA65MU6303</t>
  </si>
  <si>
    <t>65MU6303G</t>
  </si>
  <si>
    <t>65MU6400</t>
  </si>
  <si>
    <t>65MU6500</t>
  </si>
  <si>
    <t>65MU7000</t>
  </si>
  <si>
    <t>UA-65MU7000</t>
  </si>
  <si>
    <t>UA65MU7000</t>
  </si>
  <si>
    <t>UA65MU8000</t>
  </si>
  <si>
    <t>65MU8000</t>
  </si>
  <si>
    <t>65MU9000</t>
  </si>
  <si>
    <t>UA65MU9000</t>
  </si>
  <si>
    <t>65NU7090</t>
  </si>
  <si>
    <t>UA65NU7090</t>
  </si>
  <si>
    <t>65NU7100</t>
  </si>
  <si>
    <t>UA65NU7100</t>
  </si>
  <si>
    <t>UA65NU7100KXXM</t>
  </si>
  <si>
    <t>UA65NU7300</t>
  </si>
  <si>
    <t>65NU7300</t>
  </si>
  <si>
    <t>UA65NU7300KXXM</t>
  </si>
  <si>
    <t>65NU7400</t>
  </si>
  <si>
    <t>UA65NU7400</t>
  </si>
  <si>
    <t>UA65NU7400KXXM</t>
  </si>
  <si>
    <t>65NU7500</t>
  </si>
  <si>
    <t>65NU8000</t>
  </si>
  <si>
    <t>UA65NU8000</t>
  </si>
  <si>
    <t>65NU80000</t>
  </si>
  <si>
    <t>65NU8500</t>
  </si>
  <si>
    <t>UA65NU8500KXXM</t>
  </si>
  <si>
    <t>65Q6</t>
  </si>
  <si>
    <t>65Q60</t>
  </si>
  <si>
    <t>65Q60A</t>
  </si>
  <si>
    <t>65Q60AA</t>
  </si>
  <si>
    <t>65Q60AAK</t>
  </si>
  <si>
    <t>65Q60AB</t>
  </si>
  <si>
    <t>65Q60B</t>
  </si>
  <si>
    <t>65Q60BAK</t>
  </si>
  <si>
    <t>65Q60C</t>
  </si>
  <si>
    <t>65Q60CAK</t>
  </si>
  <si>
    <t>QA65Q60R</t>
  </si>
  <si>
    <t>65Q60RA</t>
  </si>
  <si>
    <t>QA65Q60RAG</t>
  </si>
  <si>
    <t>65Q60T</t>
  </si>
  <si>
    <t>UA65Q60T</t>
  </si>
  <si>
    <t>65Q60TA</t>
  </si>
  <si>
    <t>65Q60TAK</t>
  </si>
  <si>
    <t>QA65Q60TAKXXM</t>
  </si>
  <si>
    <t>65Q61B</t>
  </si>
  <si>
    <t>65Q65A</t>
  </si>
  <si>
    <t>65Q65AB</t>
  </si>
  <si>
    <t>65Q65B</t>
  </si>
  <si>
    <t>65Q65BA</t>
  </si>
  <si>
    <t>65Q65R</t>
  </si>
  <si>
    <t>65Q65RA</t>
  </si>
  <si>
    <t>65Q65T</t>
  </si>
  <si>
    <t>QA65Q6F</t>
  </si>
  <si>
    <t>QA65Q6FNA</t>
  </si>
  <si>
    <t>65Q6FNA</t>
  </si>
  <si>
    <t>QLED 65Q6FNA</t>
  </si>
  <si>
    <t>65Q7</t>
  </si>
  <si>
    <t>65Q70</t>
  </si>
  <si>
    <t>65Q700B</t>
  </si>
  <si>
    <t>65Q70A</t>
  </si>
  <si>
    <t>65Q70B</t>
  </si>
  <si>
    <t>65Q70BA</t>
  </si>
  <si>
    <t>65Q70C</t>
  </si>
  <si>
    <t>QA65Q70RAG</t>
  </si>
  <si>
    <t>65Q70T</t>
  </si>
  <si>
    <t>65Q70TAK</t>
  </si>
  <si>
    <t>65Q75</t>
  </si>
  <si>
    <t>65Q75R</t>
  </si>
  <si>
    <t>65Q75RA</t>
  </si>
  <si>
    <t>QA65Q75RA</t>
  </si>
  <si>
    <t>65Q75RAK</t>
  </si>
  <si>
    <t>QA65Q75RAKXXM</t>
  </si>
  <si>
    <t>65Q7F</t>
  </si>
  <si>
    <t>QLED 65Q7F</t>
  </si>
  <si>
    <t>QA65Q7F</t>
  </si>
  <si>
    <t>65Q7FAN</t>
  </si>
  <si>
    <t>65Q7FN</t>
  </si>
  <si>
    <t>65Q7FNA</t>
  </si>
  <si>
    <t>QLED 65Q7FNA</t>
  </si>
  <si>
    <t>QA65Q7FNA</t>
  </si>
  <si>
    <t>QA65Q7FNAKXXM</t>
  </si>
  <si>
    <t>65Q8</t>
  </si>
  <si>
    <t>65Q80</t>
  </si>
  <si>
    <t>65Q800</t>
  </si>
  <si>
    <t>65Q800T</t>
  </si>
  <si>
    <t>65Q800TA</t>
  </si>
  <si>
    <t>QA65Q800TA</t>
  </si>
  <si>
    <t>65Q800TAK</t>
  </si>
  <si>
    <t>QA65Q800TAKXXM</t>
  </si>
  <si>
    <t>65Q80A</t>
  </si>
  <si>
    <t>65Q80AAK</t>
  </si>
  <si>
    <t>65Q80B</t>
  </si>
  <si>
    <t>65Q80BAK</t>
  </si>
  <si>
    <t>65Q80C</t>
  </si>
  <si>
    <t>65Q80R</t>
  </si>
  <si>
    <t>65Q80RA</t>
  </si>
  <si>
    <t>65Q80T</t>
  </si>
  <si>
    <t>65Q80TA</t>
  </si>
  <si>
    <t>65Q80TAK</t>
  </si>
  <si>
    <t>QA65Q80TAKXXM</t>
  </si>
  <si>
    <t>65Q85A</t>
  </si>
  <si>
    <t>65Q8C</t>
  </si>
  <si>
    <t>QLED 65Q8C</t>
  </si>
  <si>
    <t>QA65Q8CAM</t>
  </si>
  <si>
    <t>QA65Q8CAMG</t>
  </si>
  <si>
    <t>65Q8CNA</t>
  </si>
  <si>
    <t>QLED 65Q8CNA</t>
  </si>
  <si>
    <t>QA65Q8CNA</t>
  </si>
  <si>
    <t>QA65Q8CNAKXXM</t>
  </si>
  <si>
    <t>65Q8FN</t>
  </si>
  <si>
    <t>QLED 65Q8FNA</t>
  </si>
  <si>
    <t>65Q8FNA</t>
  </si>
  <si>
    <t>65Q9</t>
  </si>
  <si>
    <t>65Q90</t>
  </si>
  <si>
    <t>65Q900</t>
  </si>
  <si>
    <t>65Q900R</t>
  </si>
  <si>
    <t>65Q900RB</t>
  </si>
  <si>
    <t>65Q90R</t>
  </si>
  <si>
    <t>65Q90RA</t>
  </si>
  <si>
    <t>QA65Q90RAG</t>
  </si>
  <si>
    <t>QA65Q90RAKXXM</t>
  </si>
  <si>
    <t>65Q950T</t>
  </si>
  <si>
    <t>65Q950TS</t>
  </si>
  <si>
    <t>QA65Q950TS</t>
  </si>
  <si>
    <t>65Q950TSK</t>
  </si>
  <si>
    <t>QA65Q950TSKXXM</t>
  </si>
  <si>
    <t>65Q95T</t>
  </si>
  <si>
    <t>QA65Q95TA</t>
  </si>
  <si>
    <t>65Q95TAK</t>
  </si>
  <si>
    <t>QA65Q95TAKXXM</t>
  </si>
  <si>
    <t>QLED 65Q9F</t>
  </si>
  <si>
    <t>65Q9F</t>
  </si>
  <si>
    <t>65Q9FN</t>
  </si>
  <si>
    <t>QLED 65Q9FNA</t>
  </si>
  <si>
    <t>65Q9FNA</t>
  </si>
  <si>
    <t>QA65Q9FNAKXXM</t>
  </si>
  <si>
    <t>65QN700A</t>
  </si>
  <si>
    <t>65QN700B</t>
  </si>
  <si>
    <t>65QN700BK</t>
  </si>
  <si>
    <t>65QN700C</t>
  </si>
  <si>
    <t>65QN700CK</t>
  </si>
  <si>
    <t>65QN800</t>
  </si>
  <si>
    <t>65QN800A</t>
  </si>
  <si>
    <t>65QN800AAK</t>
  </si>
  <si>
    <t>65QN800B</t>
  </si>
  <si>
    <t>65QN800BK</t>
  </si>
  <si>
    <t>65QN800C</t>
  </si>
  <si>
    <t>65QN85A</t>
  </si>
  <si>
    <t>65QN85AAK</t>
  </si>
  <si>
    <t>65QN85AK</t>
  </si>
  <si>
    <t>65QN85B</t>
  </si>
  <si>
    <t>65QN85BA</t>
  </si>
  <si>
    <t>65QN85BAK</t>
  </si>
  <si>
    <t>65QN85C</t>
  </si>
  <si>
    <t>65QN90</t>
  </si>
  <si>
    <t>65QN900A</t>
  </si>
  <si>
    <t>65QN900AAK</t>
  </si>
  <si>
    <t>65QN900B</t>
  </si>
  <si>
    <t>65QN900BK</t>
  </si>
  <si>
    <t>65QN900CK</t>
  </si>
  <si>
    <t>65QN90A</t>
  </si>
  <si>
    <t>65QN90AAK</t>
  </si>
  <si>
    <t>65QN90B</t>
  </si>
  <si>
    <t>65QN90BA</t>
  </si>
  <si>
    <t>65QN90C</t>
  </si>
  <si>
    <t>65QN90CAK</t>
  </si>
  <si>
    <t>65QN95B</t>
  </si>
  <si>
    <t>65QN95BA</t>
  </si>
  <si>
    <t>65QN95BAK</t>
  </si>
  <si>
    <t>65RU7100</t>
  </si>
  <si>
    <t>UA65RU7100</t>
  </si>
  <si>
    <t>UA65RU7105</t>
  </si>
  <si>
    <t>UA65RU7300</t>
  </si>
  <si>
    <t>65RU7300</t>
  </si>
  <si>
    <t>65RU7400</t>
  </si>
  <si>
    <t>UA65RU7400</t>
  </si>
  <si>
    <t>65RU7500</t>
  </si>
  <si>
    <t>65RU8000</t>
  </si>
  <si>
    <t>65S90C</t>
  </si>
  <si>
    <t>65S95B</t>
  </si>
  <si>
    <t>65S95BA</t>
  </si>
  <si>
    <t>65S95BAK</t>
  </si>
  <si>
    <t>65S95C</t>
  </si>
  <si>
    <t>65S95CAK</t>
  </si>
  <si>
    <t>65TU6900</t>
  </si>
  <si>
    <t>65TU7000</t>
  </si>
  <si>
    <t>UA65TU7000G</t>
  </si>
  <si>
    <t>UA65TU7000GXXP</t>
  </si>
  <si>
    <t>UA65TU7000KXXM</t>
  </si>
  <si>
    <t>65TU8000</t>
  </si>
  <si>
    <t>UA65TU8000GXXP</t>
  </si>
  <si>
    <t>UA65TU8000KXXM</t>
  </si>
  <si>
    <t>65TU8100</t>
  </si>
  <si>
    <t>65TU8300</t>
  </si>
  <si>
    <t>UA65TU8300</t>
  </si>
  <si>
    <t>65TU8500</t>
  </si>
  <si>
    <t>UA65TU8500KXXM</t>
  </si>
  <si>
    <t>UA65UJ6303</t>
  </si>
  <si>
    <t>65US500</t>
  </si>
  <si>
    <t>LC-S65JU6600</t>
  </si>
  <si>
    <t>65ES8000</t>
  </si>
  <si>
    <t>65ES9000</t>
  </si>
  <si>
    <t>65F8000</t>
  </si>
  <si>
    <t>65H6400</t>
  </si>
  <si>
    <t>65H7200</t>
  </si>
  <si>
    <t>65H7500</t>
  </si>
  <si>
    <t>65H8000</t>
  </si>
  <si>
    <t>65HU7000</t>
  </si>
  <si>
    <t>65HU7200</t>
  </si>
  <si>
    <t>65HU8500</t>
  </si>
  <si>
    <t>65HU8700</t>
  </si>
  <si>
    <t>65HU9000</t>
  </si>
  <si>
    <t>65KU6300</t>
  </si>
  <si>
    <t>65LS03N</t>
  </si>
  <si>
    <t>65MU6000</t>
  </si>
  <si>
    <t>65MU6303</t>
  </si>
  <si>
    <t>65Q60R</t>
  </si>
  <si>
    <t>65Q6F</t>
  </si>
  <si>
    <t>65Q70R</t>
  </si>
  <si>
    <t>65Q8F</t>
  </si>
  <si>
    <t>65QN900C</t>
  </si>
  <si>
    <t>65RU7105</t>
  </si>
  <si>
    <t>65UJ6303</t>
  </si>
  <si>
    <t>S65JU6600</t>
  </si>
  <si>
    <t>70-74"</t>
  </si>
  <si>
    <t>70AU7000</t>
  </si>
  <si>
    <t>70AU8000</t>
  </si>
  <si>
    <t>70AU8100</t>
  </si>
  <si>
    <t>70BU8000</t>
  </si>
  <si>
    <t>70CU7000</t>
  </si>
  <si>
    <t>70KU6000</t>
  </si>
  <si>
    <t>UA70KU6000</t>
  </si>
  <si>
    <t>70RU7100</t>
  </si>
  <si>
    <t>UA70RU7100</t>
  </si>
  <si>
    <t>70RU7200</t>
  </si>
  <si>
    <t>UA70TU700</t>
  </si>
  <si>
    <t>70TU7000</t>
  </si>
  <si>
    <t>UA70TU7000</t>
  </si>
  <si>
    <t>UA70TU7000KXXM</t>
  </si>
  <si>
    <t>70TU700</t>
  </si>
  <si>
    <t>75-79"</t>
  </si>
  <si>
    <t>75AU7000</t>
  </si>
  <si>
    <t>75AU7000K</t>
  </si>
  <si>
    <t>75AU7700</t>
  </si>
  <si>
    <t>75AU7700K</t>
  </si>
  <si>
    <t>75AU8000</t>
  </si>
  <si>
    <t>75AU8000K</t>
  </si>
  <si>
    <t>75AU8100</t>
  </si>
  <si>
    <t>75AU8100K</t>
  </si>
  <si>
    <t>75BU8000</t>
  </si>
  <si>
    <t>75BU8080</t>
  </si>
  <si>
    <t>75BU8100</t>
  </si>
  <si>
    <t>75BU8500</t>
  </si>
  <si>
    <t>75CU7000</t>
  </si>
  <si>
    <t>75CU8080</t>
  </si>
  <si>
    <t>UA75D8000</t>
  </si>
  <si>
    <t>UA75ES9000</t>
  </si>
  <si>
    <t>UA75F6400</t>
  </si>
  <si>
    <t>UA75H6400</t>
  </si>
  <si>
    <t>UA75H7500</t>
  </si>
  <si>
    <t>UA75JU6400</t>
  </si>
  <si>
    <t>75LS03</t>
  </si>
  <si>
    <t>75LS03A</t>
  </si>
  <si>
    <t>75LS03AAK</t>
  </si>
  <si>
    <t>75LS03B</t>
  </si>
  <si>
    <t>75LS03BAK</t>
  </si>
  <si>
    <t>75LS03RAK</t>
  </si>
  <si>
    <t>75LS03TAK</t>
  </si>
  <si>
    <t>75LST7T</t>
  </si>
  <si>
    <t>75MU6000</t>
  </si>
  <si>
    <t>75MU6100</t>
  </si>
  <si>
    <t>UA75MU6100</t>
  </si>
  <si>
    <t>75MU6103</t>
  </si>
  <si>
    <t>75MU7000</t>
  </si>
  <si>
    <t>75NU7000</t>
  </si>
  <si>
    <t>75NU7100</t>
  </si>
  <si>
    <t>UA75NU7100KXXM</t>
  </si>
  <si>
    <t>75NU8000</t>
  </si>
  <si>
    <t>UA75NU8000</t>
  </si>
  <si>
    <t>75NU8500</t>
  </si>
  <si>
    <t>75Q60</t>
  </si>
  <si>
    <t>75Q60A</t>
  </si>
  <si>
    <t>75Q60AAK</t>
  </si>
  <si>
    <t>75Q60AB</t>
  </si>
  <si>
    <t>75Q60B</t>
  </si>
  <si>
    <t>QA75Q60BA</t>
  </si>
  <si>
    <t>75Q60BAK</t>
  </si>
  <si>
    <t>75Q60C</t>
  </si>
  <si>
    <t>75Q60CAK</t>
  </si>
  <si>
    <t>75Q60RA</t>
  </si>
  <si>
    <t>QA75Q60RAG</t>
  </si>
  <si>
    <t>75Q7</t>
  </si>
  <si>
    <t>75Q60TAK</t>
  </si>
  <si>
    <t>QA75Q60TAKXXM</t>
  </si>
  <si>
    <t>75Q65A</t>
  </si>
  <si>
    <t>75Q65AB</t>
  </si>
  <si>
    <t>75Q65B</t>
  </si>
  <si>
    <t>75Q65BA</t>
  </si>
  <si>
    <t>75Q65R</t>
  </si>
  <si>
    <t>75Q65RA</t>
  </si>
  <si>
    <t>75Q8</t>
  </si>
  <si>
    <t>75Q70</t>
  </si>
  <si>
    <t>75Q70A</t>
  </si>
  <si>
    <t>75Q70B</t>
  </si>
  <si>
    <t>75Q9</t>
  </si>
  <si>
    <t>75QN85A</t>
  </si>
  <si>
    <t>75Q75R</t>
  </si>
  <si>
    <t>75Q75RA</t>
  </si>
  <si>
    <t>75Q7F</t>
  </si>
  <si>
    <t>QLED 75Q7F</t>
  </si>
  <si>
    <t>75Q7FAM</t>
  </si>
  <si>
    <t>75Q7FN</t>
  </si>
  <si>
    <t>75Q7FNA</t>
  </si>
  <si>
    <t>QLED 75Q7FNA</t>
  </si>
  <si>
    <t>QA75Q7FNA</t>
  </si>
  <si>
    <t>QA75Q7FNAKXXM</t>
  </si>
  <si>
    <t>75Q70TAK</t>
  </si>
  <si>
    <t>75Q80</t>
  </si>
  <si>
    <t>75Q800</t>
  </si>
  <si>
    <t>75Q800T</t>
  </si>
  <si>
    <t>75Q800TAK</t>
  </si>
  <si>
    <t>QA75Q800TAKXXM</t>
  </si>
  <si>
    <t>75Q80B</t>
  </si>
  <si>
    <t>75Q80C</t>
  </si>
  <si>
    <t>75Q80R</t>
  </si>
  <si>
    <t>75Q80T</t>
  </si>
  <si>
    <t>75Q80TA</t>
  </si>
  <si>
    <t>QA75Q80TAKXXM</t>
  </si>
  <si>
    <t>75Q85A</t>
  </si>
  <si>
    <t>75Q8C</t>
  </si>
  <si>
    <t>QA75Q8C</t>
  </si>
  <si>
    <t>QLED 75Q8F</t>
  </si>
  <si>
    <t>QLED 75Q8FNA</t>
  </si>
  <si>
    <t>75RU7100K</t>
  </si>
  <si>
    <t>75Q900</t>
  </si>
  <si>
    <t>75Q900R</t>
  </si>
  <si>
    <t>75Q900R8</t>
  </si>
  <si>
    <t>75Q900RB</t>
  </si>
  <si>
    <t>QA75Q90R</t>
  </si>
  <si>
    <t>75Q90RA</t>
  </si>
  <si>
    <t>75Q950T</t>
  </si>
  <si>
    <t>75Q950TS</t>
  </si>
  <si>
    <t>75Q950TSK</t>
  </si>
  <si>
    <t>QA75Q950TSKXXM</t>
  </si>
  <si>
    <t>75Q95T</t>
  </si>
  <si>
    <t>QA75Q95TA</t>
  </si>
  <si>
    <t>75Q95TAK</t>
  </si>
  <si>
    <t>75Q9F</t>
  </si>
  <si>
    <t>75Q9FN</t>
  </si>
  <si>
    <t>QLED 75Q9FNA</t>
  </si>
  <si>
    <t>75Q9FNA</t>
  </si>
  <si>
    <t>QA75Q9FNAKXXM</t>
  </si>
  <si>
    <t>75QA65A</t>
  </si>
  <si>
    <t>75QA70A</t>
  </si>
  <si>
    <t>75QN700B</t>
  </si>
  <si>
    <t>75QN700BK</t>
  </si>
  <si>
    <t>75QN700CK</t>
  </si>
  <si>
    <t>75QN800</t>
  </si>
  <si>
    <t>75QN800A</t>
  </si>
  <si>
    <t>75QN800AAK</t>
  </si>
  <si>
    <t>75QN800B</t>
  </si>
  <si>
    <t>75QN800BA</t>
  </si>
  <si>
    <t>75QN800BK</t>
  </si>
  <si>
    <t>75QN800C</t>
  </si>
  <si>
    <t>75Q60T</t>
  </si>
  <si>
    <t>75QN85AAK</t>
  </si>
  <si>
    <t>75QN85B</t>
  </si>
  <si>
    <t>75QN85BA</t>
  </si>
  <si>
    <t>75QN85BAK</t>
  </si>
  <si>
    <t>75QN85C</t>
  </si>
  <si>
    <t>75QN90</t>
  </si>
  <si>
    <t>75QN900A</t>
  </si>
  <si>
    <t>75QN900AAK</t>
  </si>
  <si>
    <t>75QN900AK</t>
  </si>
  <si>
    <t>75QN900B</t>
  </si>
  <si>
    <t>75QN900BK</t>
  </si>
  <si>
    <t>75QN900CK</t>
  </si>
  <si>
    <t>75QN90A</t>
  </si>
  <si>
    <t>75QN90AAK</t>
  </si>
  <si>
    <t>75QN90B</t>
  </si>
  <si>
    <t>75QN90BA</t>
  </si>
  <si>
    <t>QA75QN90BAWXXY</t>
  </si>
  <si>
    <t>75QN90CAK</t>
  </si>
  <si>
    <t>75QN95B</t>
  </si>
  <si>
    <t>75QN95BAK</t>
  </si>
  <si>
    <t>75RU7100</t>
  </si>
  <si>
    <t>UA75RU7100</t>
  </si>
  <si>
    <t>75Q70T</t>
  </si>
  <si>
    <t>UA75RU7105</t>
  </si>
  <si>
    <t>UA75RU7300</t>
  </si>
  <si>
    <t>75TU7000</t>
  </si>
  <si>
    <t>UA75TU7000G</t>
  </si>
  <si>
    <t>UA75TU7000KXXM</t>
  </si>
  <si>
    <t>75TU8000</t>
  </si>
  <si>
    <t>UA75TU8000KXXM</t>
  </si>
  <si>
    <t>75TU8100</t>
  </si>
  <si>
    <t>77S95C</t>
  </si>
  <si>
    <t>77S95CAK</t>
  </si>
  <si>
    <t>UA78HU9000</t>
  </si>
  <si>
    <t>78JS9500</t>
  </si>
  <si>
    <t>UA78JS9500</t>
  </si>
  <si>
    <t>78JU7500</t>
  </si>
  <si>
    <t>UA78JU7500</t>
  </si>
  <si>
    <t>78KS9000</t>
  </si>
  <si>
    <t>UA78KS9000</t>
  </si>
  <si>
    <t>78KU6500</t>
  </si>
  <si>
    <t>75D8000</t>
  </si>
  <si>
    <t>75ES9000</t>
  </si>
  <si>
    <t>75F6400</t>
  </si>
  <si>
    <t>75H6400</t>
  </si>
  <si>
    <t>75H7500</t>
  </si>
  <si>
    <t>75JU6400</t>
  </si>
  <si>
    <t>75LS03R</t>
  </si>
  <si>
    <t>75LS03T</t>
  </si>
  <si>
    <t>75Q60R</t>
  </si>
  <si>
    <t>75Q8F</t>
  </si>
  <si>
    <t>75Q90R</t>
  </si>
  <si>
    <t>75QN700C</t>
  </si>
  <si>
    <t>75QN900C</t>
  </si>
  <si>
    <t>75QN90C</t>
  </si>
  <si>
    <t>75RU7105</t>
  </si>
  <si>
    <t>75RU7300</t>
  </si>
  <si>
    <t>78HU9000</t>
  </si>
  <si>
    <t>80"+"</t>
  </si>
  <si>
    <t>MNA110MS1AC</t>
  </si>
  <si>
    <t>80"+</t>
  </si>
  <si>
    <t>UATU8300</t>
  </si>
  <si>
    <t>82MU7000</t>
  </si>
  <si>
    <t>UA82MU7000</t>
  </si>
  <si>
    <t>82NU8000</t>
  </si>
  <si>
    <t>UA82NU8000</t>
  </si>
  <si>
    <t>82Q60</t>
  </si>
  <si>
    <t>82Q60R</t>
  </si>
  <si>
    <t>82Q60RA</t>
  </si>
  <si>
    <t>82Q65RA</t>
  </si>
  <si>
    <t>QA82Q65RAKXXV</t>
  </si>
  <si>
    <t>82Q75</t>
  </si>
  <si>
    <t>82Q75RA</t>
  </si>
  <si>
    <t>82Q800T</t>
  </si>
  <si>
    <t>QA82Q800TAKXXM</t>
  </si>
  <si>
    <t>82Q90</t>
  </si>
  <si>
    <t>82Q900</t>
  </si>
  <si>
    <t>82Q900R</t>
  </si>
  <si>
    <t>82Q900RB</t>
  </si>
  <si>
    <t>QLED 82Q900RB</t>
  </si>
  <si>
    <t>QA82Q900RBKXXV</t>
  </si>
  <si>
    <t>82Q90R</t>
  </si>
  <si>
    <t>82Q90RA</t>
  </si>
  <si>
    <t>QA82Q90RAKXXV</t>
  </si>
  <si>
    <t>82RU7100</t>
  </si>
  <si>
    <t>UA82RU8000</t>
  </si>
  <si>
    <t>82RU8000</t>
  </si>
  <si>
    <t>82S9WA</t>
  </si>
  <si>
    <t>82TU8000</t>
  </si>
  <si>
    <t>UA82TU8000</t>
  </si>
  <si>
    <t>UA82TU8000KXXM</t>
  </si>
  <si>
    <t>82TU8100</t>
  </si>
  <si>
    <t>85AU8000</t>
  </si>
  <si>
    <t>85AU8000K</t>
  </si>
  <si>
    <t>85AU8100</t>
  </si>
  <si>
    <t>85AU8100K</t>
  </si>
  <si>
    <t>85BU8000</t>
  </si>
  <si>
    <t>UA85BU81</t>
  </si>
  <si>
    <t>85BU8100</t>
  </si>
  <si>
    <t>UA85JU7000</t>
  </si>
  <si>
    <t>85LS03AAK</t>
  </si>
  <si>
    <t>85LS03B</t>
  </si>
  <si>
    <t>85LS03BAK</t>
  </si>
  <si>
    <t>85Q60</t>
  </si>
  <si>
    <t>85Q60A</t>
  </si>
  <si>
    <t>85Q60AAK</t>
  </si>
  <si>
    <t>85Q60AB</t>
  </si>
  <si>
    <t>85Q60B</t>
  </si>
  <si>
    <t>85Q60BAK</t>
  </si>
  <si>
    <t>85Q60CAK</t>
  </si>
  <si>
    <t>85Q60T</t>
  </si>
  <si>
    <t>85Q60TA</t>
  </si>
  <si>
    <t>QA85Q60TAKXXM</t>
  </si>
  <si>
    <t>85Q65A</t>
  </si>
  <si>
    <t>85Q65AB</t>
  </si>
  <si>
    <t>85Q65B</t>
  </si>
  <si>
    <t>85Q70</t>
  </si>
  <si>
    <t>85Q70A</t>
  </si>
  <si>
    <t>85Q70B</t>
  </si>
  <si>
    <t>85Q70T</t>
  </si>
  <si>
    <t>85Q70TAK</t>
  </si>
  <si>
    <t>85Q80B</t>
  </si>
  <si>
    <t>85Q80T</t>
  </si>
  <si>
    <t>85Q80TA</t>
  </si>
  <si>
    <t>QA85Q80TAKXXM</t>
  </si>
  <si>
    <t>85Q950</t>
  </si>
  <si>
    <t>85Q950T</t>
  </si>
  <si>
    <t>85Q950TS</t>
  </si>
  <si>
    <t>85QA70A</t>
  </si>
  <si>
    <t>85QN800A</t>
  </si>
  <si>
    <t>85QN800B</t>
  </si>
  <si>
    <t>85QN85</t>
  </si>
  <si>
    <t>85QN85A</t>
  </si>
  <si>
    <t>85QN85AK</t>
  </si>
  <si>
    <t>85QN85B</t>
  </si>
  <si>
    <t>85QN85BAK</t>
  </si>
  <si>
    <t>85QN85C</t>
  </si>
  <si>
    <t>85QN900</t>
  </si>
  <si>
    <t>85QN900A</t>
  </si>
  <si>
    <t>85QN900AAK</t>
  </si>
  <si>
    <t>85QN900AK</t>
  </si>
  <si>
    <t>85QN900B</t>
  </si>
  <si>
    <t>85QN900BK</t>
  </si>
  <si>
    <t>85QN900CK</t>
  </si>
  <si>
    <t>85QN90A</t>
  </si>
  <si>
    <t>85QN90AAK</t>
  </si>
  <si>
    <t>85QN90B</t>
  </si>
  <si>
    <t>QA85QN90BA</t>
  </si>
  <si>
    <t>85TU8000</t>
  </si>
  <si>
    <t>85TU8100</t>
  </si>
  <si>
    <t>88JS9500</t>
  </si>
  <si>
    <t>88KS9800</t>
  </si>
  <si>
    <t>88Q9</t>
  </si>
  <si>
    <t>QLED 88Q9F</t>
  </si>
  <si>
    <t>88Q9F</t>
  </si>
  <si>
    <t>98Q900</t>
  </si>
  <si>
    <t>98Q900RB</t>
  </si>
  <si>
    <t>98QN900A</t>
  </si>
  <si>
    <t>98QN90A</t>
  </si>
  <si>
    <t>98QN90AAK</t>
  </si>
  <si>
    <t>SP-LSP3BLAXXS</t>
  </si>
  <si>
    <t>SP-LSP7TKA</t>
  </si>
  <si>
    <t>SP-LSP9TKA</t>
  </si>
  <si>
    <t>110MS1AC</t>
  </si>
  <si>
    <t>82Q65R</t>
  </si>
  <si>
    <t>82Q75R</t>
  </si>
  <si>
    <t>85BU81</t>
  </si>
  <si>
    <t>85JU7000</t>
  </si>
  <si>
    <t>85LS03A</t>
  </si>
  <si>
    <t>85Q60C</t>
  </si>
  <si>
    <t>85QN900C</t>
  </si>
  <si>
    <t>98Q900R</t>
  </si>
  <si>
    <t>LSP3BLAXXS</t>
  </si>
  <si>
    <t>Projector</t>
  </si>
  <si>
    <t>LSP7TKA</t>
  </si>
  <si>
    <t>LSP9TKA</t>
  </si>
  <si>
    <t>OTHERS</t>
  </si>
  <si>
    <t>HW-A450</t>
  </si>
  <si>
    <t>HW-A550</t>
  </si>
  <si>
    <t>HW-Q600A</t>
  </si>
  <si>
    <t>HW-Q700A</t>
  </si>
  <si>
    <t>HW-A650</t>
  </si>
  <si>
    <t>HW-Q950A</t>
  </si>
  <si>
    <t>Soundbar</t>
  </si>
  <si>
    <t>LG</t>
  </si>
  <si>
    <t>105UC9T</t>
  </si>
  <si>
    <t>22CS410</t>
  </si>
  <si>
    <t>22LD330</t>
  </si>
  <si>
    <t>22LK230</t>
  </si>
  <si>
    <t>22LS3500</t>
  </si>
  <si>
    <t>22MN42A</t>
  </si>
  <si>
    <t>22MT45A</t>
  </si>
  <si>
    <t>22MT47A</t>
  </si>
  <si>
    <t>22MT48AF</t>
  </si>
  <si>
    <t>24LN4100</t>
  </si>
  <si>
    <t>24LN4500</t>
  </si>
  <si>
    <t>24MT45A</t>
  </si>
  <si>
    <t>24MT47A</t>
  </si>
  <si>
    <t>24MT48</t>
  </si>
  <si>
    <t>24MT48A</t>
  </si>
  <si>
    <t>24MT48AF</t>
  </si>
  <si>
    <t>27ART10AKPC</t>
  </si>
  <si>
    <t>28LN4100</t>
  </si>
  <si>
    <t>28LN4500</t>
  </si>
  <si>
    <t>28MT47A</t>
  </si>
  <si>
    <t>28MT48A</t>
  </si>
  <si>
    <t>28MT48AF</t>
  </si>
  <si>
    <t>28TK430</t>
  </si>
  <si>
    <t>29MT45A</t>
  </si>
  <si>
    <t>OLED 65GXPPA</t>
  </si>
  <si>
    <t>32CS410</t>
  </si>
  <si>
    <t>32CS461</t>
  </si>
  <si>
    <t>32CS560</t>
  </si>
  <si>
    <t>32J550B</t>
  </si>
  <si>
    <t>32L500</t>
  </si>
  <si>
    <t>32LA6130</t>
  </si>
  <si>
    <t>32LA613B</t>
  </si>
  <si>
    <t>32LA6200</t>
  </si>
  <si>
    <t>32LA6310</t>
  </si>
  <si>
    <t>32LA6610</t>
  </si>
  <si>
    <t>32LB520A</t>
  </si>
  <si>
    <t>32LB520B</t>
  </si>
  <si>
    <t>32LB530</t>
  </si>
  <si>
    <t>32LB530A</t>
  </si>
  <si>
    <t>32LB551B</t>
  </si>
  <si>
    <t>32LB551D</t>
  </si>
  <si>
    <t>32LB552</t>
  </si>
  <si>
    <t>32LB552A</t>
  </si>
  <si>
    <t>32LB5610</t>
  </si>
  <si>
    <t>32LB5630</t>
  </si>
  <si>
    <t>32LB5820</t>
  </si>
  <si>
    <t>32LB582B</t>
  </si>
  <si>
    <t>32LB582T</t>
  </si>
  <si>
    <t>32LB613B</t>
  </si>
  <si>
    <t>32LB6200</t>
  </si>
  <si>
    <t>32LB6310</t>
  </si>
  <si>
    <t>32LB6500</t>
  </si>
  <si>
    <t>32LD310</t>
  </si>
  <si>
    <t>32LD340</t>
  </si>
  <si>
    <t>32LD400</t>
  </si>
  <si>
    <t>32LD460</t>
  </si>
  <si>
    <t>32LE5300</t>
  </si>
  <si>
    <t>32LE550</t>
  </si>
  <si>
    <t>32LE5500</t>
  </si>
  <si>
    <t>32LF510A</t>
  </si>
  <si>
    <t>32LF510D</t>
  </si>
  <si>
    <t>32LF510T</t>
  </si>
  <si>
    <t>32LF520A</t>
  </si>
  <si>
    <t>32LF520D</t>
  </si>
  <si>
    <t>32LF520T</t>
  </si>
  <si>
    <t>32LF5500</t>
  </si>
  <si>
    <t>32LF550A</t>
  </si>
  <si>
    <t>32LF550T</t>
  </si>
  <si>
    <t>32LF552A</t>
  </si>
  <si>
    <t>32LF5600</t>
  </si>
  <si>
    <t>32LF560B</t>
  </si>
  <si>
    <t>32LF560T</t>
  </si>
  <si>
    <t>32LF561B</t>
  </si>
  <si>
    <t>32LF581</t>
  </si>
  <si>
    <t>32LF581B</t>
  </si>
  <si>
    <t>32LF581D</t>
  </si>
  <si>
    <t>32LF595B</t>
  </si>
  <si>
    <t>32LF595D</t>
  </si>
  <si>
    <t>32LF595T</t>
  </si>
  <si>
    <t>32LF6300</t>
  </si>
  <si>
    <t>32LF630T</t>
  </si>
  <si>
    <t>32LH500</t>
  </si>
  <si>
    <t>32LH500D</t>
  </si>
  <si>
    <t>32LH510</t>
  </si>
  <si>
    <t>32LH510A</t>
  </si>
  <si>
    <t>32LH511D</t>
  </si>
  <si>
    <t>32LH512D</t>
  </si>
  <si>
    <t>32LH518A</t>
  </si>
  <si>
    <t>32LH570</t>
  </si>
  <si>
    <t>32LH5700</t>
  </si>
  <si>
    <t>32LH570D</t>
  </si>
  <si>
    <t>32LH570T</t>
  </si>
  <si>
    <t>32LH590U</t>
  </si>
  <si>
    <t>32LH591D</t>
  </si>
  <si>
    <t>32LH604B</t>
  </si>
  <si>
    <t>32LH604D</t>
  </si>
  <si>
    <t>32LH70</t>
  </si>
  <si>
    <t>32LJ500</t>
  </si>
  <si>
    <t>32LJ5000</t>
  </si>
  <si>
    <t>32LJ500D</t>
  </si>
  <si>
    <t>32LJ500T</t>
  </si>
  <si>
    <t>32LJ510</t>
  </si>
  <si>
    <t>32LJ510D</t>
  </si>
  <si>
    <t>32LJ510T</t>
  </si>
  <si>
    <t>32LJ514D</t>
  </si>
  <si>
    <t>32LJ523D</t>
  </si>
  <si>
    <t>32LJ550</t>
  </si>
  <si>
    <t>32LJ550B</t>
  </si>
  <si>
    <t>32LJ550D</t>
  </si>
  <si>
    <t>32LJ571</t>
  </si>
  <si>
    <t>32LJ610B</t>
  </si>
  <si>
    <t>32LK310</t>
  </si>
  <si>
    <t>32LK410</t>
  </si>
  <si>
    <t>32LK430</t>
  </si>
  <si>
    <t>32LK450</t>
  </si>
  <si>
    <t>32LK500</t>
  </si>
  <si>
    <t>32LK500BPTA</t>
  </si>
  <si>
    <t>32LK540</t>
  </si>
  <si>
    <t>32LK5400</t>
  </si>
  <si>
    <t>32LK550</t>
  </si>
  <si>
    <t>32LK950</t>
  </si>
  <si>
    <t>32LM300</t>
  </si>
  <si>
    <t>32LM3410</t>
  </si>
  <si>
    <t>32LM360</t>
  </si>
  <si>
    <t>32LM550</t>
  </si>
  <si>
    <t>32LM5500</t>
  </si>
  <si>
    <t>32LM550B</t>
  </si>
  <si>
    <t>32LM550BPTA</t>
  </si>
  <si>
    <t>32LM560</t>
  </si>
  <si>
    <t>32LM5700</t>
  </si>
  <si>
    <t>32LM570B</t>
  </si>
  <si>
    <t>32LM575</t>
  </si>
  <si>
    <t>32LM575BPTC</t>
  </si>
  <si>
    <t>32LM6200</t>
  </si>
  <si>
    <t>32LM630</t>
  </si>
  <si>
    <t>32LM6300</t>
  </si>
  <si>
    <t>32LM6300PTB</t>
  </si>
  <si>
    <t>32LM630B</t>
  </si>
  <si>
    <t>32LM630BPTB</t>
  </si>
  <si>
    <t>32LM635</t>
  </si>
  <si>
    <t>32LM636</t>
  </si>
  <si>
    <t>32LM650</t>
  </si>
  <si>
    <t>32LN5100</t>
  </si>
  <si>
    <t>32LN540</t>
  </si>
  <si>
    <t>32LN5400</t>
  </si>
  <si>
    <t>32LN541B</t>
  </si>
  <si>
    <t>32LN560</t>
  </si>
  <si>
    <t>32LN560B</t>
  </si>
  <si>
    <t>32LN5700</t>
  </si>
  <si>
    <t>32LQ570B</t>
  </si>
  <si>
    <t>32LQ576B</t>
  </si>
  <si>
    <t>32LQ630B</t>
  </si>
  <si>
    <t>32LQ630BPSA</t>
  </si>
  <si>
    <t>32LQ636</t>
  </si>
  <si>
    <t>32LQ636B</t>
  </si>
  <si>
    <t>32LQ636BPSA</t>
  </si>
  <si>
    <t>32LS3400</t>
  </si>
  <si>
    <t>32LS3410</t>
  </si>
  <si>
    <t>32LS3450</t>
  </si>
  <si>
    <t>32LS3500</t>
  </si>
  <si>
    <t>32LS3510</t>
  </si>
  <si>
    <t>32LS5100</t>
  </si>
  <si>
    <t>32LS5700</t>
  </si>
  <si>
    <t>32LS610</t>
  </si>
  <si>
    <t>32LU340</t>
  </si>
  <si>
    <t>32LV2500</t>
  </si>
  <si>
    <t>32LV3500</t>
  </si>
  <si>
    <t>32LV3520</t>
  </si>
  <si>
    <t>32LW5700</t>
  </si>
  <si>
    <t>32U610</t>
  </si>
  <si>
    <t>LG-32LJ500D</t>
  </si>
  <si>
    <t>LG-32LJ532D</t>
  </si>
  <si>
    <t>37LD460</t>
  </si>
  <si>
    <t>39LB5610</t>
  </si>
  <si>
    <t>39LB561T</t>
  </si>
  <si>
    <t>39LB5820</t>
  </si>
  <si>
    <t>39LN5100</t>
  </si>
  <si>
    <t>39LN5700</t>
  </si>
  <si>
    <t>40LF6300</t>
  </si>
  <si>
    <t>40LF630T</t>
  </si>
  <si>
    <t>40LF631V</t>
  </si>
  <si>
    <t>40LF632</t>
  </si>
  <si>
    <t>40LH590T</t>
  </si>
  <si>
    <t>40UB800</t>
  </si>
  <si>
    <t>40UB800T</t>
  </si>
  <si>
    <t>40UB820T</t>
  </si>
  <si>
    <t>40UF670</t>
  </si>
  <si>
    <t>40UF670T</t>
  </si>
  <si>
    <t>42C2</t>
  </si>
  <si>
    <t>42C2PSA</t>
  </si>
  <si>
    <t>42C3PSA</t>
  </si>
  <si>
    <t>42LA571B</t>
  </si>
  <si>
    <t>42LA6130</t>
  </si>
  <si>
    <t>42LA6310</t>
  </si>
  <si>
    <t>42LB5510</t>
  </si>
  <si>
    <t>42LB551T</t>
  </si>
  <si>
    <t>42LB552A</t>
  </si>
  <si>
    <t>42LB6300</t>
  </si>
  <si>
    <t>42LB6310</t>
  </si>
  <si>
    <t>42LB6500</t>
  </si>
  <si>
    <t>42LE5400</t>
  </si>
  <si>
    <t>42LE550</t>
  </si>
  <si>
    <t>42LF5500</t>
  </si>
  <si>
    <t>42LF550A</t>
  </si>
  <si>
    <t>42LF5600</t>
  </si>
  <si>
    <t>42LF560T</t>
  </si>
  <si>
    <t>42LF581D</t>
  </si>
  <si>
    <t>42LM6200</t>
  </si>
  <si>
    <t>42LM6700</t>
  </si>
  <si>
    <t>42LN5700</t>
  </si>
  <si>
    <t>42LS3400</t>
  </si>
  <si>
    <t>42LS6200</t>
  </si>
  <si>
    <t>42LV3700</t>
  </si>
  <si>
    <t>42LV4500</t>
  </si>
  <si>
    <t>42LV5500</t>
  </si>
  <si>
    <t>42LW4700</t>
  </si>
  <si>
    <t>42LW5700</t>
  </si>
  <si>
    <t>42LW7500</t>
  </si>
  <si>
    <t>42LX1</t>
  </si>
  <si>
    <t>42LX3QPSA</t>
  </si>
  <si>
    <t>42PA4500</t>
  </si>
  <si>
    <t>42PM4700</t>
  </si>
  <si>
    <t>42PN4500</t>
  </si>
  <si>
    <t>42PW350</t>
  </si>
  <si>
    <t>42UB700T</t>
  </si>
  <si>
    <t>43J550T</t>
  </si>
  <si>
    <t>43LF510</t>
  </si>
  <si>
    <t>43LF5100</t>
  </si>
  <si>
    <t>43LF510A</t>
  </si>
  <si>
    <t>43LF510T</t>
  </si>
  <si>
    <t>43LF511A</t>
  </si>
  <si>
    <t>43LF5400</t>
  </si>
  <si>
    <t>43LF540T</t>
  </si>
  <si>
    <t>43LF570</t>
  </si>
  <si>
    <t>43LF570T</t>
  </si>
  <si>
    <t>43LF5900</t>
  </si>
  <si>
    <t>43LF590T</t>
  </si>
  <si>
    <t>43LF610</t>
  </si>
  <si>
    <t>43LF630</t>
  </si>
  <si>
    <t>43LF6300</t>
  </si>
  <si>
    <t>43LF630T</t>
  </si>
  <si>
    <t>43LF631V</t>
  </si>
  <si>
    <t>43LF632</t>
  </si>
  <si>
    <t>43LF680T</t>
  </si>
  <si>
    <t>43LH500</t>
  </si>
  <si>
    <t>43LH500T</t>
  </si>
  <si>
    <t>43LH510A</t>
  </si>
  <si>
    <t>43LH511A</t>
  </si>
  <si>
    <t>43LH511T</t>
  </si>
  <si>
    <t>43LH540</t>
  </si>
  <si>
    <t>43LH540T</t>
  </si>
  <si>
    <t>43LH541</t>
  </si>
  <si>
    <t>43LH541T</t>
  </si>
  <si>
    <t>43LH5500</t>
  </si>
  <si>
    <t>43LH570</t>
  </si>
  <si>
    <t>43LH5700</t>
  </si>
  <si>
    <t>43LH570T</t>
  </si>
  <si>
    <t>43LH571</t>
  </si>
  <si>
    <t>43LH590T</t>
  </si>
  <si>
    <t>43LH590V</t>
  </si>
  <si>
    <t>43LH600</t>
  </si>
  <si>
    <t>43LH6000</t>
  </si>
  <si>
    <t>43LH600T</t>
  </si>
  <si>
    <t>43LH605T</t>
  </si>
  <si>
    <t>43LH6100</t>
  </si>
  <si>
    <t>43LH6500</t>
  </si>
  <si>
    <t>43LJ410T</t>
  </si>
  <si>
    <t>43LJ500</t>
  </si>
  <si>
    <t>43LJ500T</t>
  </si>
  <si>
    <t>43LJ510</t>
  </si>
  <si>
    <t>43LJ510T</t>
  </si>
  <si>
    <t>43LJ514D</t>
  </si>
  <si>
    <t>43LJ514T</t>
  </si>
  <si>
    <t>43LJ525</t>
  </si>
  <si>
    <t>43LJ541T</t>
  </si>
  <si>
    <t>43LJ550</t>
  </si>
  <si>
    <t>43LJ5500</t>
  </si>
  <si>
    <t>43LJ550T</t>
  </si>
  <si>
    <t>43LJ553</t>
  </si>
  <si>
    <t>43LJ614</t>
  </si>
  <si>
    <t>43LJ6140</t>
  </si>
  <si>
    <t>43LJ6143</t>
  </si>
  <si>
    <t>43LK500</t>
  </si>
  <si>
    <t>43LK5000</t>
  </si>
  <si>
    <t>43LK5000PTA</t>
  </si>
  <si>
    <t>43LK5400</t>
  </si>
  <si>
    <t>43LK5400BPTA</t>
  </si>
  <si>
    <t>43LK5700</t>
  </si>
  <si>
    <t>43LK571</t>
  </si>
  <si>
    <t>43LM550</t>
  </si>
  <si>
    <t>43LM5500</t>
  </si>
  <si>
    <t>43LM5500PTA</t>
  </si>
  <si>
    <t>43LM57</t>
  </si>
  <si>
    <t>43LM570</t>
  </si>
  <si>
    <t>43LM5700</t>
  </si>
  <si>
    <t>43LM5750</t>
  </si>
  <si>
    <t>43LM630</t>
  </si>
  <si>
    <t>43LM6300</t>
  </si>
  <si>
    <t>43LM6300PTB</t>
  </si>
  <si>
    <t>43LM6360</t>
  </si>
  <si>
    <t>43LM6360PTB</t>
  </si>
  <si>
    <t>43LN5600</t>
  </si>
  <si>
    <t>43LN5600PTA</t>
  </si>
  <si>
    <t>43LN7000</t>
  </si>
  <si>
    <t>43LV340</t>
  </si>
  <si>
    <t>43LX310C</t>
  </si>
  <si>
    <t>43MU7100</t>
  </si>
  <si>
    <t>43MU7500</t>
  </si>
  <si>
    <t>43NANO75</t>
  </si>
  <si>
    <t>43NANO75SQA</t>
  </si>
  <si>
    <t>43NANO75TPA</t>
  </si>
  <si>
    <t>43NANO76SQA</t>
  </si>
  <si>
    <t>43NANO77</t>
  </si>
  <si>
    <t>43NANO78</t>
  </si>
  <si>
    <t>43NANO79</t>
  </si>
  <si>
    <t>43NANO79TND</t>
  </si>
  <si>
    <t>43PU8000</t>
  </si>
  <si>
    <t>43SM5</t>
  </si>
  <si>
    <t>43UF640T</t>
  </si>
  <si>
    <t>43UF650T</t>
  </si>
  <si>
    <t>43UF680T</t>
  </si>
  <si>
    <t>43UF6900</t>
  </si>
  <si>
    <t>43UF690T</t>
  </si>
  <si>
    <t>43UH600T</t>
  </si>
  <si>
    <t>43UH610</t>
  </si>
  <si>
    <t>43UH6100</t>
  </si>
  <si>
    <t>43UH610T</t>
  </si>
  <si>
    <t>43UH617T</t>
  </si>
  <si>
    <t>43UH630</t>
  </si>
  <si>
    <t>43UH650</t>
  </si>
  <si>
    <t>43UH6500</t>
  </si>
  <si>
    <t>43UH650T</t>
  </si>
  <si>
    <t>43UJ320</t>
  </si>
  <si>
    <t>43UJ432</t>
  </si>
  <si>
    <t>43UJ510T</t>
  </si>
  <si>
    <t>43UJ625T</t>
  </si>
  <si>
    <t>43UJ630</t>
  </si>
  <si>
    <t>43UJ630T</t>
  </si>
  <si>
    <t>43UJ632</t>
  </si>
  <si>
    <t>43UJ6320</t>
  </si>
  <si>
    <t>43UJ632T</t>
  </si>
  <si>
    <t>43UJ633</t>
  </si>
  <si>
    <t>43UJ652</t>
  </si>
  <si>
    <t>43UJ6520</t>
  </si>
  <si>
    <t>43UJ652T</t>
  </si>
  <si>
    <t>43UJ653T</t>
  </si>
  <si>
    <t>43UJ750</t>
  </si>
  <si>
    <t>43UK5000</t>
  </si>
  <si>
    <t>43UK500PPC</t>
  </si>
  <si>
    <t>43UK6200</t>
  </si>
  <si>
    <t>43UK630</t>
  </si>
  <si>
    <t>43UK6300</t>
  </si>
  <si>
    <t>43UK6300PTE</t>
  </si>
  <si>
    <t>43UK632</t>
  </si>
  <si>
    <t>43UK6320</t>
  </si>
  <si>
    <t>43UK632P</t>
  </si>
  <si>
    <t>43UK6340</t>
  </si>
  <si>
    <t>43UK6500</t>
  </si>
  <si>
    <t>43UK6540</t>
  </si>
  <si>
    <t>43UM6300</t>
  </si>
  <si>
    <t>43UM7100</t>
  </si>
  <si>
    <t>43UM71000</t>
  </si>
  <si>
    <t>43UM7100PTA</t>
  </si>
  <si>
    <t>43UM7300</t>
  </si>
  <si>
    <t>43UM7300PTA</t>
  </si>
  <si>
    <t>43UM7400</t>
  </si>
  <si>
    <t>43UM7500</t>
  </si>
  <si>
    <t>43UM7600</t>
  </si>
  <si>
    <t>43UN7000</t>
  </si>
  <si>
    <t>43UN7000PTA</t>
  </si>
  <si>
    <t>43UN7100</t>
  </si>
  <si>
    <t>43UN7190</t>
  </si>
  <si>
    <t>43UN7200</t>
  </si>
  <si>
    <t>43UN721</t>
  </si>
  <si>
    <t>43UN721C0TF</t>
  </si>
  <si>
    <t>43UN7290</t>
  </si>
  <si>
    <t>43UN7300</t>
  </si>
  <si>
    <t>43UN7350</t>
  </si>
  <si>
    <t>43UN7400</t>
  </si>
  <si>
    <t>43UP7500</t>
  </si>
  <si>
    <t>43UP7550</t>
  </si>
  <si>
    <t>43UP7550PTC</t>
  </si>
  <si>
    <t>43UP7700</t>
  </si>
  <si>
    <t>43UP7700PTC</t>
  </si>
  <si>
    <t>43UP7720</t>
  </si>
  <si>
    <t>43UP7750</t>
  </si>
  <si>
    <t>43UP7750PTB</t>
  </si>
  <si>
    <t>43UP7800</t>
  </si>
  <si>
    <t>43UP8000</t>
  </si>
  <si>
    <t>43UP8000PTB</t>
  </si>
  <si>
    <t>43UP8100</t>
  </si>
  <si>
    <t>43UQ7500</t>
  </si>
  <si>
    <t>43UQ7500PSF</t>
  </si>
  <si>
    <t>43UQ7550</t>
  </si>
  <si>
    <t>43UQ7750</t>
  </si>
  <si>
    <t>43UQ8000</t>
  </si>
  <si>
    <t>43UQ8050</t>
  </si>
  <si>
    <t>43UQ8050PSB</t>
  </si>
  <si>
    <t>43UQ9000</t>
  </si>
  <si>
    <t>43UQ9000PSD</t>
  </si>
  <si>
    <t>43UQ9100</t>
  </si>
  <si>
    <t>43UR8050</t>
  </si>
  <si>
    <t>LG-43LJ500T</t>
  </si>
  <si>
    <t>LG-43LJ5500D</t>
  </si>
  <si>
    <t>OLED 42C2P</t>
  </si>
  <si>
    <t>OLED42C2</t>
  </si>
  <si>
    <t>47LA6130</t>
  </si>
  <si>
    <t>47LA6910</t>
  </si>
  <si>
    <t>47LA7400</t>
  </si>
  <si>
    <t>47LA8600</t>
  </si>
  <si>
    <t>47LB5610</t>
  </si>
  <si>
    <t>47LB561T</t>
  </si>
  <si>
    <t>47LB5820</t>
  </si>
  <si>
    <t>47LB6310</t>
  </si>
  <si>
    <t>47LB6310T</t>
  </si>
  <si>
    <t>47LB6500</t>
  </si>
  <si>
    <t>47LB650T</t>
  </si>
  <si>
    <t>47LF581D</t>
  </si>
  <si>
    <t>47LN5710</t>
  </si>
  <si>
    <t>48A1</t>
  </si>
  <si>
    <t>48A1PTA</t>
  </si>
  <si>
    <t>48A2</t>
  </si>
  <si>
    <t>48A2PSA</t>
  </si>
  <si>
    <t>48C1</t>
  </si>
  <si>
    <t>48C1P</t>
  </si>
  <si>
    <t>48C1PTB</t>
  </si>
  <si>
    <t>48C2</t>
  </si>
  <si>
    <t>48C2PSA</t>
  </si>
  <si>
    <t>48C3PSA</t>
  </si>
  <si>
    <t>48CX</t>
  </si>
  <si>
    <t>48CXPTA</t>
  </si>
  <si>
    <t>49EX6100</t>
  </si>
  <si>
    <t>49JU632</t>
  </si>
  <si>
    <t>49KU6200</t>
  </si>
  <si>
    <t>49LB510</t>
  </si>
  <si>
    <t>49LB5510</t>
  </si>
  <si>
    <t>49LB6200</t>
  </si>
  <si>
    <t>49LF5100</t>
  </si>
  <si>
    <t>49LF510T</t>
  </si>
  <si>
    <t>49LF5400</t>
  </si>
  <si>
    <t>49LF540T</t>
  </si>
  <si>
    <t>49LF541T</t>
  </si>
  <si>
    <t>49LF5900</t>
  </si>
  <si>
    <t>49LF590T</t>
  </si>
  <si>
    <t>49LF630</t>
  </si>
  <si>
    <t>49LF6300</t>
  </si>
  <si>
    <t>49LF630T</t>
  </si>
  <si>
    <t>49LF632</t>
  </si>
  <si>
    <t>49LF670T</t>
  </si>
  <si>
    <t>49LF680T</t>
  </si>
  <si>
    <t>49LH5100</t>
  </si>
  <si>
    <t>49LH510A</t>
  </si>
  <si>
    <t>49LH511A</t>
  </si>
  <si>
    <t>49LH511T</t>
  </si>
  <si>
    <t>49LH541T</t>
  </si>
  <si>
    <t>49LH5700</t>
  </si>
  <si>
    <t>49LH570T</t>
  </si>
  <si>
    <t>49LH590T</t>
  </si>
  <si>
    <t>49LH6000</t>
  </si>
  <si>
    <t>49LH600T</t>
  </si>
  <si>
    <t>49LH605T</t>
  </si>
  <si>
    <t>49LJ500</t>
  </si>
  <si>
    <t>49LJ510</t>
  </si>
  <si>
    <t>49LJ510T</t>
  </si>
  <si>
    <t>49LJ514T</t>
  </si>
  <si>
    <t>49LJ550</t>
  </si>
  <si>
    <t>49LJ5500</t>
  </si>
  <si>
    <t>49LJ550T</t>
  </si>
  <si>
    <t>49LJ553</t>
  </si>
  <si>
    <t>49LJ614</t>
  </si>
  <si>
    <t>49LJ6140</t>
  </si>
  <si>
    <t>49LK5100</t>
  </si>
  <si>
    <t>49LK5100PTB</t>
  </si>
  <si>
    <t>49LK5400</t>
  </si>
  <si>
    <t>49LK5400PTA</t>
  </si>
  <si>
    <t>49LK5700</t>
  </si>
  <si>
    <t>49LV340</t>
  </si>
  <si>
    <t>49NANO</t>
  </si>
  <si>
    <t>49NANO080PNA</t>
  </si>
  <si>
    <t>49NANO79</t>
  </si>
  <si>
    <t>49NANO79TND</t>
  </si>
  <si>
    <t>49NANO80</t>
  </si>
  <si>
    <t>49NANO809NA</t>
  </si>
  <si>
    <t>49NANO80T</t>
  </si>
  <si>
    <t>49NANO80TNA</t>
  </si>
  <si>
    <t>49NANO81</t>
  </si>
  <si>
    <t>49NANO81TNA</t>
  </si>
  <si>
    <t>49NANO86</t>
  </si>
  <si>
    <t>49SJ800</t>
  </si>
  <si>
    <t>49SJ800T</t>
  </si>
  <si>
    <t>49SK800</t>
  </si>
  <si>
    <t>49SK8000</t>
  </si>
  <si>
    <t>49SK8000P</t>
  </si>
  <si>
    <t>49SK8500</t>
  </si>
  <si>
    <t>49SM8100</t>
  </si>
  <si>
    <t>49SM8100PTA</t>
  </si>
  <si>
    <t>49SM8500</t>
  </si>
  <si>
    <t>49UB820T</t>
  </si>
  <si>
    <t>49UB830T</t>
  </si>
  <si>
    <t>49UB850T</t>
  </si>
  <si>
    <t>49UF600T</t>
  </si>
  <si>
    <t>49UF640T</t>
  </si>
  <si>
    <t>49UF670</t>
  </si>
  <si>
    <t>49UF670T</t>
  </si>
  <si>
    <t>49UF680T</t>
  </si>
  <si>
    <t>49UF690T</t>
  </si>
  <si>
    <t>49UF7700</t>
  </si>
  <si>
    <t>49UF770T</t>
  </si>
  <si>
    <t>49UF850T</t>
  </si>
  <si>
    <t>49UH600</t>
  </si>
  <si>
    <t>49UH600T</t>
  </si>
  <si>
    <t>49UH610</t>
  </si>
  <si>
    <t>49UH6100</t>
  </si>
  <si>
    <t>49UH610T</t>
  </si>
  <si>
    <t>49UH617T</t>
  </si>
  <si>
    <t>49UH630</t>
  </si>
  <si>
    <t>49UH640T</t>
  </si>
  <si>
    <t>49UH650</t>
  </si>
  <si>
    <t>49UH6500</t>
  </si>
  <si>
    <t>49UH650T</t>
  </si>
  <si>
    <t>49UH770</t>
  </si>
  <si>
    <t>49UH7700</t>
  </si>
  <si>
    <t>49UH770T</t>
  </si>
  <si>
    <t>49UH850</t>
  </si>
  <si>
    <t>49UH8500</t>
  </si>
  <si>
    <t>49UH850T</t>
  </si>
  <si>
    <t>49UJ321</t>
  </si>
  <si>
    <t>49UJ510T</t>
  </si>
  <si>
    <t>49UJ625T</t>
  </si>
  <si>
    <t>49UJ630</t>
  </si>
  <si>
    <t>49UJ6300</t>
  </si>
  <si>
    <t>49UJ630T</t>
  </si>
  <si>
    <t>49UJ632</t>
  </si>
  <si>
    <t>49UJ6320</t>
  </si>
  <si>
    <t>49UJ632T</t>
  </si>
  <si>
    <t>49UJ633</t>
  </si>
  <si>
    <t>49UJ652</t>
  </si>
  <si>
    <t>49UJ6520</t>
  </si>
  <si>
    <t>49UJ652T</t>
  </si>
  <si>
    <t>49UJ750</t>
  </si>
  <si>
    <t>49UJ750T</t>
  </si>
  <si>
    <t>49UK6200</t>
  </si>
  <si>
    <t>49UK6300</t>
  </si>
  <si>
    <t>49UK632</t>
  </si>
  <si>
    <t>49UK6320</t>
  </si>
  <si>
    <t>49UK6320P</t>
  </si>
  <si>
    <t>49UK6340</t>
  </si>
  <si>
    <t>49UK6500</t>
  </si>
  <si>
    <t>49UK7500</t>
  </si>
  <si>
    <t>49UK7500P</t>
  </si>
  <si>
    <t>49UM7100</t>
  </si>
  <si>
    <t>49UM7100PTA</t>
  </si>
  <si>
    <t>49UM7290</t>
  </si>
  <si>
    <t>49UM7290PTD</t>
  </si>
  <si>
    <t>49UM7300</t>
  </si>
  <si>
    <t>49UM7300PTA</t>
  </si>
  <si>
    <t>49UM7400</t>
  </si>
  <si>
    <t>49UM7400PTA</t>
  </si>
  <si>
    <t>49UN7190</t>
  </si>
  <si>
    <t>49UN7200</t>
  </si>
  <si>
    <t>49UN7200PTF</t>
  </si>
  <si>
    <t>49UN7290</t>
  </si>
  <si>
    <t>49UN7300</t>
  </si>
  <si>
    <t>49UN7300PPC</t>
  </si>
  <si>
    <t>49UN7300PTC</t>
  </si>
  <si>
    <t>49UN7350</t>
  </si>
  <si>
    <t>49UN7400</t>
  </si>
  <si>
    <t>49UT660H</t>
  </si>
  <si>
    <t>50KU6300</t>
  </si>
  <si>
    <t>50LA6200</t>
  </si>
  <si>
    <t>50LA8600</t>
  </si>
  <si>
    <t>50LB5600</t>
  </si>
  <si>
    <t>50LB561T</t>
  </si>
  <si>
    <t>50LB5820</t>
  </si>
  <si>
    <t>50LB6500</t>
  </si>
  <si>
    <t>50NANO75</t>
  </si>
  <si>
    <t>50NANO75S</t>
  </si>
  <si>
    <t>50NANO75SQA</t>
  </si>
  <si>
    <t>50NANO75TPA</t>
  </si>
  <si>
    <t>50NANO76SQA</t>
  </si>
  <si>
    <t>50NANO77</t>
  </si>
  <si>
    <t>50NANO77SQA</t>
  </si>
  <si>
    <t>50NANO77TPA</t>
  </si>
  <si>
    <t>50NANO79</t>
  </si>
  <si>
    <t>50NANO80</t>
  </si>
  <si>
    <t>50NANO80S</t>
  </si>
  <si>
    <t>50NANO80SQA</t>
  </si>
  <si>
    <t>50NANO80TPA</t>
  </si>
  <si>
    <t>50NANO86</t>
  </si>
  <si>
    <t>50NANO86TPA</t>
  </si>
  <si>
    <t>50PA4500</t>
  </si>
  <si>
    <t>50PM4700</t>
  </si>
  <si>
    <t>50PM6900</t>
  </si>
  <si>
    <t>50PU8000</t>
  </si>
  <si>
    <t>50Q8000</t>
  </si>
  <si>
    <t>50QNED7SSQA</t>
  </si>
  <si>
    <t>50QNED80S</t>
  </si>
  <si>
    <t>50QNED80SQA</t>
  </si>
  <si>
    <t>50QNED80SRA</t>
  </si>
  <si>
    <t>50UF830T</t>
  </si>
  <si>
    <t>50UK6300</t>
  </si>
  <si>
    <t>50UK6320</t>
  </si>
  <si>
    <t>50UK6500</t>
  </si>
  <si>
    <t>50UK6500P</t>
  </si>
  <si>
    <t>50UK6500PTC</t>
  </si>
  <si>
    <t>50UK6540</t>
  </si>
  <si>
    <t>50UM7500</t>
  </si>
  <si>
    <t>50UM7600</t>
  </si>
  <si>
    <t>50UM7600PTA</t>
  </si>
  <si>
    <t>50UN7000</t>
  </si>
  <si>
    <t>50UN7190</t>
  </si>
  <si>
    <t>50UN7200</t>
  </si>
  <si>
    <t>50UN7300</t>
  </si>
  <si>
    <t>50UN7300PTC</t>
  </si>
  <si>
    <t>50UN7350</t>
  </si>
  <si>
    <t>50UN7350PPD</t>
  </si>
  <si>
    <t>50UP75</t>
  </si>
  <si>
    <t>50UP7500</t>
  </si>
  <si>
    <t>50UP7550</t>
  </si>
  <si>
    <t>50UP7550PTC</t>
  </si>
  <si>
    <t>50UP7720</t>
  </si>
  <si>
    <t>50UP7750</t>
  </si>
  <si>
    <t>50UP7750PTB</t>
  </si>
  <si>
    <t>50UP7800</t>
  </si>
  <si>
    <t>50UP8000</t>
  </si>
  <si>
    <t>50UP8000PTB</t>
  </si>
  <si>
    <t>50UP8050</t>
  </si>
  <si>
    <t>50UP8100</t>
  </si>
  <si>
    <t>50UQ7500</t>
  </si>
  <si>
    <t>50UQ7500PSF</t>
  </si>
  <si>
    <t>50UQ7550</t>
  </si>
  <si>
    <t>50UQ7550PSF</t>
  </si>
  <si>
    <t>50UQ7750</t>
  </si>
  <si>
    <t>50UQ8000</t>
  </si>
  <si>
    <t>50UQ8000PSC</t>
  </si>
  <si>
    <t>50UQ8001</t>
  </si>
  <si>
    <t>50UQ8050</t>
  </si>
  <si>
    <t>50UQ8050PSB</t>
  </si>
  <si>
    <t>50UQ9000</t>
  </si>
  <si>
    <t>50UQ9100</t>
  </si>
  <si>
    <t>53LJ514T</t>
  </si>
  <si>
    <t>OLED 48A2P</t>
  </si>
  <si>
    <t>OLED48C1PTA</t>
  </si>
  <si>
    <t>55 E6</t>
  </si>
  <si>
    <t>55A1</t>
  </si>
  <si>
    <t>55A1PTA</t>
  </si>
  <si>
    <t>55A2</t>
  </si>
  <si>
    <t>55A2P</t>
  </si>
  <si>
    <t>55A2PCA</t>
  </si>
  <si>
    <t>55A2PSA</t>
  </si>
  <si>
    <t>55B1</t>
  </si>
  <si>
    <t>55B1PTA</t>
  </si>
  <si>
    <t>55B2</t>
  </si>
  <si>
    <t>55B2PSA</t>
  </si>
  <si>
    <t>55B6</t>
  </si>
  <si>
    <t>55B6T</t>
  </si>
  <si>
    <t>55B8</t>
  </si>
  <si>
    <t>55B8PTA</t>
  </si>
  <si>
    <t>55B8STB</t>
  </si>
  <si>
    <t>55B9</t>
  </si>
  <si>
    <t>55B9PTA</t>
  </si>
  <si>
    <t>55BX</t>
  </si>
  <si>
    <t>55BXPTA</t>
  </si>
  <si>
    <t>55C1</t>
  </si>
  <si>
    <t>55C1PTB</t>
  </si>
  <si>
    <t>55C2</t>
  </si>
  <si>
    <t>55C2P</t>
  </si>
  <si>
    <t>55C2PSA</t>
  </si>
  <si>
    <t>55C2PSC</t>
  </si>
  <si>
    <t>55C3</t>
  </si>
  <si>
    <t>55C3PSA</t>
  </si>
  <si>
    <t>55C6</t>
  </si>
  <si>
    <t>55C6T</t>
  </si>
  <si>
    <t>55C7</t>
  </si>
  <si>
    <t>55C7P</t>
  </si>
  <si>
    <t>55C7T</t>
  </si>
  <si>
    <t>55C8</t>
  </si>
  <si>
    <t>55C8P</t>
  </si>
  <si>
    <t>55C8PTA</t>
  </si>
  <si>
    <t>55C9</t>
  </si>
  <si>
    <t>55C9PTA</t>
  </si>
  <si>
    <t>55CJ2</t>
  </si>
  <si>
    <t>55CX</t>
  </si>
  <si>
    <t>55CXPPA</t>
  </si>
  <si>
    <t>55CXPTA</t>
  </si>
  <si>
    <t>55CXPUA</t>
  </si>
  <si>
    <t>55E6P</t>
  </si>
  <si>
    <t>55E6T</t>
  </si>
  <si>
    <t>55E7</t>
  </si>
  <si>
    <t>55E7N</t>
  </si>
  <si>
    <t>55E7T</t>
  </si>
  <si>
    <t>55E8PTA</t>
  </si>
  <si>
    <t>55E9PTA</t>
  </si>
  <si>
    <t>55EA8800</t>
  </si>
  <si>
    <t>55EA9700</t>
  </si>
  <si>
    <t>55EA970T</t>
  </si>
  <si>
    <t>55EC930T</t>
  </si>
  <si>
    <t>55EG910</t>
  </si>
  <si>
    <t>55EG910T</t>
  </si>
  <si>
    <t>55EG920T</t>
  </si>
  <si>
    <t>55EG960</t>
  </si>
  <si>
    <t>55EG9A</t>
  </si>
  <si>
    <t>55EG9A7</t>
  </si>
  <si>
    <t>55EG9A7T</t>
  </si>
  <si>
    <t>55EG9AT</t>
  </si>
  <si>
    <t>55G1</t>
  </si>
  <si>
    <t>55G1PTA</t>
  </si>
  <si>
    <t>55G2</t>
  </si>
  <si>
    <t>55G2PSA</t>
  </si>
  <si>
    <t>55G3PSA</t>
  </si>
  <si>
    <t>55GX</t>
  </si>
  <si>
    <t>55GXPTA</t>
  </si>
  <si>
    <t>55KS8500</t>
  </si>
  <si>
    <t>55LA6910</t>
  </si>
  <si>
    <t>55LA8600</t>
  </si>
  <si>
    <t>55LB6310</t>
  </si>
  <si>
    <t>55LB6310T</t>
  </si>
  <si>
    <t>55LB6500</t>
  </si>
  <si>
    <t>55LB6700</t>
  </si>
  <si>
    <t>55LE6300</t>
  </si>
  <si>
    <t>55LF5950</t>
  </si>
  <si>
    <t>55LF595B</t>
  </si>
  <si>
    <t>55LF595T</t>
  </si>
  <si>
    <t>55LF6300</t>
  </si>
  <si>
    <t>55LF630T</t>
  </si>
  <si>
    <t>55LF632</t>
  </si>
  <si>
    <t>55LF6500</t>
  </si>
  <si>
    <t>55LH575</t>
  </si>
  <si>
    <t>55LH575T</t>
  </si>
  <si>
    <t>55LH6000</t>
  </si>
  <si>
    <t>55LH600T</t>
  </si>
  <si>
    <t>55LJ550</t>
  </si>
  <si>
    <t>55LJ5500</t>
  </si>
  <si>
    <t>55LJ550T</t>
  </si>
  <si>
    <t>55LM6200</t>
  </si>
  <si>
    <t>55LM6700</t>
  </si>
  <si>
    <t>55LM7600</t>
  </si>
  <si>
    <t>55LM9600</t>
  </si>
  <si>
    <t>55LX1Q</t>
  </si>
  <si>
    <t>55LX1QPSA</t>
  </si>
  <si>
    <t>55M8100PTA</t>
  </si>
  <si>
    <t>55MU7290</t>
  </si>
  <si>
    <t>55MU7600</t>
  </si>
  <si>
    <t>55NANO75</t>
  </si>
  <si>
    <t>55NANO75S</t>
  </si>
  <si>
    <t>55NANO75SQA</t>
  </si>
  <si>
    <t>55NANO75TPA</t>
  </si>
  <si>
    <t>55NANO76SQA</t>
  </si>
  <si>
    <t>55NANO77</t>
  </si>
  <si>
    <t>55NANO77TPA</t>
  </si>
  <si>
    <t>55NANO79</t>
  </si>
  <si>
    <t>55NANO79TND</t>
  </si>
  <si>
    <t>55NANO80</t>
  </si>
  <si>
    <t>55NANO80PNA</t>
  </si>
  <si>
    <t>55NANO80S</t>
  </si>
  <si>
    <t>55NANO80SQA</t>
  </si>
  <si>
    <t>55NANO80TNA</t>
  </si>
  <si>
    <t>55NANO80TPA</t>
  </si>
  <si>
    <t>55NANO81</t>
  </si>
  <si>
    <t>55NANO81TNA</t>
  </si>
  <si>
    <t>55NANO85</t>
  </si>
  <si>
    <t>55NANO86</t>
  </si>
  <si>
    <t>55NANO86TNA</t>
  </si>
  <si>
    <t>55NANO86TPA</t>
  </si>
  <si>
    <t>55NANO91</t>
  </si>
  <si>
    <t>55NANO91TNA</t>
  </si>
  <si>
    <t>55NANO91TPA</t>
  </si>
  <si>
    <t>55NANO95</t>
  </si>
  <si>
    <t>55OLEDC7</t>
  </si>
  <si>
    <t>55PU7750PTC</t>
  </si>
  <si>
    <t>55PU8000</t>
  </si>
  <si>
    <t>55Q8000</t>
  </si>
  <si>
    <t>55QNED7S</t>
  </si>
  <si>
    <t>55QNED7SSQA</t>
  </si>
  <si>
    <t>55QNED80</t>
  </si>
  <si>
    <t>55QNED80S</t>
  </si>
  <si>
    <t>55QNED80SQA</t>
  </si>
  <si>
    <t>55QNED80SRA</t>
  </si>
  <si>
    <t>55QNED81</t>
  </si>
  <si>
    <t>55QNED81S</t>
  </si>
  <si>
    <t>55QNED86</t>
  </si>
  <si>
    <t>55QNED86SQA</t>
  </si>
  <si>
    <t>55SJ800</t>
  </si>
  <si>
    <t>55SJ8000</t>
  </si>
  <si>
    <t>55SJ800T</t>
  </si>
  <si>
    <t>55SJ85</t>
  </si>
  <si>
    <t>55SJ850</t>
  </si>
  <si>
    <t>55SJ8500</t>
  </si>
  <si>
    <t>55SJ850T</t>
  </si>
  <si>
    <t>55SK7500</t>
  </si>
  <si>
    <t>55SK800</t>
  </si>
  <si>
    <t>55SK8000</t>
  </si>
  <si>
    <t>55SK8100</t>
  </si>
  <si>
    <t>55SK850</t>
  </si>
  <si>
    <t>55SK8500</t>
  </si>
  <si>
    <t>55SK8500P</t>
  </si>
  <si>
    <t>55SM8000</t>
  </si>
  <si>
    <t>55SM8100</t>
  </si>
  <si>
    <t>55SM8100PTA</t>
  </si>
  <si>
    <t>55SM8500</t>
  </si>
  <si>
    <t>55SM8600</t>
  </si>
  <si>
    <t>55SM8600PTA</t>
  </si>
  <si>
    <t>55SM9000</t>
  </si>
  <si>
    <t>55SM9000PTA</t>
  </si>
  <si>
    <t>55U8</t>
  </si>
  <si>
    <t>55U8100PPA</t>
  </si>
  <si>
    <t>55UB820T</t>
  </si>
  <si>
    <t>55UB850T</t>
  </si>
  <si>
    <t>55UF6300</t>
  </si>
  <si>
    <t>55UF645T</t>
  </si>
  <si>
    <t>55UF670</t>
  </si>
  <si>
    <t>55UF670T</t>
  </si>
  <si>
    <t>55UF680</t>
  </si>
  <si>
    <t>55UF680T</t>
  </si>
  <si>
    <t>55UF7700</t>
  </si>
  <si>
    <t>55UF850</t>
  </si>
  <si>
    <t>55UF850T</t>
  </si>
  <si>
    <t>55UF860</t>
  </si>
  <si>
    <t>55UF860T</t>
  </si>
  <si>
    <t>55UF950T</t>
  </si>
  <si>
    <t>55UG870</t>
  </si>
  <si>
    <t>55UG8700</t>
  </si>
  <si>
    <t>55UG870T</t>
  </si>
  <si>
    <t>55UH600</t>
  </si>
  <si>
    <t>55UH600T</t>
  </si>
  <si>
    <t>55UH615</t>
  </si>
  <si>
    <t>55UH6150</t>
  </si>
  <si>
    <t>55UH615T</t>
  </si>
  <si>
    <t>55UH617T</t>
  </si>
  <si>
    <t>55UH650</t>
  </si>
  <si>
    <t>55UH6500</t>
  </si>
  <si>
    <t>55UH650T</t>
  </si>
  <si>
    <t>55UH750T</t>
  </si>
  <si>
    <t>55UH770</t>
  </si>
  <si>
    <t>55UH7700</t>
  </si>
  <si>
    <t>55UH770T</t>
  </si>
  <si>
    <t>55UH850</t>
  </si>
  <si>
    <t>55UH8500</t>
  </si>
  <si>
    <t>55UH850T</t>
  </si>
  <si>
    <t>55UH950</t>
  </si>
  <si>
    <t>55UH950T</t>
  </si>
  <si>
    <t>55UJ322</t>
  </si>
  <si>
    <t>55UJ625T</t>
  </si>
  <si>
    <t>55UJ630T</t>
  </si>
  <si>
    <t>55UJ632</t>
  </si>
  <si>
    <t>55UJ6320</t>
  </si>
  <si>
    <t>55UJ632T</t>
  </si>
  <si>
    <t>55UJ652</t>
  </si>
  <si>
    <t>55UJ652T</t>
  </si>
  <si>
    <t>55UJ750</t>
  </si>
  <si>
    <t>55UJ750T</t>
  </si>
  <si>
    <t>55UK6100</t>
  </si>
  <si>
    <t>55UK6100PTA</t>
  </si>
  <si>
    <t>55UK6200</t>
  </si>
  <si>
    <t>55UK630</t>
  </si>
  <si>
    <t>55UK6300</t>
  </si>
  <si>
    <t>55UK632</t>
  </si>
  <si>
    <t>55UK6320</t>
  </si>
  <si>
    <t>55UK6320PTE</t>
  </si>
  <si>
    <t>55UK6330</t>
  </si>
  <si>
    <t>55UK6340</t>
  </si>
  <si>
    <t>55UK6500</t>
  </si>
  <si>
    <t>55UK6500PTC</t>
  </si>
  <si>
    <t>55UK6540</t>
  </si>
  <si>
    <t>55UK655</t>
  </si>
  <si>
    <t>55UK7500</t>
  </si>
  <si>
    <t>55UK7500P</t>
  </si>
  <si>
    <t>55UK7500PTA</t>
  </si>
  <si>
    <t>55UK8000</t>
  </si>
  <si>
    <t>55UK8500</t>
  </si>
  <si>
    <t>55UM7100</t>
  </si>
  <si>
    <t>55UM7100PTA</t>
  </si>
  <si>
    <t>55UM7250</t>
  </si>
  <si>
    <t>55UM7290</t>
  </si>
  <si>
    <t>55UM7290PTD</t>
  </si>
  <si>
    <t>55UM7300</t>
  </si>
  <si>
    <t>55UM7300PTA</t>
  </si>
  <si>
    <t>55UM7400</t>
  </si>
  <si>
    <t>55UM7500</t>
  </si>
  <si>
    <t>55UM7600</t>
  </si>
  <si>
    <t>55UM7600PTA</t>
  </si>
  <si>
    <t>55UN7000</t>
  </si>
  <si>
    <t>55UN7000PTA</t>
  </si>
  <si>
    <t>55UN7190</t>
  </si>
  <si>
    <t>55UN7200</t>
  </si>
  <si>
    <t>55UN7200PPF</t>
  </si>
  <si>
    <t>55UN7200PTF</t>
  </si>
  <si>
    <t>55UN720PTF</t>
  </si>
  <si>
    <t>55UN721</t>
  </si>
  <si>
    <t>55UN721C0TF</t>
  </si>
  <si>
    <t>55UN7290</t>
  </si>
  <si>
    <t>55UN7300</t>
  </si>
  <si>
    <t>55UN7300PPC</t>
  </si>
  <si>
    <t>55UN7300PTC</t>
  </si>
  <si>
    <t>55UN731C</t>
  </si>
  <si>
    <t>55UN7350</t>
  </si>
  <si>
    <t>55UN7400</t>
  </si>
  <si>
    <t>55UN7400PTA</t>
  </si>
  <si>
    <t>55UN8000</t>
  </si>
  <si>
    <t>55UN8000PPA</t>
  </si>
  <si>
    <t>55UN8000PTA</t>
  </si>
  <si>
    <t>55UN8100</t>
  </si>
  <si>
    <t>55UP7500</t>
  </si>
  <si>
    <t>55UP7550</t>
  </si>
  <si>
    <t>55UP7550PTC</t>
  </si>
  <si>
    <t>55UP7700</t>
  </si>
  <si>
    <t>55UP7720</t>
  </si>
  <si>
    <t>55UP7750</t>
  </si>
  <si>
    <t>55UP7750PTB</t>
  </si>
  <si>
    <t>55UP7800</t>
  </si>
  <si>
    <t>55UP8000</t>
  </si>
  <si>
    <t>55UP8000PTB</t>
  </si>
  <si>
    <t>55UP8050</t>
  </si>
  <si>
    <t>55UP8100</t>
  </si>
  <si>
    <t>55UQ7500</t>
  </si>
  <si>
    <t>55UQ7500PSF</t>
  </si>
  <si>
    <t>55UQ7550</t>
  </si>
  <si>
    <t>55UQ7550PSF</t>
  </si>
  <si>
    <t>55UQ7750</t>
  </si>
  <si>
    <t>55UQ8000</t>
  </si>
  <si>
    <t>55UQ8000PSC</t>
  </si>
  <si>
    <t>55UQ8001</t>
  </si>
  <si>
    <t>55UQ8050</t>
  </si>
  <si>
    <t>55UQ8050PSB</t>
  </si>
  <si>
    <t>55UQ805OPSB</t>
  </si>
  <si>
    <t>55UQ8150</t>
  </si>
  <si>
    <t>55UQ9000</t>
  </si>
  <si>
    <t>55UQ9100</t>
  </si>
  <si>
    <t>55UR8050</t>
  </si>
  <si>
    <t>LG-55UJ632T</t>
  </si>
  <si>
    <t>LG-55UJ6520</t>
  </si>
  <si>
    <t>LG-55UJ7500</t>
  </si>
  <si>
    <t>OLED 55A2P</t>
  </si>
  <si>
    <t>OLED 55B6</t>
  </si>
  <si>
    <t>OLED 55B6T</t>
  </si>
  <si>
    <t>OLED 55B8</t>
  </si>
  <si>
    <t>OLED 55C2P</t>
  </si>
  <si>
    <t>OLED 55C6</t>
  </si>
  <si>
    <t>OLED 55C6T</t>
  </si>
  <si>
    <t>OLED 55C7T</t>
  </si>
  <si>
    <t>OLED 55C8</t>
  </si>
  <si>
    <t>OLED 55CXPTA</t>
  </si>
  <si>
    <t>OLED 55E6</t>
  </si>
  <si>
    <t>OLED 55E6T</t>
  </si>
  <si>
    <t>OLED 55E7T</t>
  </si>
  <si>
    <t>OLED 55E8</t>
  </si>
  <si>
    <t>OLED 55EG9A</t>
  </si>
  <si>
    <t>OLED 55GXPTA</t>
  </si>
  <si>
    <t>OLED55A1</t>
  </si>
  <si>
    <t>OLED55A1PTA</t>
  </si>
  <si>
    <t>OLED55A2</t>
  </si>
  <si>
    <t>OLED55B6</t>
  </si>
  <si>
    <t>OLED55B6T</t>
  </si>
  <si>
    <t>OLED55B8PTA</t>
  </si>
  <si>
    <t>OLED55B9</t>
  </si>
  <si>
    <t>OLED55B9PTA</t>
  </si>
  <si>
    <t>OLED55C1</t>
  </si>
  <si>
    <t>OLED55C1PTA</t>
  </si>
  <si>
    <t>OLED55C1PUB</t>
  </si>
  <si>
    <t>OLED55C2</t>
  </si>
  <si>
    <t>OLED55C6T</t>
  </si>
  <si>
    <t>OLED55C7</t>
  </si>
  <si>
    <t>OLED55C8</t>
  </si>
  <si>
    <t>OLED55C8P</t>
  </si>
  <si>
    <t>OLED55C8PTA</t>
  </si>
  <si>
    <t>OLED55C9</t>
  </si>
  <si>
    <t>OLED55C9P</t>
  </si>
  <si>
    <t>OLED55C9PTA</t>
  </si>
  <si>
    <t>OLED55CXPPA</t>
  </si>
  <si>
    <t>OLED55CXPTA</t>
  </si>
  <si>
    <t>OLED55E6T</t>
  </si>
  <si>
    <t>OLED55E9PTA</t>
  </si>
  <si>
    <t>OLED55G1PUA</t>
  </si>
  <si>
    <t>60LB6500</t>
  </si>
  <si>
    <t>60LF632</t>
  </si>
  <si>
    <t>60UB850T</t>
  </si>
  <si>
    <t>60UF670T</t>
  </si>
  <si>
    <t>60UF770</t>
  </si>
  <si>
    <t>60UF7700</t>
  </si>
  <si>
    <t>60UH617T</t>
  </si>
  <si>
    <t>60UH650</t>
  </si>
  <si>
    <t>60UH6500</t>
  </si>
  <si>
    <t>60UH650T</t>
  </si>
  <si>
    <t>60UH7700</t>
  </si>
  <si>
    <t>60UJ630</t>
  </si>
  <si>
    <t>60UJ630T</t>
  </si>
  <si>
    <t>60UK6100</t>
  </si>
  <si>
    <t>60UK6200</t>
  </si>
  <si>
    <t>60UK6220</t>
  </si>
  <si>
    <t>60UM7100</t>
  </si>
  <si>
    <t>60UM7100PTA</t>
  </si>
  <si>
    <t>60UM7300</t>
  </si>
  <si>
    <t>60UN7100</t>
  </si>
  <si>
    <t>60UN7100PTA</t>
  </si>
  <si>
    <t>60UP7750</t>
  </si>
  <si>
    <t>60UP7750PSB</t>
  </si>
  <si>
    <t>60UP7750PTB</t>
  </si>
  <si>
    <t>60UP8000</t>
  </si>
  <si>
    <t>60UQ8000</t>
  </si>
  <si>
    <t>60UQ8000PSC</t>
  </si>
  <si>
    <t>60UQ8050</t>
  </si>
  <si>
    <t>60UQ8150</t>
  </si>
  <si>
    <t>60UQ9000</t>
  </si>
  <si>
    <t>65 UG8700</t>
  </si>
  <si>
    <t>65A1</t>
  </si>
  <si>
    <t>65A1PTA</t>
  </si>
  <si>
    <t>65A2</t>
  </si>
  <si>
    <t>65A2P</t>
  </si>
  <si>
    <t>65A2PSA</t>
  </si>
  <si>
    <t>65B1</t>
  </si>
  <si>
    <t>65B1PTA</t>
  </si>
  <si>
    <t>65B2PSA</t>
  </si>
  <si>
    <t>65B3PSA</t>
  </si>
  <si>
    <t>65B6</t>
  </si>
  <si>
    <t>65B6T</t>
  </si>
  <si>
    <t>65B8</t>
  </si>
  <si>
    <t>65B8STB</t>
  </si>
  <si>
    <t>65B9</t>
  </si>
  <si>
    <t>65B9PTA</t>
  </si>
  <si>
    <t>65BX</t>
  </si>
  <si>
    <t>65BXPTA</t>
  </si>
  <si>
    <t>65C1</t>
  </si>
  <si>
    <t>65C1P</t>
  </si>
  <si>
    <t>65C1PTB</t>
  </si>
  <si>
    <t>65C2</t>
  </si>
  <si>
    <t>65C2PSA</t>
  </si>
  <si>
    <t>65C2PSC</t>
  </si>
  <si>
    <t>65C3PSA</t>
  </si>
  <si>
    <t>65C6</t>
  </si>
  <si>
    <t>65C6T</t>
  </si>
  <si>
    <t>65C7</t>
  </si>
  <si>
    <t>65C7T</t>
  </si>
  <si>
    <t>65C8</t>
  </si>
  <si>
    <t>65C8PTA</t>
  </si>
  <si>
    <t>65C9</t>
  </si>
  <si>
    <t>65C9PTA</t>
  </si>
  <si>
    <t>65CX</t>
  </si>
  <si>
    <t>65CXOLED</t>
  </si>
  <si>
    <t>65CXPPA</t>
  </si>
  <si>
    <t>65CXPTA</t>
  </si>
  <si>
    <t>65CXPUA</t>
  </si>
  <si>
    <t>65E 6</t>
  </si>
  <si>
    <t>65E6T</t>
  </si>
  <si>
    <t>65E7</t>
  </si>
  <si>
    <t>65E7T</t>
  </si>
  <si>
    <t>65E8</t>
  </si>
  <si>
    <t>65E8PTA</t>
  </si>
  <si>
    <t>65E9PTA</t>
  </si>
  <si>
    <t>65EG960</t>
  </si>
  <si>
    <t>65G 6</t>
  </si>
  <si>
    <t>65G1</t>
  </si>
  <si>
    <t>65G1P</t>
  </si>
  <si>
    <t>65G1PTA</t>
  </si>
  <si>
    <t>65G2</t>
  </si>
  <si>
    <t>65G2PSA</t>
  </si>
  <si>
    <t>65G3PSA</t>
  </si>
  <si>
    <t>65G6T</t>
  </si>
  <si>
    <t>65G7</t>
  </si>
  <si>
    <t>65GX</t>
  </si>
  <si>
    <t>65GXPTA</t>
  </si>
  <si>
    <t>65KU6320</t>
  </si>
  <si>
    <t>65KU7500</t>
  </si>
  <si>
    <t>65LF6300</t>
  </si>
  <si>
    <t>65LM6200</t>
  </si>
  <si>
    <t>65LW6500</t>
  </si>
  <si>
    <t>65NANO75</t>
  </si>
  <si>
    <t>65NANO75S</t>
  </si>
  <si>
    <t>65NANO75SPA</t>
  </si>
  <si>
    <t>65NANO75SQA</t>
  </si>
  <si>
    <t>65NANO75TPA</t>
  </si>
  <si>
    <t>65NANO76SQA</t>
  </si>
  <si>
    <t>65NANO77</t>
  </si>
  <si>
    <t>65NANO79</t>
  </si>
  <si>
    <t>65NANO79TND</t>
  </si>
  <si>
    <t>65NANO80</t>
  </si>
  <si>
    <t>65NANO80SQA</t>
  </si>
  <si>
    <t>65NANO80TNA</t>
  </si>
  <si>
    <t>65NANO80TPA</t>
  </si>
  <si>
    <t>65NANO81</t>
  </si>
  <si>
    <t>65NANO81TNA</t>
  </si>
  <si>
    <t>65NANO85</t>
  </si>
  <si>
    <t>65NANO86</t>
  </si>
  <si>
    <t>65NANO86TNA</t>
  </si>
  <si>
    <t>65NANO86TPA</t>
  </si>
  <si>
    <t>65NANO91</t>
  </si>
  <si>
    <t>65NANO91TNA</t>
  </si>
  <si>
    <t>65NANO91TPA</t>
  </si>
  <si>
    <t>65NANO95</t>
  </si>
  <si>
    <t>65NANO95TNA</t>
  </si>
  <si>
    <t>65NANO95TPA</t>
  </si>
  <si>
    <t>65OLEDC7</t>
  </si>
  <si>
    <t>65OLEDE7</t>
  </si>
  <si>
    <t>65PU8000</t>
  </si>
  <si>
    <t>65Q8000</t>
  </si>
  <si>
    <t>65QNED7S</t>
  </si>
  <si>
    <t>65QNED7SSQA</t>
  </si>
  <si>
    <t>65QNED80</t>
  </si>
  <si>
    <t>65QNED80S</t>
  </si>
  <si>
    <t>65QNED80SQA</t>
  </si>
  <si>
    <t>65QNED80SRA</t>
  </si>
  <si>
    <t>65QNED81</t>
  </si>
  <si>
    <t>65QNED81S</t>
  </si>
  <si>
    <t>65QNED81SQ</t>
  </si>
  <si>
    <t>65QNED86</t>
  </si>
  <si>
    <t>65QNED86SQA</t>
  </si>
  <si>
    <t>65QNED91</t>
  </si>
  <si>
    <t>65QNED91TPA</t>
  </si>
  <si>
    <t>65QNED96</t>
  </si>
  <si>
    <t>65QNED99</t>
  </si>
  <si>
    <t>65QNED99SQB</t>
  </si>
  <si>
    <t>65SJ800</t>
  </si>
  <si>
    <t>65SJ8000</t>
  </si>
  <si>
    <t>65SJ800T</t>
  </si>
  <si>
    <t>65SJ850</t>
  </si>
  <si>
    <t>65SJ8500</t>
  </si>
  <si>
    <t>65SJ850T</t>
  </si>
  <si>
    <t>65SJ950</t>
  </si>
  <si>
    <t>65SK800</t>
  </si>
  <si>
    <t>65SK8000</t>
  </si>
  <si>
    <t>65SK850</t>
  </si>
  <si>
    <t>65SK8500</t>
  </si>
  <si>
    <t>65SK8500PTA</t>
  </si>
  <si>
    <t>65SK9500</t>
  </si>
  <si>
    <t>65SK9500PTA</t>
  </si>
  <si>
    <t>65SM5</t>
  </si>
  <si>
    <t>65SM8100</t>
  </si>
  <si>
    <t>65SM8100PTA</t>
  </si>
  <si>
    <t>65SM8500</t>
  </si>
  <si>
    <t>65SM860</t>
  </si>
  <si>
    <t>65SM8600</t>
  </si>
  <si>
    <t>65SM9000</t>
  </si>
  <si>
    <t>65SM9000PTA</t>
  </si>
  <si>
    <t>65SSK950</t>
  </si>
  <si>
    <t>65UF600</t>
  </si>
  <si>
    <t>65UF645</t>
  </si>
  <si>
    <t>65UF645T</t>
  </si>
  <si>
    <t>65UF670T</t>
  </si>
  <si>
    <t>65UF680T</t>
  </si>
  <si>
    <t>65UF770</t>
  </si>
  <si>
    <t>65UF850T</t>
  </si>
  <si>
    <t>65UF860T</t>
  </si>
  <si>
    <t>65UF950T</t>
  </si>
  <si>
    <t>65UG870</t>
  </si>
  <si>
    <t>65UG8700</t>
  </si>
  <si>
    <t>65UH600</t>
  </si>
  <si>
    <t>65UH600T</t>
  </si>
  <si>
    <t>65UH615</t>
  </si>
  <si>
    <t>65UH6150</t>
  </si>
  <si>
    <t>65UH615T</t>
  </si>
  <si>
    <t>65UH617T</t>
  </si>
  <si>
    <t>65UH650</t>
  </si>
  <si>
    <t>65UH6500</t>
  </si>
  <si>
    <t>65UH650T</t>
  </si>
  <si>
    <t>65UH770</t>
  </si>
  <si>
    <t>65UH7700</t>
  </si>
  <si>
    <t>65UH770T</t>
  </si>
  <si>
    <t>65UH850</t>
  </si>
  <si>
    <t>65UH8500</t>
  </si>
  <si>
    <t>65UH850T</t>
  </si>
  <si>
    <t>65UH950</t>
  </si>
  <si>
    <t>65UH950T</t>
  </si>
  <si>
    <t>65UJ323</t>
  </si>
  <si>
    <t>65UJ625T</t>
  </si>
  <si>
    <t>65UJ630</t>
  </si>
  <si>
    <t>65UJ630T</t>
  </si>
  <si>
    <t>65UJ632</t>
  </si>
  <si>
    <t>65UJ6320</t>
  </si>
  <si>
    <t>65UJ632T</t>
  </si>
  <si>
    <t>65UJ652</t>
  </si>
  <si>
    <t>65UJ652T</t>
  </si>
  <si>
    <t>65UJ750</t>
  </si>
  <si>
    <t>65UJ7500</t>
  </si>
  <si>
    <t>65UJ750T</t>
  </si>
  <si>
    <t>65UJ850</t>
  </si>
  <si>
    <t>65UK6100</t>
  </si>
  <si>
    <t>65UK6100PTA</t>
  </si>
  <si>
    <t>65UK6300PTE</t>
  </si>
  <si>
    <t>65UK632</t>
  </si>
  <si>
    <t>65UK6320</t>
  </si>
  <si>
    <t>65UK6320PTE</t>
  </si>
  <si>
    <t>65UK6330</t>
  </si>
  <si>
    <t>65UK6340</t>
  </si>
  <si>
    <t>65UK6500</t>
  </si>
  <si>
    <t>65UK6500PTC</t>
  </si>
  <si>
    <t>65UK6540</t>
  </si>
  <si>
    <t>65UK7500</t>
  </si>
  <si>
    <t>65UK7500P</t>
  </si>
  <si>
    <t>65UK7500PTA</t>
  </si>
  <si>
    <t>65UK8500</t>
  </si>
  <si>
    <t>65UM7250</t>
  </si>
  <si>
    <t>65UM7290</t>
  </si>
  <si>
    <t>65UM7290PTD</t>
  </si>
  <si>
    <t>65UM7300</t>
  </si>
  <si>
    <t>65UM7300PTA</t>
  </si>
  <si>
    <t>65UM7400</t>
  </si>
  <si>
    <t>65UM7400PTA</t>
  </si>
  <si>
    <t>65UM7500</t>
  </si>
  <si>
    <t>65UM7600</t>
  </si>
  <si>
    <t>65UM7600PTA</t>
  </si>
  <si>
    <t>65UN6100</t>
  </si>
  <si>
    <t>65UN7000</t>
  </si>
  <si>
    <t>65UN7000PTA</t>
  </si>
  <si>
    <t>65UN7200</t>
  </si>
  <si>
    <t>65UN7200PTF</t>
  </si>
  <si>
    <t>65UN721</t>
  </si>
  <si>
    <t>65UN721C0TF</t>
  </si>
  <si>
    <t>65UN7290</t>
  </si>
  <si>
    <t>65UN7300</t>
  </si>
  <si>
    <t>65UN7300PPC</t>
  </si>
  <si>
    <t>65UN7300PTC</t>
  </si>
  <si>
    <t>65UN7350</t>
  </si>
  <si>
    <t>65UN7400</t>
  </si>
  <si>
    <t>65UN7400PTA</t>
  </si>
  <si>
    <t>65UN8000</t>
  </si>
  <si>
    <t>65UN8000PPA</t>
  </si>
  <si>
    <t>65UN8000PTA</t>
  </si>
  <si>
    <t>65UN8100</t>
  </si>
  <si>
    <t>65UP7500</t>
  </si>
  <si>
    <t>65UP7550</t>
  </si>
  <si>
    <t>65UP7550PTC</t>
  </si>
  <si>
    <t>65UP7720</t>
  </si>
  <si>
    <t>65UP7750</t>
  </si>
  <si>
    <t>65UP7750PTB</t>
  </si>
  <si>
    <t>65UP7800</t>
  </si>
  <si>
    <t>65UP8000</t>
  </si>
  <si>
    <t>65UP8000PTB</t>
  </si>
  <si>
    <t>65UP8050</t>
  </si>
  <si>
    <t>65UP8100</t>
  </si>
  <si>
    <t>65UQ7500</t>
  </si>
  <si>
    <t>65UQ7550</t>
  </si>
  <si>
    <t>65UQ7550PSF</t>
  </si>
  <si>
    <t>65UQ7750</t>
  </si>
  <si>
    <t>65UQ8000</t>
  </si>
  <si>
    <t>65UQ8050</t>
  </si>
  <si>
    <t>65UQ8050B</t>
  </si>
  <si>
    <t>65UQ8050PSB</t>
  </si>
  <si>
    <t>65UQ8150</t>
  </si>
  <si>
    <t>65UQ8150B</t>
  </si>
  <si>
    <t>65UQ9000</t>
  </si>
  <si>
    <t>65UQ9000PSD</t>
  </si>
  <si>
    <t>65UQ9100</t>
  </si>
  <si>
    <t>65UR761</t>
  </si>
  <si>
    <t>65UR8050</t>
  </si>
  <si>
    <t>65W7</t>
  </si>
  <si>
    <t>65W8</t>
  </si>
  <si>
    <t>65W8P</t>
  </si>
  <si>
    <t>65W8PTA</t>
  </si>
  <si>
    <t>65W9</t>
  </si>
  <si>
    <t>CL65D</t>
  </si>
  <si>
    <t>LG-65UJ6520</t>
  </si>
  <si>
    <t>LG-OLED65C6P</t>
  </si>
  <si>
    <t>LG-OLED65C7P</t>
  </si>
  <si>
    <t>LG-OLED65E6P</t>
  </si>
  <si>
    <t>OLED 65A2P</t>
  </si>
  <si>
    <t>OLED 65B6</t>
  </si>
  <si>
    <t>OLED 65B6T</t>
  </si>
  <si>
    <t>OLED 65B8</t>
  </si>
  <si>
    <t>OLED 65C2P</t>
  </si>
  <si>
    <t>OLED 65C6</t>
  </si>
  <si>
    <t>OLED 65C6T</t>
  </si>
  <si>
    <t>OLED 65C7</t>
  </si>
  <si>
    <t>OLED 65C7T</t>
  </si>
  <si>
    <t>OLED 65C8</t>
  </si>
  <si>
    <t>OLED 65E6</t>
  </si>
  <si>
    <t>OLED 65E6T</t>
  </si>
  <si>
    <t>OLED 65E7</t>
  </si>
  <si>
    <t>OLED 65E7T</t>
  </si>
  <si>
    <t>OLED 65E8</t>
  </si>
  <si>
    <t>OLED 65G2P</t>
  </si>
  <si>
    <t>OLED 65G6</t>
  </si>
  <si>
    <t>OLED 65G6T</t>
  </si>
  <si>
    <t>OLED 65G7T</t>
  </si>
  <si>
    <t>OLED 65W7</t>
  </si>
  <si>
    <t>OLED 65W7T</t>
  </si>
  <si>
    <t>OLED 65W8</t>
  </si>
  <si>
    <t>OLED 65W8T</t>
  </si>
  <si>
    <t>OLED65A1</t>
  </si>
  <si>
    <t>OLED65A1PTA</t>
  </si>
  <si>
    <t>OLED65A2</t>
  </si>
  <si>
    <t>OLED65B6</t>
  </si>
  <si>
    <t>OLED65B6P</t>
  </si>
  <si>
    <t>OLED65B6T</t>
  </si>
  <si>
    <t>OLED65B9</t>
  </si>
  <si>
    <t>OLED65B9PTA</t>
  </si>
  <si>
    <t>OLED65C1PTA</t>
  </si>
  <si>
    <t>OLED65C1PUB</t>
  </si>
  <si>
    <t>OLED65C2</t>
  </si>
  <si>
    <t>OLED65C6T</t>
  </si>
  <si>
    <t>OLED65C7</t>
  </si>
  <si>
    <t>OLED65C7T</t>
  </si>
  <si>
    <t>OLED65C8</t>
  </si>
  <si>
    <t>OLED65C8P</t>
  </si>
  <si>
    <t>OLED65C8PTA</t>
  </si>
  <si>
    <t>OLED65C9</t>
  </si>
  <si>
    <t>OLED65C9P</t>
  </si>
  <si>
    <t>OLED65C9PTA</t>
  </si>
  <si>
    <t>OLED65CXPPA</t>
  </si>
  <si>
    <t>OLED65CXPTA</t>
  </si>
  <si>
    <t>OLED65E6T</t>
  </si>
  <si>
    <t>OLED65E7T</t>
  </si>
  <si>
    <t>OLED65E8PTA</t>
  </si>
  <si>
    <t>OLED65E9</t>
  </si>
  <si>
    <t>OLED65E9PTA</t>
  </si>
  <si>
    <t>OLED65G1PTA</t>
  </si>
  <si>
    <t>OLED65G1PUA</t>
  </si>
  <si>
    <t>OLED65G6T</t>
  </si>
  <si>
    <t>OLED65G7</t>
  </si>
  <si>
    <t>OLED65GXPTA</t>
  </si>
  <si>
    <t>OLED65P9</t>
  </si>
  <si>
    <t>OLED65W7T</t>
  </si>
  <si>
    <t>70KU6540</t>
  </si>
  <si>
    <t>70NANO75SQA</t>
  </si>
  <si>
    <t>70NANO76SQA</t>
  </si>
  <si>
    <t>70Q8000</t>
  </si>
  <si>
    <t>70UF7700</t>
  </si>
  <si>
    <t>70UF770T</t>
  </si>
  <si>
    <t>70UH635T</t>
  </si>
  <si>
    <t>70UK6540</t>
  </si>
  <si>
    <t>70UK6540PTA</t>
  </si>
  <si>
    <t>70UK7500</t>
  </si>
  <si>
    <t>70UM7100</t>
  </si>
  <si>
    <t>70UM7300</t>
  </si>
  <si>
    <t>70UM7300PTA</t>
  </si>
  <si>
    <t>70UN7000</t>
  </si>
  <si>
    <t>70UN7070</t>
  </si>
  <si>
    <t>70UN7300</t>
  </si>
  <si>
    <t>70UN7300PPC</t>
  </si>
  <si>
    <t>70UN7300PTC</t>
  </si>
  <si>
    <t>70UN7350</t>
  </si>
  <si>
    <t>70UP7500</t>
  </si>
  <si>
    <t>70UP7500PTC</t>
  </si>
  <si>
    <t>70UP7550</t>
  </si>
  <si>
    <t>70UP7750</t>
  </si>
  <si>
    <t>70UP7750PTB</t>
  </si>
  <si>
    <t>70UP7800</t>
  </si>
  <si>
    <t>70UP8000</t>
  </si>
  <si>
    <t>70UQ8000</t>
  </si>
  <si>
    <t>70UQ8050</t>
  </si>
  <si>
    <t>70UQ8150</t>
  </si>
  <si>
    <t>70UQ8150PSB</t>
  </si>
  <si>
    <t>70UQ9000</t>
  </si>
  <si>
    <t>70UQ9100</t>
  </si>
  <si>
    <t>75MU7500</t>
  </si>
  <si>
    <t>75NANO75</t>
  </si>
  <si>
    <t>75NANO75S</t>
  </si>
  <si>
    <t>75NANO75SQA</t>
  </si>
  <si>
    <t>75NANO75TPA</t>
  </si>
  <si>
    <t>75NANO76SQA</t>
  </si>
  <si>
    <t>75NANO79</t>
  </si>
  <si>
    <t>75NANO80</t>
  </si>
  <si>
    <t>75NANO80SQA</t>
  </si>
  <si>
    <t>75NANO80T</t>
  </si>
  <si>
    <t>75NANO80TPA</t>
  </si>
  <si>
    <t>75NANO81</t>
  </si>
  <si>
    <t>75NANO85</t>
  </si>
  <si>
    <t>75NANO86</t>
  </si>
  <si>
    <t>75NANO86TPA</t>
  </si>
  <si>
    <t>75NANO91</t>
  </si>
  <si>
    <t>75NANO91TNA</t>
  </si>
  <si>
    <t>75NANO91TPA</t>
  </si>
  <si>
    <t>75NANO95</t>
  </si>
  <si>
    <t>75NANO95TPA</t>
  </si>
  <si>
    <t>75NANO98</t>
  </si>
  <si>
    <t>75NANO99</t>
  </si>
  <si>
    <t>75NANO99TNA</t>
  </si>
  <si>
    <t>75PU8000</t>
  </si>
  <si>
    <t>75Q8000</t>
  </si>
  <si>
    <t>75QNED7S</t>
  </si>
  <si>
    <t>75QNED80</t>
  </si>
  <si>
    <t>75QNED80SQA</t>
  </si>
  <si>
    <t>75QNED80SRA</t>
  </si>
  <si>
    <t>75QNED81</t>
  </si>
  <si>
    <t>75QNED86</t>
  </si>
  <si>
    <t>75QNED86SQA</t>
  </si>
  <si>
    <t>75QNED91</t>
  </si>
  <si>
    <t>75QNED91TPA</t>
  </si>
  <si>
    <t>75QNED99</t>
  </si>
  <si>
    <t>75QNED99TPA</t>
  </si>
  <si>
    <t>75QNED99TPB</t>
  </si>
  <si>
    <t>75SJ955T</t>
  </si>
  <si>
    <t>75SK8000</t>
  </si>
  <si>
    <t>75SK8000PTA</t>
  </si>
  <si>
    <t>75SM8500</t>
  </si>
  <si>
    <t>75SM8600</t>
  </si>
  <si>
    <t>75SM8600PTA</t>
  </si>
  <si>
    <t>75SM9000</t>
  </si>
  <si>
    <t>75SM9400</t>
  </si>
  <si>
    <t>75SM9400PTA</t>
  </si>
  <si>
    <t>75SM9900</t>
  </si>
  <si>
    <t>75UH6500</t>
  </si>
  <si>
    <t>75UH656</t>
  </si>
  <si>
    <t>75UH6560</t>
  </si>
  <si>
    <t>75UH656T</t>
  </si>
  <si>
    <t>75UH855</t>
  </si>
  <si>
    <t>75UH855T</t>
  </si>
  <si>
    <t>75UJ657</t>
  </si>
  <si>
    <t>75UJ6570</t>
  </si>
  <si>
    <t>75UJ657T</t>
  </si>
  <si>
    <t>75UK6500</t>
  </si>
  <si>
    <t>75UK6500PTC</t>
  </si>
  <si>
    <t>75UK6540</t>
  </si>
  <si>
    <t>75UM6970</t>
  </si>
  <si>
    <t>75UM6970PTB</t>
  </si>
  <si>
    <t>75UM7100</t>
  </si>
  <si>
    <t>75UM7100PTA</t>
  </si>
  <si>
    <t>75UM7250</t>
  </si>
  <si>
    <t>75UM7500</t>
  </si>
  <si>
    <t>75UM7500PTA</t>
  </si>
  <si>
    <t>75UM7600</t>
  </si>
  <si>
    <t>75UN7200</t>
  </si>
  <si>
    <t>75UN7290</t>
  </si>
  <si>
    <t>75UN8000</t>
  </si>
  <si>
    <t>75UN8100</t>
  </si>
  <si>
    <t>75UN8100PTB</t>
  </si>
  <si>
    <t>75UP7550</t>
  </si>
  <si>
    <t>75UP7550PTC</t>
  </si>
  <si>
    <t>75UP7700</t>
  </si>
  <si>
    <t>75UP7750</t>
  </si>
  <si>
    <t>75UP7750PTB</t>
  </si>
  <si>
    <t>75UP7800</t>
  </si>
  <si>
    <t>75UP8000</t>
  </si>
  <si>
    <t>75UP8000PTB</t>
  </si>
  <si>
    <t>75UP8050</t>
  </si>
  <si>
    <t>75UQ8000</t>
  </si>
  <si>
    <t>75UQ8050</t>
  </si>
  <si>
    <t>75UQ8050PSB</t>
  </si>
  <si>
    <t>75UQ8150</t>
  </si>
  <si>
    <t>75UQ9000</t>
  </si>
  <si>
    <t>75UQ9100</t>
  </si>
  <si>
    <t>75UR7550PSC</t>
  </si>
  <si>
    <t>77A2</t>
  </si>
  <si>
    <t>77A2PSA</t>
  </si>
  <si>
    <t>77B3PSA</t>
  </si>
  <si>
    <t>77C1</t>
  </si>
  <si>
    <t>77C1PTB</t>
  </si>
  <si>
    <t>77C2</t>
  </si>
  <si>
    <t>77C2P</t>
  </si>
  <si>
    <t>77C2PSA</t>
  </si>
  <si>
    <t>77C3PSA</t>
  </si>
  <si>
    <t>77C9</t>
  </si>
  <si>
    <t>77C9PTA</t>
  </si>
  <si>
    <t>77CX</t>
  </si>
  <si>
    <t>77CXPTA</t>
  </si>
  <si>
    <t>77CXPUA</t>
  </si>
  <si>
    <t>77G1</t>
  </si>
  <si>
    <t>77G1PTA</t>
  </si>
  <si>
    <t>77G2</t>
  </si>
  <si>
    <t>77G2PCA</t>
  </si>
  <si>
    <t>77G2PSA</t>
  </si>
  <si>
    <t>77G3PSA</t>
  </si>
  <si>
    <t>77G6</t>
  </si>
  <si>
    <t>77G6T</t>
  </si>
  <si>
    <t>77G7</t>
  </si>
  <si>
    <t>77GX</t>
  </si>
  <si>
    <t>77GXPTA</t>
  </si>
  <si>
    <t>77W7</t>
  </si>
  <si>
    <t>77W8PTA</t>
  </si>
  <si>
    <t>77W9</t>
  </si>
  <si>
    <t>77W9PTA</t>
  </si>
  <si>
    <t>77Z2PSA</t>
  </si>
  <si>
    <t>79EG970T</t>
  </si>
  <si>
    <t>79UF770T</t>
  </si>
  <si>
    <t>79UF950</t>
  </si>
  <si>
    <t>79UG880T</t>
  </si>
  <si>
    <t>79UH953</t>
  </si>
  <si>
    <t>79UH9530</t>
  </si>
  <si>
    <t>79UH953T</t>
  </si>
  <si>
    <t>OLED 77C2P</t>
  </si>
  <si>
    <t>OLED 77C8</t>
  </si>
  <si>
    <t>OLED 77G6T</t>
  </si>
  <si>
    <t>OLED 77G7</t>
  </si>
  <si>
    <t>OLED 77G7T</t>
  </si>
  <si>
    <t>OLED 77W7T</t>
  </si>
  <si>
    <t>OLED 77W8</t>
  </si>
  <si>
    <t>OLED 77W8T</t>
  </si>
  <si>
    <t>OLED77C8</t>
  </si>
  <si>
    <t>OLED77C9</t>
  </si>
  <si>
    <t>OLED77C9PTA</t>
  </si>
  <si>
    <t>OLED77CXPTA</t>
  </si>
  <si>
    <t>OLED77W8PTA</t>
  </si>
  <si>
    <t>OLED77W9</t>
  </si>
  <si>
    <t>86QNED91</t>
  </si>
  <si>
    <t>82UM7500</t>
  </si>
  <si>
    <t>82UM7600</t>
  </si>
  <si>
    <t>82UN8000</t>
  </si>
  <si>
    <t>82UN8100PTB</t>
  </si>
  <si>
    <t>82UP8000</t>
  </si>
  <si>
    <t>82UP8000PTB</t>
  </si>
  <si>
    <t>83C1PTA</t>
  </si>
  <si>
    <t>83C2</t>
  </si>
  <si>
    <t>83C2PA</t>
  </si>
  <si>
    <t>83C2PSA</t>
  </si>
  <si>
    <t>83G2PSA</t>
  </si>
  <si>
    <t>84UB980T</t>
  </si>
  <si>
    <t>85UH955T</t>
  </si>
  <si>
    <t>86NANO75</t>
  </si>
  <si>
    <t>86NANO75S</t>
  </si>
  <si>
    <t>86NANO75SQA</t>
  </si>
  <si>
    <t>86NANO75TPA</t>
  </si>
  <si>
    <t>86NANO76SQA</t>
  </si>
  <si>
    <t>86NANO86</t>
  </si>
  <si>
    <t>86NANO91</t>
  </si>
  <si>
    <t>86NANO91TNA</t>
  </si>
  <si>
    <t>86NANO91TPA</t>
  </si>
  <si>
    <t>86PU8000</t>
  </si>
  <si>
    <t>86QNED80S</t>
  </si>
  <si>
    <t>86QNED80SQA</t>
  </si>
  <si>
    <t>86QNED81</t>
  </si>
  <si>
    <t>86QNED99</t>
  </si>
  <si>
    <t>86QNED99TPB</t>
  </si>
  <si>
    <t>86SJ957</t>
  </si>
  <si>
    <t>86SJ957T</t>
  </si>
  <si>
    <t>86UH955</t>
  </si>
  <si>
    <t>86UH955O</t>
  </si>
  <si>
    <t>86UH955T</t>
  </si>
  <si>
    <t>86UK6500</t>
  </si>
  <si>
    <t>86UK6500PTB</t>
  </si>
  <si>
    <t>86UK6540</t>
  </si>
  <si>
    <t>86UM7500</t>
  </si>
  <si>
    <t>86UM7500PTA</t>
  </si>
  <si>
    <t>86UM7600</t>
  </si>
  <si>
    <t>86UN8000</t>
  </si>
  <si>
    <t>86UN8100</t>
  </si>
  <si>
    <t>86UN8100PTB</t>
  </si>
  <si>
    <t>86UP8000</t>
  </si>
  <si>
    <t>86UP8000PTB</t>
  </si>
  <si>
    <t>86UP8050PSB</t>
  </si>
  <si>
    <t>86UQ8000</t>
  </si>
  <si>
    <t>86UQ9000</t>
  </si>
  <si>
    <t>86UQ9000P</t>
  </si>
  <si>
    <t>86UQ9000PSD</t>
  </si>
  <si>
    <t>86UQ9100</t>
  </si>
  <si>
    <t>88Z1</t>
  </si>
  <si>
    <t>88Z1PTA</t>
  </si>
  <si>
    <t>88ZX</t>
  </si>
  <si>
    <t>88ZXPTA</t>
  </si>
  <si>
    <t>98UB980</t>
  </si>
  <si>
    <t>OLED 83C2P</t>
  </si>
  <si>
    <t>OLED88ZXPTA</t>
  </si>
  <si>
    <t>83G3PSA</t>
  </si>
  <si>
    <t>86UR8050PSB</t>
  </si>
  <si>
    <t>97G2PSA</t>
  </si>
  <si>
    <t>105UC9</t>
  </si>
  <si>
    <t>22MN42</t>
  </si>
  <si>
    <t>22MT45</t>
  </si>
  <si>
    <t>22MT47</t>
  </si>
  <si>
    <t>22MT48</t>
  </si>
  <si>
    <t>24MT45</t>
  </si>
  <si>
    <t>24MT47</t>
  </si>
  <si>
    <t>27ART10</t>
  </si>
  <si>
    <t>28MT47</t>
  </si>
  <si>
    <t>28MT48</t>
  </si>
  <si>
    <t>29MT45</t>
  </si>
  <si>
    <t>Wrong inch group (65")</t>
  </si>
  <si>
    <t>32J550</t>
  </si>
  <si>
    <t>32LA613</t>
  </si>
  <si>
    <t>32LB520</t>
  </si>
  <si>
    <t>32LB551</t>
  </si>
  <si>
    <t>32LB582</t>
  </si>
  <si>
    <t>32LB613</t>
  </si>
  <si>
    <t>32LF510</t>
  </si>
  <si>
    <t>32LF520</t>
  </si>
  <si>
    <t>32LF550</t>
  </si>
  <si>
    <t>32LF552</t>
  </si>
  <si>
    <t>32LF560</t>
  </si>
  <si>
    <t>32LF561</t>
  </si>
  <si>
    <t>32LF595</t>
  </si>
  <si>
    <t>32LF630</t>
  </si>
  <si>
    <t>32LH511</t>
  </si>
  <si>
    <t>32LH512</t>
  </si>
  <si>
    <t>32LH518</t>
  </si>
  <si>
    <t>32LH590</t>
  </si>
  <si>
    <t>32LH591</t>
  </si>
  <si>
    <t>32LH604</t>
  </si>
  <si>
    <t>32LJ514</t>
  </si>
  <si>
    <t>32LJ523</t>
  </si>
  <si>
    <t>32LJ610</t>
  </si>
  <si>
    <t>32LM570</t>
  </si>
  <si>
    <t>32LN541</t>
  </si>
  <si>
    <t>32LQ570</t>
  </si>
  <si>
    <t>32LQ576</t>
  </si>
  <si>
    <t>32LQ630</t>
  </si>
  <si>
    <t>32LJ532</t>
  </si>
  <si>
    <t>39LB561</t>
  </si>
  <si>
    <t>40LF630</t>
  </si>
  <si>
    <t>40LF631</t>
  </si>
  <si>
    <t>40LH590</t>
  </si>
  <si>
    <t>40UB820</t>
  </si>
  <si>
    <t>42C3</t>
  </si>
  <si>
    <t>42LA571</t>
  </si>
  <si>
    <t>42LB551</t>
  </si>
  <si>
    <t>42LB552</t>
  </si>
  <si>
    <t>42LF550</t>
  </si>
  <si>
    <t>42LF560</t>
  </si>
  <si>
    <t>42LF581</t>
  </si>
  <si>
    <t>42LX3</t>
  </si>
  <si>
    <t>42UB700</t>
  </si>
  <si>
    <t>43J550</t>
  </si>
  <si>
    <t>43LF511</t>
  </si>
  <si>
    <t>43LF540</t>
  </si>
  <si>
    <t>43LF590</t>
  </si>
  <si>
    <t>43LF631</t>
  </si>
  <si>
    <t>43LF680</t>
  </si>
  <si>
    <t>43LH510</t>
  </si>
  <si>
    <t>43LH511</t>
  </si>
  <si>
    <t>43LH590</t>
  </si>
  <si>
    <t>43LH605</t>
  </si>
  <si>
    <t>43LJ410</t>
  </si>
  <si>
    <t>43LJ514</t>
  </si>
  <si>
    <t>43LJ541</t>
  </si>
  <si>
    <t>43LX310</t>
  </si>
  <si>
    <t>43NANO76</t>
  </si>
  <si>
    <t>43UF640</t>
  </si>
  <si>
    <t>43UF650</t>
  </si>
  <si>
    <t>43UF680</t>
  </si>
  <si>
    <t>43UF690</t>
  </si>
  <si>
    <t>43UH600</t>
  </si>
  <si>
    <t>43UH617</t>
  </si>
  <si>
    <t>43UJ510</t>
  </si>
  <si>
    <t>43UJ625</t>
  </si>
  <si>
    <t>43UJ653</t>
  </si>
  <si>
    <t>43UK500</t>
  </si>
  <si>
    <t>47LB561</t>
  </si>
  <si>
    <t>47LB650</t>
  </si>
  <si>
    <t>47LF581</t>
  </si>
  <si>
    <t>48C3</t>
  </si>
  <si>
    <t>49LF510</t>
  </si>
  <si>
    <t>49LF540</t>
  </si>
  <si>
    <t>49LF541</t>
  </si>
  <si>
    <t>49LF590</t>
  </si>
  <si>
    <t>49LF670</t>
  </si>
  <si>
    <t>49LF680</t>
  </si>
  <si>
    <t>49LH510</t>
  </si>
  <si>
    <t>49LH511</t>
  </si>
  <si>
    <t>49LH541</t>
  </si>
  <si>
    <t>49LH570</t>
  </si>
  <si>
    <t>49LH590</t>
  </si>
  <si>
    <t>49LH600</t>
  </si>
  <si>
    <t>49LH605</t>
  </si>
  <si>
    <t>49LJ514</t>
  </si>
  <si>
    <t>Incomplete</t>
  </si>
  <si>
    <t>49NANO080</t>
  </si>
  <si>
    <t>49NANO809</t>
  </si>
  <si>
    <t>49UB820</t>
  </si>
  <si>
    <t>49UB830</t>
  </si>
  <si>
    <t>49UB850</t>
  </si>
  <si>
    <t>49UF600</t>
  </si>
  <si>
    <t>49UF640</t>
  </si>
  <si>
    <t>49UF680</t>
  </si>
  <si>
    <t>49UF690</t>
  </si>
  <si>
    <t>49UF770</t>
  </si>
  <si>
    <t>49UF850</t>
  </si>
  <si>
    <t>49UH617</t>
  </si>
  <si>
    <t>49UH640</t>
  </si>
  <si>
    <t>49UJ510</t>
  </si>
  <si>
    <t>49UJ625</t>
  </si>
  <si>
    <t>49UT660</t>
  </si>
  <si>
    <t>50LB561</t>
  </si>
  <si>
    <t>50NANO76</t>
  </si>
  <si>
    <t>50QNED7</t>
  </si>
  <si>
    <t>50QNED80</t>
  </si>
  <si>
    <t>50UF830</t>
  </si>
  <si>
    <t>53LJ514</t>
  </si>
  <si>
    <t>55E6</t>
  </si>
  <si>
    <t>55E8</t>
  </si>
  <si>
    <t>55E9</t>
  </si>
  <si>
    <t>55EA970</t>
  </si>
  <si>
    <t>55EC930</t>
  </si>
  <si>
    <t>55EG920</t>
  </si>
  <si>
    <t>55EG9</t>
  </si>
  <si>
    <t>55G3</t>
  </si>
  <si>
    <t>55LF595</t>
  </si>
  <si>
    <t>55LF630</t>
  </si>
  <si>
    <t>55LH600</t>
  </si>
  <si>
    <t>55LX1</t>
  </si>
  <si>
    <t>55M8100</t>
  </si>
  <si>
    <t>55NANO76</t>
  </si>
  <si>
    <t>55PU7750</t>
  </si>
  <si>
    <t>55QNED7</t>
  </si>
  <si>
    <t>55U8100</t>
  </si>
  <si>
    <t>55UB820</t>
  </si>
  <si>
    <t>55UB850</t>
  </si>
  <si>
    <t>55UF645</t>
  </si>
  <si>
    <t>55UF950</t>
  </si>
  <si>
    <t>55UH617</t>
  </si>
  <si>
    <t>55UH750</t>
  </si>
  <si>
    <t>55UJ625</t>
  </si>
  <si>
    <t>55UJ630</t>
  </si>
  <si>
    <t>55UN720</t>
  </si>
  <si>
    <t>55UN731</t>
  </si>
  <si>
    <t>55UJ6520</t>
  </si>
  <si>
    <t>55UJ7500</t>
  </si>
  <si>
    <t>60UB850</t>
  </si>
  <si>
    <t>60UF670</t>
  </si>
  <si>
    <t>60UH617</t>
  </si>
  <si>
    <t>65B2</t>
  </si>
  <si>
    <t>65B3</t>
  </si>
  <si>
    <t>65C3</t>
  </si>
  <si>
    <t>65E6</t>
  </si>
  <si>
    <t>65E9</t>
  </si>
  <si>
    <t>65G6</t>
  </si>
  <si>
    <t>65G3</t>
  </si>
  <si>
    <t>65NANO76</t>
  </si>
  <si>
    <t>65QNED7</t>
  </si>
  <si>
    <t>65UF670</t>
  </si>
  <si>
    <t>65UF680</t>
  </si>
  <si>
    <t>65UF850</t>
  </si>
  <si>
    <t>65UF860</t>
  </si>
  <si>
    <t>65UF950</t>
  </si>
  <si>
    <t>65UH617</t>
  </si>
  <si>
    <t>65UJ625</t>
  </si>
  <si>
    <t>65UK6300</t>
  </si>
  <si>
    <t>Home Audio</t>
  </si>
  <si>
    <t>65UJ6520</t>
  </si>
  <si>
    <t>65P9</t>
  </si>
  <si>
    <t>70NANO75</t>
  </si>
  <si>
    <t>70NANO76</t>
  </si>
  <si>
    <t>70UF770</t>
  </si>
  <si>
    <t>70UH635</t>
  </si>
  <si>
    <t>75NANO76</t>
  </si>
  <si>
    <t>75QNED7</t>
  </si>
  <si>
    <t>75SJ955</t>
  </si>
  <si>
    <t>75UR7550</t>
  </si>
  <si>
    <t>77B3</t>
  </si>
  <si>
    <t>77C3</t>
  </si>
  <si>
    <t>77G3</t>
  </si>
  <si>
    <t>77W8</t>
  </si>
  <si>
    <t>77Z2</t>
  </si>
  <si>
    <t>79EG970</t>
  </si>
  <si>
    <t>79UF770</t>
  </si>
  <si>
    <t>79UG880</t>
  </si>
  <si>
    <t>77C8</t>
  </si>
  <si>
    <t>82UN8100</t>
  </si>
  <si>
    <t>83C1</t>
  </si>
  <si>
    <t>83G2</t>
  </si>
  <si>
    <t>84UB980</t>
  </si>
  <si>
    <t>85UH955</t>
  </si>
  <si>
    <t>86NANO76</t>
  </si>
  <si>
    <t>86QNED80</t>
  </si>
  <si>
    <t>86UP8050</t>
  </si>
  <si>
    <t>83G3</t>
  </si>
  <si>
    <t>86UR8050</t>
  </si>
  <si>
    <t>97G2</t>
  </si>
  <si>
    <t>UA4955250ARXXXP</t>
  </si>
  <si>
    <t>32" HD Hospitality TV</t>
  </si>
  <si>
    <t>Invalid</t>
  </si>
  <si>
    <t>Invalid - could be Q60B/Q61B/Q65B</t>
  </si>
  <si>
    <t>Invalid - could be LS05T/LS05B</t>
  </si>
  <si>
    <t>Wrong inch group (85")</t>
  </si>
  <si>
    <t>Wrong inch group (55")</t>
  </si>
  <si>
    <t>missing Kataban maintenance</t>
  </si>
  <si>
    <t>Missing segment maintenance</t>
  </si>
  <si>
    <t>TV</t>
  </si>
  <si>
    <t>HAV</t>
  </si>
  <si>
    <t>DI</t>
  </si>
  <si>
    <t>Samsung</t>
  </si>
  <si>
    <t>Year</t>
  </si>
  <si>
    <t>Series Type 1</t>
  </si>
  <si>
    <t>Series Type 2</t>
  </si>
  <si>
    <t>Series Type 3</t>
  </si>
  <si>
    <t>FY2019</t>
  </si>
  <si>
    <t>R</t>
  </si>
  <si>
    <t>FY2020</t>
  </si>
  <si>
    <t>T</t>
  </si>
  <si>
    <t>FY2021</t>
  </si>
  <si>
    <t>A</t>
  </si>
  <si>
    <t>AAK</t>
  </si>
  <si>
    <t>AU</t>
  </si>
  <si>
    <t>FY2022</t>
  </si>
  <si>
    <t>B</t>
  </si>
  <si>
    <t>BAK</t>
  </si>
  <si>
    <t>BU</t>
  </si>
  <si>
    <t>FY2023</t>
  </si>
  <si>
    <t>C</t>
  </si>
  <si>
    <t>CAK</t>
  </si>
  <si>
    <t>CU</t>
  </si>
  <si>
    <t>Example:</t>
  </si>
  <si>
    <t>KATABAN</t>
  </si>
  <si>
    <r>
      <t>55Q60</t>
    </r>
    <r>
      <rPr>
        <sz val="11"/>
        <color rgb="FFFF0000"/>
        <rFont val="Calibri"/>
        <family val="2"/>
        <scheme val="minor"/>
      </rPr>
      <t>R</t>
    </r>
  </si>
  <si>
    <r>
      <t xml:space="preserve">Need to see if Sell-Thru (if starts FY2019), if FY2019 it will be </t>
    </r>
    <r>
      <rPr>
        <sz val="11"/>
        <color rgb="FFFF0000"/>
        <rFont val="Calibri"/>
        <family val="2"/>
        <scheme val="minor"/>
      </rPr>
      <t>"R"</t>
    </r>
  </si>
  <si>
    <r>
      <t>50Q60</t>
    </r>
    <r>
      <rPr>
        <sz val="11"/>
        <color rgb="FFFF0000"/>
        <rFont val="Calibri"/>
        <family val="2"/>
        <scheme val="minor"/>
      </rPr>
      <t>C</t>
    </r>
  </si>
  <si>
    <t>Remarks</t>
  </si>
  <si>
    <r>
      <t>OLED55C1</t>
    </r>
    <r>
      <rPr>
        <sz val="11"/>
        <color rgb="FFFF0000"/>
        <rFont val="Calibri"/>
        <family val="2"/>
        <scheme val="minor"/>
      </rPr>
      <t>PTA</t>
    </r>
  </si>
  <si>
    <t>To remove the alphaberts at the back of Model Name</t>
  </si>
  <si>
    <r>
      <t>48C3</t>
    </r>
    <r>
      <rPr>
        <sz val="11"/>
        <color rgb="FFFF0000"/>
        <rFont val="Calibri"/>
        <family val="2"/>
        <scheme val="minor"/>
      </rPr>
      <t>PSA</t>
    </r>
  </si>
  <si>
    <r>
      <t>48A2</t>
    </r>
    <r>
      <rPr>
        <sz val="11"/>
        <color rgb="FFFF0000"/>
        <rFont val="Calibri"/>
        <family val="2"/>
        <scheme val="minor"/>
      </rPr>
      <t>PSA</t>
    </r>
  </si>
  <si>
    <r>
      <t>48C2</t>
    </r>
    <r>
      <rPr>
        <sz val="11"/>
        <color rgb="FFFF0000"/>
        <rFont val="Calibri"/>
        <family val="2"/>
        <scheme val="minor"/>
      </rPr>
      <t>PSA</t>
    </r>
  </si>
  <si>
    <r>
      <t>55NANO75</t>
    </r>
    <r>
      <rPr>
        <sz val="11"/>
        <color rgb="FFFF0000"/>
        <rFont val="Calibri"/>
        <family val="2"/>
        <scheme val="minor"/>
      </rPr>
      <t>SQA</t>
    </r>
  </si>
  <si>
    <r>
      <t>55NANO80</t>
    </r>
    <r>
      <rPr>
        <sz val="11"/>
        <color rgb="FFFF0000"/>
        <rFont val="Calibri"/>
        <family val="2"/>
        <scheme val="minor"/>
      </rPr>
      <t>PNA</t>
    </r>
  </si>
  <si>
    <r>
      <t>65QNED91</t>
    </r>
    <r>
      <rPr>
        <sz val="11"/>
        <color rgb="FFFF0000"/>
        <rFont val="Calibri"/>
        <family val="2"/>
        <scheme val="minor"/>
      </rPr>
      <t>TPA</t>
    </r>
  </si>
  <si>
    <r>
      <t>65QNED86</t>
    </r>
    <r>
      <rPr>
        <sz val="11"/>
        <color rgb="FFFF0000"/>
        <rFont val="Calibri"/>
        <family val="2"/>
        <scheme val="minor"/>
      </rPr>
      <t>SQA</t>
    </r>
  </si>
  <si>
    <t>Seihan Year Week</t>
  </si>
  <si>
    <t>All</t>
  </si>
  <si>
    <t>Country Code</t>
  </si>
  <si>
    <t>(Multiple Items)</t>
  </si>
  <si>
    <t>Competitor Category Name</t>
  </si>
  <si>
    <t>LCD TV</t>
  </si>
  <si>
    <t>Competitor Sell Out Qty</t>
  </si>
  <si>
    <t>SeihanFY</t>
  </si>
  <si>
    <t>2019</t>
  </si>
  <si>
    <t>2020</t>
  </si>
  <si>
    <t>2021</t>
  </si>
  <si>
    <t>2022</t>
  </si>
  <si>
    <t>2023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</si>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</sst>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DDDD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hair">
        <color theme="0" tint="-0.14996795556505021"/>
      </left>
      <right style="hair">
        <color theme="0" tint="-0.14996795556505021"/>
      </right>
      <top style="medium">
        <color theme="1" tint="0.499984740745262"/>
      </top>
      <bottom style="thin">
        <color theme="0"/>
      </bottom>
      <diagonal/>
    </border>
    <border>
      <left/>
      <right style="hair">
        <color theme="0" tint="-0.14996795556505021"/>
      </right>
      <top style="thin">
        <color theme="0" tint="-0.14999847407452621"/>
      </top>
      <bottom style="thin">
        <color theme="0" tint="-0.14999847407452621"/>
      </bottom>
      <diagonal/>
    </border>
    <border>
      <left style="hair">
        <color theme="0" tint="-0.14996795556505021"/>
      </left>
      <right style="hair">
        <color theme="0" tint="-0.14996795556505021"/>
      </right>
      <top style="thin">
        <color theme="0" tint="-0.14999847407452621"/>
      </top>
      <bottom style="thin">
        <color theme="0" tint="-0.14999847407452621"/>
      </bottom>
      <diagonal/>
    </border>
    <border>
      <left style="hair">
        <color theme="0" tint="-0.14996795556505021"/>
      </left>
      <right style="thin">
        <color theme="1" tint="0.499984740745262"/>
      </right>
      <top style="thin">
        <color theme="0" tint="-0.14999847407452621"/>
      </top>
      <bottom style="thin">
        <color theme="0" tint="-0.14999847407452621"/>
      </bottom>
      <diagonal/>
    </border>
    <border>
      <left style="hair">
        <color theme="0" tint="-0.149967955565050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hair">
        <color theme="0" tint="-0.14996795556505021"/>
      </right>
      <top style="thin">
        <color theme="0" tint="-0.14999847407452621"/>
      </top>
      <bottom style="thin">
        <color theme="0"/>
      </bottom>
      <diagonal/>
    </border>
    <border>
      <left style="hair">
        <color theme="0" tint="-0.14996795556505021"/>
      </left>
      <right style="hair">
        <color theme="0" tint="-0.14996795556505021"/>
      </right>
      <top style="medium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/>
    <xf numFmtId="0" fontId="1" fillId="3" borderId="1" xfId="0" applyFont="1" applyFill="1" applyBorder="1"/>
    <xf numFmtId="3" fontId="0" fillId="0" borderId="0" xfId="0" applyNumberFormat="1"/>
    <xf numFmtId="0" fontId="1" fillId="4" borderId="2" xfId="0" applyFont="1" applyFill="1" applyBorder="1"/>
    <xf numFmtId="0" fontId="1" fillId="0" borderId="3" xfId="0" applyFont="1" applyBorder="1"/>
    <xf numFmtId="0" fontId="0" fillId="0" borderId="4" xfId="0" applyBorder="1"/>
    <xf numFmtId="3" fontId="0" fillId="0" borderId="3" xfId="0" applyNumberFormat="1" applyBorder="1"/>
    <xf numFmtId="3" fontId="0" fillId="0" borderId="5" xfId="0" applyNumberFormat="1" applyBorder="1"/>
    <xf numFmtId="0" fontId="0" fillId="5" borderId="0" xfId="0" applyFill="1"/>
    <xf numFmtId="0" fontId="1" fillId="0" borderId="2" xfId="0" applyFont="1" applyBorder="1"/>
    <xf numFmtId="0" fontId="1" fillId="4" borderId="6" xfId="0" applyFont="1" applyFill="1" applyBorder="1"/>
    <xf numFmtId="0" fontId="0" fillId="0" borderId="0" xfId="0" applyFill="1"/>
    <xf numFmtId="0" fontId="0" fillId="0" borderId="5" xfId="0" applyBorder="1"/>
    <xf numFmtId="0" fontId="0" fillId="0" borderId="0" xfId="0" applyBorder="1"/>
    <xf numFmtId="0" fontId="0" fillId="5" borderId="0" xfId="0" applyFill="1" applyBorder="1"/>
    <xf numFmtId="0" fontId="1" fillId="3" borderId="7" xfId="0" applyFont="1" applyFill="1" applyBorder="1"/>
    <xf numFmtId="0" fontId="1" fillId="0" borderId="5" xfId="0" applyFont="1" applyBorder="1"/>
    <xf numFmtId="0" fontId="1" fillId="2" borderId="7" xfId="0" applyFont="1" applyFill="1" applyBorder="1"/>
    <xf numFmtId="0" fontId="0" fillId="0" borderId="0" xfId="0" applyFill="1" applyBorder="1"/>
    <xf numFmtId="0" fontId="1" fillId="6" borderId="8" xfId="0" applyFont="1" applyFill="1" applyBorder="1"/>
    <xf numFmtId="0" fontId="0" fillId="0" borderId="8" xfId="0" applyBorder="1"/>
    <xf numFmtId="0" fontId="1" fillId="0" borderId="0" xfId="0" applyFont="1"/>
    <xf numFmtId="3" fontId="0" fillId="0" borderId="0" xfId="0" applyNumberFormat="1" applyFill="1"/>
    <xf numFmtId="0" fontId="0" fillId="0" borderId="0" xfId="0" applyFill="1" applyAlignment="1">
      <alignment horizontal="left"/>
    </xf>
  </cellXfs>
  <cellStyles count="1">
    <cellStyle name="Normal" xfId="0" builtinId="0"/>
  </cellStyles>
  <dxfs count="18">
    <dxf>
      <alignment horizontal="left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  <color theme="1"/>
      </font>
    </dxf>
    <dxf>
      <font>
        <b/>
        <color theme="1"/>
      </font>
      <fill>
        <patternFill patternType="solid">
          <fgColor theme="0" tint="-0.14999847407452621"/>
          <bgColor theme="0" tint="-0.14999847407452621"/>
        </patternFill>
      </fill>
      <border>
        <bottom style="thin">
          <color theme="0"/>
        </bottom>
      </border>
    </dxf>
    <dxf>
      <border>
        <top style="thin">
          <color theme="0" tint="-0.34998626667073579"/>
        </top>
      </border>
    </dxf>
    <dxf>
      <font>
        <b/>
        <color theme="1"/>
      </font>
      <fill>
        <patternFill>
          <bgColor theme="0" tint="-4.9989318521683403E-2"/>
        </patternFill>
      </fill>
    </dxf>
    <dxf>
      <font>
        <b/>
        <color theme="1"/>
      </font>
      <fill>
        <patternFill patternType="solid">
          <fgColor theme="0" tint="-0.14990691854609822"/>
          <bgColor rgb="FFFFF3F3"/>
        </patternFill>
      </fill>
      <border>
        <top style="thin">
          <color theme="0" tint="-0.34998626667073579"/>
        </top>
        <bottom style="thin">
          <color theme="0" tint="-0.34998626667073579"/>
        </bottom>
      </border>
    </dxf>
    <dxf>
      <fill>
        <patternFill>
          <bgColor theme="0" tint="-4.9989318521683403E-2"/>
        </patternFill>
      </fill>
      <border>
        <left style="thin">
          <color theme="0" tint="-0.44999542222357858"/>
        </left>
        <right style="thin">
          <color theme="0" tint="-0.44999542222357858"/>
        </right>
        <top style="thin">
          <color theme="0" tint="-0.44999542222357858"/>
        </top>
        <bottom style="thin">
          <color theme="0" tint="-0.44999542222357858"/>
        </bottom>
      </border>
    </dxf>
    <dxf>
      <fill>
        <patternFill>
          <bgColor rgb="FFFFDDDD"/>
        </patternFill>
      </fill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>
          <bgColor theme="0" tint="-4.9989318521683403E-2"/>
        </patternFill>
      </fill>
    </dxf>
    <dxf>
      <border>
        <right style="thin">
          <color theme="1" tint="0.499984740745262"/>
        </right>
      </border>
    </dxf>
    <dxf>
      <font>
        <b/>
        <color theme="1"/>
      </font>
      <fill>
        <patternFill>
          <bgColor theme="0" tint="-4.9989318521683403E-2"/>
        </patternFill>
      </fill>
      <border>
        <left style="medium">
          <color theme="1" tint="0.499984740745262"/>
        </left>
        <right style="medium">
          <color theme="1" tint="0.499984740745262"/>
        </right>
        <top style="medium">
          <color theme="1" tint="0.499984740745262"/>
        </top>
        <bottom style="medium">
          <color theme="1" tint="0.499984740745262"/>
        </bottom>
      </border>
    </dxf>
    <dxf>
      <font>
        <b/>
        <color theme="1"/>
      </font>
      <fill>
        <patternFill>
          <bgColor rgb="FFFFDDDD"/>
        </patternFill>
      </fill>
      <border>
        <left style="medium">
          <color theme="1" tint="0.499984740745262"/>
        </left>
        <right style="medium">
          <color theme="1" tint="0.499984740745262"/>
        </right>
        <top style="medium">
          <color theme="1" tint="0.499984740745262"/>
        </top>
        <bottom style="medium">
          <color theme="1" tint="0.499984740745262"/>
        </bottom>
        <horizontal style="thin">
          <color theme="0"/>
        </horizontal>
      </border>
    </dxf>
    <dxf>
      <font>
        <color theme="1"/>
      </font>
      <border>
        <vertical style="hair">
          <color theme="0" tint="-0.14996795556505021"/>
        </vertical>
        <horizontal style="thin">
          <color theme="0" tint="-0.14999847407452621"/>
        </horizontal>
      </border>
    </dxf>
  </dxfs>
  <tableStyles count="1" defaultTableStyle="TableStyleMedium2" defaultPivotStyle="PivotStyleLight16">
    <tableStyle name="PivotStyleLight8 2 3" table="0" count="12" xr9:uid="{3B21D188-57BC-4514-BC7F-1634350D58F2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  <tableStyleElement type="firstSubtotalRow" dxfId="10"/>
      <tableStyleElement type="secondSubtotalRow" dxfId="9"/>
      <tableStyleElement type="secondColumnSubheading" dxfId="8"/>
      <tableStyleElement type="firstRowSubheading" dxfId="7"/>
      <tableStyleElement type="secondRowSubheading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eetMetadata" Target="metadata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005070571/Local%20Data/Sales%20Planning_20140710/2.Report/01.Weekly%20Reporting/01.c_WK19/AHQ%20PowerBI%20LCD%20TV%20Dashboard%20(Report%20Template)_SOTHAI%20WK19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005070571/Local%20Data/AHQ%20PowerBI%20LCD%20TV%20Stock%20Depth%20Report_25.xlsb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5005071452/Desktop/HES/AHQ%20PowerBI%20LCD%20TV%20(Report%20Template)%20v3.9_resave_wk30_2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 | Scorecard"/>
      <sheetName val="Branch | Scorecard ✩"/>
      <sheetName val="Branch Overview"/>
      <sheetName val="SimulationPromoter"/>
      <sheetName val="Transition"/>
      <sheetName val="GfK Market"/>
      <sheetName val="GfK Market (2)"/>
      <sheetName val="Kataban PSI (2)"/>
      <sheetName val="Kataban PSI (3)"/>
      <sheetName val="Dealer PSI"/>
      <sheetName val="Compet_DB"/>
      <sheetName val="Duplicate"/>
      <sheetName val="Compet_ST2"/>
      <sheetName val="Compet_ST"/>
      <sheetName val="GFKCover"/>
      <sheetName val="SO Check (2)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>
        <row r="3">
          <cell r="D3" t="str">
            <v>Row Labels</v>
          </cell>
          <cell r="E3" t="str">
            <v>INCH GROUP</v>
          </cell>
        </row>
        <row r="4">
          <cell r="D4" t="str">
            <v>98UB980</v>
          </cell>
          <cell r="E4" t="str">
            <v>80"+</v>
          </cell>
        </row>
        <row r="5">
          <cell r="D5" t="str">
            <v>98Q900</v>
          </cell>
          <cell r="E5" t="str">
            <v>80"+</v>
          </cell>
        </row>
        <row r="6">
          <cell r="D6" t="str">
            <v>88Q9</v>
          </cell>
          <cell r="E6" t="str">
            <v>80"+</v>
          </cell>
        </row>
        <row r="7">
          <cell r="D7" t="str">
            <v>88KS9800</v>
          </cell>
          <cell r="E7" t="str">
            <v>80"+</v>
          </cell>
        </row>
        <row r="8">
          <cell r="D8" t="str">
            <v>86UN8000</v>
          </cell>
          <cell r="E8" t="str">
            <v>80"+</v>
          </cell>
        </row>
        <row r="9">
          <cell r="D9" t="str">
            <v>86UM7500</v>
          </cell>
          <cell r="E9" t="str">
            <v>80"+</v>
          </cell>
        </row>
        <row r="10">
          <cell r="D10" t="str">
            <v>86UK955</v>
          </cell>
          <cell r="E10" t="str">
            <v>80"+</v>
          </cell>
        </row>
        <row r="11">
          <cell r="D11" t="str">
            <v>86UK6500</v>
          </cell>
          <cell r="E11" t="str">
            <v>80"+</v>
          </cell>
        </row>
        <row r="12">
          <cell r="D12" t="str">
            <v>86UK6320</v>
          </cell>
          <cell r="E12" t="str">
            <v>80"+</v>
          </cell>
        </row>
        <row r="13">
          <cell r="D13" t="str">
            <v>86UJ657</v>
          </cell>
          <cell r="E13" t="str">
            <v>80"+</v>
          </cell>
        </row>
        <row r="14">
          <cell r="D14" t="str">
            <v>86UH995</v>
          </cell>
          <cell r="E14" t="str">
            <v>80"+</v>
          </cell>
        </row>
        <row r="15">
          <cell r="D15" t="str">
            <v>86UH955</v>
          </cell>
          <cell r="E15" t="str">
            <v>80"+</v>
          </cell>
        </row>
        <row r="16">
          <cell r="D16" t="str">
            <v>86SK957</v>
          </cell>
          <cell r="E16" t="str">
            <v>80"+</v>
          </cell>
        </row>
        <row r="17">
          <cell r="D17" t="str">
            <v>86SJ957</v>
          </cell>
          <cell r="E17" t="str">
            <v>80"+</v>
          </cell>
        </row>
        <row r="18">
          <cell r="D18" t="str">
            <v>86nano91</v>
          </cell>
          <cell r="E18" t="str">
            <v>80"+</v>
          </cell>
        </row>
        <row r="19">
          <cell r="D19" t="str">
            <v>85X9500B</v>
          </cell>
          <cell r="E19" t="str">
            <v>80"+</v>
          </cell>
        </row>
        <row r="20">
          <cell r="D20" t="str">
            <v>85X940</v>
          </cell>
          <cell r="E20" t="str">
            <v>80"+</v>
          </cell>
        </row>
        <row r="21">
          <cell r="D21" t="str">
            <v>85X9000</v>
          </cell>
          <cell r="E21" t="str">
            <v>80"+</v>
          </cell>
        </row>
        <row r="22">
          <cell r="D22" t="str">
            <v>85UH955</v>
          </cell>
          <cell r="E22" t="str">
            <v>80"+</v>
          </cell>
        </row>
        <row r="23">
          <cell r="D23" t="str">
            <v>85TU8100</v>
          </cell>
          <cell r="E23" t="str">
            <v>80"+</v>
          </cell>
        </row>
        <row r="24">
          <cell r="D24" t="str">
            <v>85Q950T</v>
          </cell>
          <cell r="E24" t="str">
            <v>80"+</v>
          </cell>
        </row>
        <row r="25">
          <cell r="D25" t="str">
            <v>85Q80TA</v>
          </cell>
          <cell r="E25" t="str">
            <v>80"+</v>
          </cell>
        </row>
        <row r="26">
          <cell r="D26" t="str">
            <v>85Q70T</v>
          </cell>
          <cell r="E26" t="str">
            <v>80"+</v>
          </cell>
        </row>
        <row r="27">
          <cell r="D27" t="str">
            <v>85Q60T</v>
          </cell>
          <cell r="E27" t="str">
            <v>80"+</v>
          </cell>
        </row>
        <row r="28">
          <cell r="D28" t="str">
            <v>85Q60</v>
          </cell>
          <cell r="E28" t="str">
            <v>80"+</v>
          </cell>
        </row>
        <row r="29">
          <cell r="D29" t="str">
            <v>85DX940</v>
          </cell>
          <cell r="E29" t="str">
            <v>80"+</v>
          </cell>
        </row>
        <row r="30">
          <cell r="D30" t="str">
            <v>85A7500</v>
          </cell>
          <cell r="E30" t="str">
            <v>80"+</v>
          </cell>
        </row>
        <row r="31">
          <cell r="D31" t="str">
            <v>84X940</v>
          </cell>
          <cell r="E31" t="str">
            <v>80"+</v>
          </cell>
        </row>
        <row r="32">
          <cell r="D32" t="str">
            <v>84UF980</v>
          </cell>
          <cell r="E32" t="str">
            <v>80"+</v>
          </cell>
        </row>
        <row r="33">
          <cell r="D33" t="str">
            <v>84UB980</v>
          </cell>
          <cell r="E33" t="str">
            <v>80"+</v>
          </cell>
        </row>
        <row r="34">
          <cell r="D34" t="str">
            <v>84L9450</v>
          </cell>
          <cell r="E34" t="str">
            <v>80"+</v>
          </cell>
        </row>
        <row r="35">
          <cell r="D35" t="str">
            <v>82UN8000</v>
          </cell>
          <cell r="E35" t="str">
            <v>80"+</v>
          </cell>
        </row>
        <row r="36">
          <cell r="D36" t="str">
            <v>82TU8100</v>
          </cell>
          <cell r="E36" t="str">
            <v>80"+</v>
          </cell>
        </row>
        <row r="37">
          <cell r="D37" t="str">
            <v>82TU8000</v>
          </cell>
          <cell r="E37" t="str">
            <v>80"+</v>
          </cell>
        </row>
        <row r="38">
          <cell r="D38" t="str">
            <v>82RU8000</v>
          </cell>
          <cell r="E38" t="str">
            <v>80"+</v>
          </cell>
        </row>
        <row r="39">
          <cell r="D39" t="str">
            <v>82RU7100</v>
          </cell>
          <cell r="E39" t="str">
            <v>80"+</v>
          </cell>
        </row>
        <row r="40">
          <cell r="D40" t="str">
            <v>82Q900</v>
          </cell>
          <cell r="E40" t="str">
            <v>80"+</v>
          </cell>
        </row>
        <row r="41">
          <cell r="D41" t="str">
            <v>82Q90</v>
          </cell>
          <cell r="E41" t="str">
            <v>80"+</v>
          </cell>
        </row>
        <row r="42">
          <cell r="D42" t="str">
            <v>82Q9</v>
          </cell>
          <cell r="E42" t="str">
            <v>80"+</v>
          </cell>
        </row>
        <row r="43">
          <cell r="D43" t="str">
            <v>82Q80</v>
          </cell>
          <cell r="E43" t="str">
            <v>80"+</v>
          </cell>
        </row>
        <row r="44">
          <cell r="D44" t="str">
            <v>82Q75</v>
          </cell>
          <cell r="E44" t="str">
            <v>80"+</v>
          </cell>
        </row>
        <row r="45">
          <cell r="D45" t="str">
            <v>82Q60</v>
          </cell>
          <cell r="E45" t="str">
            <v>80"+</v>
          </cell>
        </row>
        <row r="46">
          <cell r="D46" t="str">
            <v>82Q6</v>
          </cell>
          <cell r="E46" t="str">
            <v>80"+</v>
          </cell>
        </row>
        <row r="47">
          <cell r="D47" t="str">
            <v>82NU8000</v>
          </cell>
          <cell r="E47" t="str">
            <v>80"+</v>
          </cell>
        </row>
        <row r="48">
          <cell r="D48" t="str">
            <v>82NU7100</v>
          </cell>
          <cell r="E48" t="str">
            <v>80"+</v>
          </cell>
        </row>
        <row r="49">
          <cell r="D49" t="str">
            <v>82MU8500</v>
          </cell>
          <cell r="E49" t="str">
            <v>80"+</v>
          </cell>
        </row>
        <row r="50">
          <cell r="D50" t="str">
            <v>82MU8000</v>
          </cell>
          <cell r="E50" t="str">
            <v>80"+</v>
          </cell>
        </row>
        <row r="51">
          <cell r="D51" t="str">
            <v>82MU7000</v>
          </cell>
          <cell r="E51" t="str">
            <v>80"+</v>
          </cell>
        </row>
        <row r="52">
          <cell r="D52" t="str">
            <v>80XU930</v>
          </cell>
          <cell r="E52" t="str">
            <v>80"+</v>
          </cell>
        </row>
        <row r="53">
          <cell r="D53" t="str">
            <v>80LE960</v>
          </cell>
          <cell r="E53" t="str">
            <v>80"+</v>
          </cell>
        </row>
        <row r="54">
          <cell r="D54" t="str">
            <v>80AX1</v>
          </cell>
          <cell r="E54" t="str">
            <v>80"+</v>
          </cell>
        </row>
        <row r="55">
          <cell r="D55" t="str">
            <v>79UH950</v>
          </cell>
          <cell r="E55" t="str">
            <v>75-79"</v>
          </cell>
        </row>
        <row r="56">
          <cell r="D56" t="str">
            <v>79UF950</v>
          </cell>
          <cell r="E56" t="str">
            <v>75-79"</v>
          </cell>
        </row>
        <row r="57">
          <cell r="D57" t="str">
            <v>79UF770</v>
          </cell>
          <cell r="E57" t="str">
            <v>75-79"</v>
          </cell>
        </row>
        <row r="58">
          <cell r="D58" t="str">
            <v>78S9000</v>
          </cell>
          <cell r="E58" t="str">
            <v>75-79"</v>
          </cell>
        </row>
        <row r="59">
          <cell r="D59" t="str">
            <v>78KU6500</v>
          </cell>
          <cell r="E59" t="str">
            <v>75-79"</v>
          </cell>
        </row>
        <row r="60">
          <cell r="D60" t="str">
            <v>78KU6000</v>
          </cell>
          <cell r="E60" t="str">
            <v>75-79"</v>
          </cell>
        </row>
        <row r="61">
          <cell r="D61" t="str">
            <v>78KS9500</v>
          </cell>
          <cell r="E61" t="str">
            <v>75-79"</v>
          </cell>
        </row>
        <row r="62">
          <cell r="D62" t="str">
            <v>78KS9000</v>
          </cell>
          <cell r="E62" t="str">
            <v>75-79"</v>
          </cell>
        </row>
        <row r="63">
          <cell r="D63" t="str">
            <v>78JS9500</v>
          </cell>
          <cell r="E63" t="str">
            <v>75-79"</v>
          </cell>
        </row>
        <row r="64">
          <cell r="D64" t="str">
            <v>78ES9000</v>
          </cell>
          <cell r="E64" t="str">
            <v>75-79"</v>
          </cell>
        </row>
        <row r="65">
          <cell r="D65" t="str">
            <v>78E5900</v>
          </cell>
          <cell r="E65" t="str">
            <v>75-79"</v>
          </cell>
        </row>
        <row r="66">
          <cell r="D66" t="str">
            <v>77W9</v>
          </cell>
          <cell r="E66" t="str">
            <v>75-79"</v>
          </cell>
        </row>
        <row r="67">
          <cell r="D67" t="str">
            <v>77W8</v>
          </cell>
          <cell r="E67" t="str">
            <v>75-79"</v>
          </cell>
        </row>
        <row r="68">
          <cell r="D68" t="str">
            <v>77GXPTA</v>
          </cell>
          <cell r="E68" t="str">
            <v>75-79"</v>
          </cell>
        </row>
        <row r="69">
          <cell r="D69" t="str">
            <v>77G7T</v>
          </cell>
          <cell r="E69" t="str">
            <v>75-79"</v>
          </cell>
        </row>
        <row r="70">
          <cell r="D70" t="str">
            <v>77G7</v>
          </cell>
          <cell r="E70" t="str">
            <v>75-79"</v>
          </cell>
        </row>
        <row r="71">
          <cell r="D71" t="str">
            <v>77FZ1000</v>
          </cell>
          <cell r="E71" t="str">
            <v>75-79"</v>
          </cell>
        </row>
        <row r="72">
          <cell r="D72" t="str">
            <v>77EZ1000</v>
          </cell>
          <cell r="E72" t="str">
            <v>75-79"</v>
          </cell>
        </row>
        <row r="73">
          <cell r="D73" t="str">
            <v>77CXPUA</v>
          </cell>
          <cell r="E73" t="str">
            <v>75-79"</v>
          </cell>
        </row>
        <row r="74">
          <cell r="D74" t="str">
            <v>77C9</v>
          </cell>
          <cell r="E74" t="str">
            <v>75-79"</v>
          </cell>
        </row>
        <row r="75">
          <cell r="D75" t="str">
            <v>77A1</v>
          </cell>
          <cell r="E75" t="str">
            <v>75-79"</v>
          </cell>
        </row>
        <row r="76">
          <cell r="D76" t="str">
            <v>75Z9F</v>
          </cell>
          <cell r="E76" t="str">
            <v>75-79"</v>
          </cell>
        </row>
        <row r="77">
          <cell r="D77" t="str">
            <v>75Z9</v>
          </cell>
          <cell r="E77" t="str">
            <v>75-79"</v>
          </cell>
        </row>
        <row r="78">
          <cell r="D78" t="str">
            <v>75X9400E</v>
          </cell>
          <cell r="E78" t="str">
            <v>75-79"</v>
          </cell>
        </row>
        <row r="79">
          <cell r="D79" t="str">
            <v>75X9400C</v>
          </cell>
          <cell r="E79" t="str">
            <v>75-79"</v>
          </cell>
        </row>
        <row r="80">
          <cell r="D80" t="str">
            <v>75X9400</v>
          </cell>
          <cell r="E80" t="str">
            <v>75-79"</v>
          </cell>
        </row>
        <row r="81">
          <cell r="D81" t="str">
            <v>75X8500E</v>
          </cell>
          <cell r="E81" t="str">
            <v>75-79"</v>
          </cell>
        </row>
        <row r="82">
          <cell r="D82" t="str">
            <v>75X8500</v>
          </cell>
          <cell r="E82" t="str">
            <v>75-79"</v>
          </cell>
        </row>
        <row r="83">
          <cell r="D83" t="str">
            <v>75UN8000</v>
          </cell>
          <cell r="E83" t="str">
            <v>75-79"</v>
          </cell>
        </row>
        <row r="84">
          <cell r="D84" t="str">
            <v>75UN7200</v>
          </cell>
          <cell r="E84" t="str">
            <v>75-79"</v>
          </cell>
        </row>
        <row r="85">
          <cell r="D85" t="str">
            <v>75UM7500</v>
          </cell>
          <cell r="E85" t="str">
            <v>75-79"</v>
          </cell>
        </row>
        <row r="86">
          <cell r="D86" t="str">
            <v>75UM7250</v>
          </cell>
          <cell r="E86" t="str">
            <v>75-79"</v>
          </cell>
        </row>
        <row r="87">
          <cell r="D87" t="str">
            <v>75UM6970</v>
          </cell>
          <cell r="E87" t="str">
            <v>75-79"</v>
          </cell>
        </row>
        <row r="88">
          <cell r="D88" t="str">
            <v>75UK7500</v>
          </cell>
          <cell r="E88" t="str">
            <v>75-79"</v>
          </cell>
        </row>
        <row r="89">
          <cell r="D89" t="str">
            <v>75UK6540</v>
          </cell>
          <cell r="E89" t="str">
            <v>75-79"</v>
          </cell>
        </row>
        <row r="90">
          <cell r="D90" t="str">
            <v>75UK6500</v>
          </cell>
          <cell r="E90" t="str">
            <v>75-79"</v>
          </cell>
        </row>
        <row r="91">
          <cell r="D91" t="str">
            <v>75UK6200</v>
          </cell>
          <cell r="E91" t="str">
            <v>75-79"</v>
          </cell>
        </row>
        <row r="92">
          <cell r="D92" t="str">
            <v>75UK6100</v>
          </cell>
          <cell r="E92" t="str">
            <v>75-79"</v>
          </cell>
        </row>
        <row r="93">
          <cell r="D93" t="str">
            <v>75UJ674</v>
          </cell>
          <cell r="E93" t="str">
            <v>75-79"</v>
          </cell>
        </row>
        <row r="94">
          <cell r="D94" t="str">
            <v>75UJ657</v>
          </cell>
          <cell r="E94" t="str">
            <v>75-79"</v>
          </cell>
        </row>
        <row r="95">
          <cell r="D95" t="str">
            <v>75UJ654</v>
          </cell>
          <cell r="E95" t="str">
            <v>75-79"</v>
          </cell>
        </row>
        <row r="96">
          <cell r="D96" t="str">
            <v>75UJ652</v>
          </cell>
          <cell r="E96" t="str">
            <v>75-79"</v>
          </cell>
        </row>
        <row r="97">
          <cell r="D97" t="str">
            <v>75UH855</v>
          </cell>
          <cell r="E97" t="str">
            <v>75-79"</v>
          </cell>
        </row>
        <row r="98">
          <cell r="D98" t="str">
            <v>75U</v>
          </cell>
          <cell r="E98" t="str">
            <v>75-79"</v>
          </cell>
        </row>
        <row r="99">
          <cell r="D99" t="str">
            <v>75TU8100</v>
          </cell>
          <cell r="E99" t="str">
            <v>75-79"</v>
          </cell>
        </row>
        <row r="100">
          <cell r="D100" t="str">
            <v>75TU8000</v>
          </cell>
          <cell r="E100" t="str">
            <v>75-79"</v>
          </cell>
        </row>
        <row r="101">
          <cell r="D101" t="str">
            <v>75TU7000</v>
          </cell>
          <cell r="E101" t="str">
            <v>75-79"</v>
          </cell>
        </row>
        <row r="102">
          <cell r="D102" t="str">
            <v>75SM9400</v>
          </cell>
          <cell r="E102" t="str">
            <v>75-79"</v>
          </cell>
        </row>
        <row r="103">
          <cell r="D103" t="str">
            <v>75SK8000</v>
          </cell>
          <cell r="E103" t="str">
            <v>75-79"</v>
          </cell>
        </row>
        <row r="104">
          <cell r="D104" t="str">
            <v>75sk7500</v>
          </cell>
          <cell r="E104" t="str">
            <v>75-79"</v>
          </cell>
        </row>
        <row r="105">
          <cell r="D105" t="str">
            <v>75RU7100</v>
          </cell>
          <cell r="E105" t="str">
            <v>75-79"</v>
          </cell>
        </row>
        <row r="106">
          <cell r="D106" t="str">
            <v>75Q95T</v>
          </cell>
          <cell r="E106" t="str">
            <v>75-79"</v>
          </cell>
        </row>
        <row r="107">
          <cell r="D107" t="str">
            <v>75Q950T</v>
          </cell>
          <cell r="E107" t="str">
            <v>75-79"</v>
          </cell>
        </row>
        <row r="108">
          <cell r="D108" t="str">
            <v>75Q900</v>
          </cell>
          <cell r="E108" t="str">
            <v>75-79"</v>
          </cell>
        </row>
        <row r="109">
          <cell r="D109" t="str">
            <v>75Q9</v>
          </cell>
          <cell r="E109" t="str">
            <v>75-79"</v>
          </cell>
        </row>
        <row r="110">
          <cell r="D110" t="str">
            <v>75Q8CAM</v>
          </cell>
          <cell r="E110" t="str">
            <v>75-79"</v>
          </cell>
        </row>
        <row r="111">
          <cell r="D111" t="str">
            <v>75Q8C</v>
          </cell>
          <cell r="E111" t="str">
            <v>75-79"</v>
          </cell>
        </row>
        <row r="112">
          <cell r="D112" t="str">
            <v>75Q80T</v>
          </cell>
          <cell r="E112" t="str">
            <v>75-79"</v>
          </cell>
        </row>
        <row r="113">
          <cell r="D113" t="str">
            <v>75Q800</v>
          </cell>
          <cell r="E113" t="str">
            <v>75-79"</v>
          </cell>
        </row>
        <row r="114">
          <cell r="D114" t="str">
            <v>75Q80</v>
          </cell>
          <cell r="E114" t="str">
            <v>75-79"</v>
          </cell>
        </row>
        <row r="115">
          <cell r="D115" t="str">
            <v>75Q8</v>
          </cell>
          <cell r="E115" t="str">
            <v>75-79"</v>
          </cell>
        </row>
        <row r="116">
          <cell r="D116" t="str">
            <v>75Q7F</v>
          </cell>
          <cell r="E116" t="str">
            <v>75-79"</v>
          </cell>
        </row>
        <row r="117">
          <cell r="D117" t="str">
            <v>75Q7E</v>
          </cell>
          <cell r="E117" t="str">
            <v>75-79"</v>
          </cell>
        </row>
        <row r="118">
          <cell r="D118" t="str">
            <v>75Q7C</v>
          </cell>
          <cell r="E118" t="str">
            <v>75-79"</v>
          </cell>
        </row>
        <row r="119">
          <cell r="D119" t="str">
            <v>75q70T</v>
          </cell>
          <cell r="E119" t="str">
            <v>75-79"</v>
          </cell>
        </row>
        <row r="120">
          <cell r="D120" t="str">
            <v>75Q7</v>
          </cell>
          <cell r="E120" t="str">
            <v>75-79"</v>
          </cell>
        </row>
        <row r="121">
          <cell r="D121" t="str">
            <v>75Q60T</v>
          </cell>
          <cell r="E121" t="str">
            <v>75-79"</v>
          </cell>
        </row>
        <row r="122">
          <cell r="D122" t="str">
            <v>75Q60</v>
          </cell>
          <cell r="E122" t="str">
            <v>75-79"</v>
          </cell>
        </row>
        <row r="123">
          <cell r="D123" t="str">
            <v>75Q6</v>
          </cell>
          <cell r="E123" t="str">
            <v>75-79"</v>
          </cell>
        </row>
        <row r="124">
          <cell r="D124" t="str">
            <v>75NU8000</v>
          </cell>
          <cell r="E124" t="str">
            <v>75-79"</v>
          </cell>
        </row>
        <row r="125">
          <cell r="D125" t="str">
            <v>75NU7300</v>
          </cell>
          <cell r="E125" t="str">
            <v>75-79"</v>
          </cell>
        </row>
        <row r="126">
          <cell r="D126" t="str">
            <v>75NU7100</v>
          </cell>
          <cell r="E126" t="str">
            <v>75-79"</v>
          </cell>
        </row>
        <row r="127">
          <cell r="D127" t="str">
            <v>75NU7000</v>
          </cell>
          <cell r="E127" t="str">
            <v>75-79"</v>
          </cell>
        </row>
        <row r="128">
          <cell r="D128" t="str">
            <v>75NANO99</v>
          </cell>
          <cell r="E128" t="str">
            <v>75-79"</v>
          </cell>
        </row>
        <row r="129">
          <cell r="D129" t="str">
            <v>75NANO95</v>
          </cell>
          <cell r="E129" t="str">
            <v>75-79"</v>
          </cell>
        </row>
        <row r="130">
          <cell r="D130" t="str">
            <v>75NANO91TNA</v>
          </cell>
          <cell r="E130" t="str">
            <v>75-79"</v>
          </cell>
        </row>
        <row r="131">
          <cell r="D131" t="str">
            <v>75NANO91</v>
          </cell>
          <cell r="E131" t="str">
            <v>75-79"</v>
          </cell>
        </row>
        <row r="132">
          <cell r="D132" t="str">
            <v>75MU7500</v>
          </cell>
          <cell r="E132" t="str">
            <v>75-79"</v>
          </cell>
        </row>
        <row r="133">
          <cell r="D133" t="str">
            <v>75MU7000</v>
          </cell>
          <cell r="E133" t="str">
            <v>75-79"</v>
          </cell>
        </row>
        <row r="134">
          <cell r="D134" t="str">
            <v>75MU6100</v>
          </cell>
          <cell r="E134" t="str">
            <v>75-79"</v>
          </cell>
        </row>
        <row r="135">
          <cell r="D135" t="str">
            <v>75LINETV</v>
          </cell>
          <cell r="E135" t="str">
            <v>75-79"</v>
          </cell>
        </row>
        <row r="136">
          <cell r="D136" t="str">
            <v>75KU6100</v>
          </cell>
          <cell r="E136" t="str">
            <v>75-79"</v>
          </cell>
        </row>
        <row r="137">
          <cell r="D137" t="str">
            <v>75JU6400</v>
          </cell>
          <cell r="E137" t="str">
            <v>75-79"</v>
          </cell>
        </row>
        <row r="138">
          <cell r="D138" t="str">
            <v>75HX600</v>
          </cell>
          <cell r="E138" t="str">
            <v>75-79"</v>
          </cell>
        </row>
        <row r="139">
          <cell r="D139" t="str">
            <v>75GX880</v>
          </cell>
          <cell r="E139" t="str">
            <v>75-79"</v>
          </cell>
        </row>
        <row r="140">
          <cell r="D140" t="str">
            <v>75FX750</v>
          </cell>
          <cell r="E140" t="str">
            <v>75-79"</v>
          </cell>
        </row>
        <row r="141">
          <cell r="D141" t="str">
            <v>75EX750</v>
          </cell>
          <cell r="E141" t="str">
            <v>75-79"</v>
          </cell>
        </row>
        <row r="142">
          <cell r="D142" t="str">
            <v>75camkxxxl</v>
          </cell>
          <cell r="E142" t="str">
            <v>75-79"</v>
          </cell>
        </row>
        <row r="143">
          <cell r="D143" t="str">
            <v>75C2US</v>
          </cell>
          <cell r="E143" t="str">
            <v>75-79"</v>
          </cell>
        </row>
        <row r="144">
          <cell r="D144" t="str">
            <v>75C2</v>
          </cell>
          <cell r="E144" t="str">
            <v>75-79"</v>
          </cell>
        </row>
        <row r="145">
          <cell r="D145" t="str">
            <v>75B7500</v>
          </cell>
          <cell r="E145" t="str">
            <v>75-79"</v>
          </cell>
        </row>
        <row r="146">
          <cell r="D146" t="str">
            <v>75A7500F</v>
          </cell>
          <cell r="E146" t="str">
            <v>75-79"</v>
          </cell>
        </row>
        <row r="147">
          <cell r="D147" t="str">
            <v>75"UH855</v>
          </cell>
          <cell r="E147" t="str">
            <v>75-79"</v>
          </cell>
        </row>
        <row r="148">
          <cell r="D148" t="str">
            <v>75"Q7F</v>
          </cell>
          <cell r="E148" t="str">
            <v>75-79"</v>
          </cell>
        </row>
        <row r="149">
          <cell r="D149" t="str">
            <v>74UF770</v>
          </cell>
          <cell r="E149" t="str">
            <v>70-74"</v>
          </cell>
        </row>
        <row r="150">
          <cell r="D150" t="str">
            <v>70X8300</v>
          </cell>
          <cell r="E150" t="str">
            <v>70-74"</v>
          </cell>
        </row>
        <row r="151">
          <cell r="D151" t="str">
            <v>70W850B</v>
          </cell>
          <cell r="E151" t="str">
            <v>70-74"</v>
          </cell>
        </row>
        <row r="152">
          <cell r="D152" t="str">
            <v>70UN7300</v>
          </cell>
          <cell r="E152" t="str">
            <v>70-74"</v>
          </cell>
        </row>
        <row r="153">
          <cell r="D153" t="str">
            <v>70UM7300</v>
          </cell>
          <cell r="E153" t="str">
            <v>70-74"</v>
          </cell>
        </row>
        <row r="154">
          <cell r="D154" t="str">
            <v>70UK7500</v>
          </cell>
          <cell r="E154" t="str">
            <v>70-74"</v>
          </cell>
        </row>
        <row r="155">
          <cell r="D155" t="str">
            <v>70UK6540</v>
          </cell>
          <cell r="E155" t="str">
            <v>70-74"</v>
          </cell>
        </row>
        <row r="156">
          <cell r="D156" t="str">
            <v>70UK654</v>
          </cell>
          <cell r="E156" t="str">
            <v>70-74"</v>
          </cell>
        </row>
        <row r="157">
          <cell r="D157" t="str">
            <v>70UK6500</v>
          </cell>
          <cell r="E157" t="str">
            <v>70-74"</v>
          </cell>
        </row>
        <row r="158">
          <cell r="D158" t="str">
            <v>70UJ675</v>
          </cell>
          <cell r="E158" t="str">
            <v>70-74"</v>
          </cell>
        </row>
        <row r="159">
          <cell r="D159" t="str">
            <v>70UJ674</v>
          </cell>
          <cell r="E159" t="str">
            <v>70-74"</v>
          </cell>
        </row>
        <row r="160">
          <cell r="D160" t="str">
            <v>70UJ657</v>
          </cell>
          <cell r="E160" t="str">
            <v>70-74"</v>
          </cell>
        </row>
        <row r="161">
          <cell r="D161" t="str">
            <v>70UJ654</v>
          </cell>
          <cell r="E161" t="str">
            <v>70-74"</v>
          </cell>
        </row>
        <row r="162">
          <cell r="D162" t="str">
            <v>70UJ652</v>
          </cell>
          <cell r="E162" t="str">
            <v>70-74"</v>
          </cell>
        </row>
        <row r="163">
          <cell r="D163" t="str">
            <v>70UF770</v>
          </cell>
          <cell r="E163" t="str">
            <v>70-74"</v>
          </cell>
        </row>
        <row r="164">
          <cell r="D164" t="str">
            <v>70TU7000</v>
          </cell>
          <cell r="E164" t="str">
            <v>70-74"</v>
          </cell>
        </row>
        <row r="165">
          <cell r="D165" t="str">
            <v>70RU7200</v>
          </cell>
          <cell r="E165" t="str">
            <v>70-74"</v>
          </cell>
        </row>
        <row r="166">
          <cell r="D166" t="str">
            <v>70LK960</v>
          </cell>
          <cell r="E166" t="str">
            <v>70-74"</v>
          </cell>
        </row>
        <row r="167">
          <cell r="D167" t="str">
            <v>70LE660</v>
          </cell>
          <cell r="E167" t="str">
            <v>70-74"</v>
          </cell>
        </row>
        <row r="168">
          <cell r="D168" t="str">
            <v>70LE650</v>
          </cell>
          <cell r="E168" t="str">
            <v>70-74"</v>
          </cell>
        </row>
        <row r="169">
          <cell r="D169" t="str">
            <v>70LE360</v>
          </cell>
          <cell r="E169" t="str">
            <v>70-74"</v>
          </cell>
        </row>
        <row r="170">
          <cell r="D170" t="str">
            <v>70KU6000</v>
          </cell>
          <cell r="E170" t="str">
            <v>70-74"</v>
          </cell>
        </row>
        <row r="171">
          <cell r="D171" t="str">
            <v>70EU830</v>
          </cell>
          <cell r="E171" t="str">
            <v>70-74"</v>
          </cell>
        </row>
        <row r="172">
          <cell r="D172" t="str">
            <v>70AX1</v>
          </cell>
          <cell r="E172" t="str">
            <v>70-74"</v>
          </cell>
        </row>
        <row r="173">
          <cell r="D173" t="str">
            <v>70AL1</v>
          </cell>
          <cell r="E173" t="str">
            <v>70-74"</v>
          </cell>
        </row>
        <row r="174">
          <cell r="D174" t="str">
            <v>70AH1</v>
          </cell>
          <cell r="E174" t="str">
            <v>70-74"</v>
          </cell>
        </row>
        <row r="175">
          <cell r="D175" t="str">
            <v>66Q7</v>
          </cell>
          <cell r="E175" t="str">
            <v>65-69"</v>
          </cell>
        </row>
        <row r="176">
          <cell r="D176" t="str">
            <v>65Z9</v>
          </cell>
          <cell r="E176" t="str">
            <v>65-69"</v>
          </cell>
        </row>
        <row r="177">
          <cell r="D177" t="str">
            <v>65Z1000</v>
          </cell>
          <cell r="E177" t="str">
            <v>65-69"</v>
          </cell>
        </row>
        <row r="178">
          <cell r="D178" t="str">
            <v>65XU6500</v>
          </cell>
          <cell r="E178" t="str">
            <v>65-69"</v>
          </cell>
        </row>
        <row r="179">
          <cell r="D179" t="str">
            <v>65X9500</v>
          </cell>
          <cell r="E179" t="str">
            <v>65-69"</v>
          </cell>
        </row>
        <row r="180">
          <cell r="D180" t="str">
            <v>65X9300E</v>
          </cell>
          <cell r="E180" t="str">
            <v>65-69"</v>
          </cell>
        </row>
        <row r="181">
          <cell r="D181" t="str">
            <v>65X9300D</v>
          </cell>
          <cell r="E181" t="str">
            <v>65-69"</v>
          </cell>
        </row>
        <row r="182">
          <cell r="D182" t="str">
            <v>65X9300C</v>
          </cell>
          <cell r="E182" t="str">
            <v>65-69"</v>
          </cell>
        </row>
        <row r="183">
          <cell r="D183" t="str">
            <v>65X9300</v>
          </cell>
          <cell r="E183" t="str">
            <v>65-69"</v>
          </cell>
        </row>
        <row r="184">
          <cell r="D184" t="str">
            <v>65X9000E</v>
          </cell>
          <cell r="E184" t="str">
            <v>65-69"</v>
          </cell>
        </row>
        <row r="185">
          <cell r="D185" t="str">
            <v>65X9000C</v>
          </cell>
          <cell r="E185" t="str">
            <v>65-69"</v>
          </cell>
        </row>
        <row r="186">
          <cell r="D186" t="str">
            <v>65X9000BC</v>
          </cell>
          <cell r="E186" t="str">
            <v>65-69"</v>
          </cell>
        </row>
        <row r="187">
          <cell r="D187" t="str">
            <v>65X9000B</v>
          </cell>
          <cell r="E187" t="str">
            <v>65-69"</v>
          </cell>
        </row>
        <row r="188">
          <cell r="D188" t="str">
            <v>65X9000</v>
          </cell>
          <cell r="E188" t="str">
            <v>65-69"</v>
          </cell>
        </row>
        <row r="189">
          <cell r="D189" t="str">
            <v>65X8500D</v>
          </cell>
          <cell r="E189" t="str">
            <v>65-69"</v>
          </cell>
        </row>
        <row r="190">
          <cell r="D190" t="str">
            <v>65X85000D</v>
          </cell>
          <cell r="E190" t="str">
            <v>65-69"</v>
          </cell>
        </row>
        <row r="191">
          <cell r="D191" t="str">
            <v>65x8500</v>
          </cell>
          <cell r="E191" t="str">
            <v>65-69"</v>
          </cell>
        </row>
        <row r="192">
          <cell r="D192" t="str">
            <v>65X7500</v>
          </cell>
          <cell r="E192" t="str">
            <v>65-69"</v>
          </cell>
        </row>
        <row r="193">
          <cell r="D193" t="str">
            <v>65X7000E</v>
          </cell>
          <cell r="E193" t="str">
            <v>65-69"</v>
          </cell>
        </row>
        <row r="194">
          <cell r="D194" t="str">
            <v>65X7000</v>
          </cell>
          <cell r="E194" t="str">
            <v>65-69"</v>
          </cell>
        </row>
        <row r="195">
          <cell r="D195" t="str">
            <v>65X700</v>
          </cell>
          <cell r="E195" t="str">
            <v>65-69"</v>
          </cell>
        </row>
        <row r="196">
          <cell r="D196" t="str">
            <v>65X3</v>
          </cell>
          <cell r="E196" t="str">
            <v>65-69"</v>
          </cell>
        </row>
        <row r="197">
          <cell r="D197" t="str">
            <v>65W7</v>
          </cell>
          <cell r="E197" t="str">
            <v>65-69"</v>
          </cell>
        </row>
        <row r="198">
          <cell r="D198" t="str">
            <v>65US534</v>
          </cell>
          <cell r="E198" t="str">
            <v>65-69"</v>
          </cell>
        </row>
        <row r="199">
          <cell r="D199" t="str">
            <v>65UN7300</v>
          </cell>
          <cell r="E199" t="str">
            <v>65-69"</v>
          </cell>
        </row>
        <row r="200">
          <cell r="D200" t="str">
            <v>65un7200</v>
          </cell>
          <cell r="E200" t="str">
            <v>65-69"</v>
          </cell>
        </row>
        <row r="201">
          <cell r="D201" t="str">
            <v>65UN7000</v>
          </cell>
          <cell r="E201" t="str">
            <v>65-69"</v>
          </cell>
        </row>
        <row r="202">
          <cell r="D202" t="str">
            <v>65UN6100</v>
          </cell>
          <cell r="E202" t="str">
            <v>65-69"</v>
          </cell>
        </row>
        <row r="203">
          <cell r="D203" t="str">
            <v>65UM7600</v>
          </cell>
          <cell r="E203" t="str">
            <v>65-69"</v>
          </cell>
        </row>
        <row r="204">
          <cell r="D204" t="str">
            <v>65UM7300</v>
          </cell>
          <cell r="E204" t="str">
            <v>65-69"</v>
          </cell>
        </row>
        <row r="205">
          <cell r="D205" t="str">
            <v>65UM7290</v>
          </cell>
          <cell r="E205" t="str">
            <v>65-69"</v>
          </cell>
        </row>
        <row r="206">
          <cell r="D206" t="str">
            <v>65UM7250</v>
          </cell>
          <cell r="E206" t="str">
            <v>65-69"</v>
          </cell>
        </row>
        <row r="207">
          <cell r="D207" t="str">
            <v>65UK7500</v>
          </cell>
          <cell r="E207" t="str">
            <v>65-69"</v>
          </cell>
        </row>
        <row r="208">
          <cell r="D208" t="str">
            <v>65UK6590</v>
          </cell>
          <cell r="E208" t="str">
            <v>65-69"</v>
          </cell>
        </row>
        <row r="209">
          <cell r="D209" t="str">
            <v>65UK6540</v>
          </cell>
          <cell r="E209" t="str">
            <v>65-69"</v>
          </cell>
        </row>
        <row r="210">
          <cell r="D210" t="str">
            <v>65UK654</v>
          </cell>
          <cell r="E210" t="str">
            <v>65-69"</v>
          </cell>
        </row>
        <row r="211">
          <cell r="D211" t="str">
            <v>65UK6500</v>
          </cell>
          <cell r="E211" t="str">
            <v>65-69"</v>
          </cell>
        </row>
        <row r="212">
          <cell r="D212" t="str">
            <v>65UK6330</v>
          </cell>
          <cell r="E212" t="str">
            <v>65-69"</v>
          </cell>
        </row>
        <row r="213">
          <cell r="D213" t="str">
            <v>65UK6320</v>
          </cell>
          <cell r="E213" t="str">
            <v>65-69"</v>
          </cell>
        </row>
        <row r="214">
          <cell r="D214" t="str">
            <v>65UK631</v>
          </cell>
          <cell r="E214" t="str">
            <v>65-69"</v>
          </cell>
        </row>
        <row r="215">
          <cell r="D215" t="str">
            <v>65UK6300</v>
          </cell>
          <cell r="E215" t="str">
            <v>65-69"</v>
          </cell>
        </row>
        <row r="216">
          <cell r="D216" t="str">
            <v>65UK630</v>
          </cell>
          <cell r="E216" t="str">
            <v>65-69"</v>
          </cell>
        </row>
        <row r="217">
          <cell r="D217" t="str">
            <v>65UK6200</v>
          </cell>
          <cell r="E217" t="str">
            <v>65-69"</v>
          </cell>
        </row>
        <row r="218">
          <cell r="D218" t="str">
            <v>65uk6100</v>
          </cell>
          <cell r="E218" t="str">
            <v>65-69"</v>
          </cell>
        </row>
        <row r="219">
          <cell r="D219" t="str">
            <v>65UJ850</v>
          </cell>
          <cell r="E219" t="str">
            <v>65-69"</v>
          </cell>
        </row>
        <row r="220">
          <cell r="D220" t="str">
            <v>65UJ800</v>
          </cell>
          <cell r="E220" t="str">
            <v>65-69"</v>
          </cell>
        </row>
        <row r="221">
          <cell r="D221" t="str">
            <v>65UJ657</v>
          </cell>
          <cell r="E221" t="str">
            <v>65-69"</v>
          </cell>
        </row>
        <row r="222">
          <cell r="D222" t="str">
            <v>65UJ654T</v>
          </cell>
          <cell r="E222" t="str">
            <v>65-69"</v>
          </cell>
        </row>
        <row r="223">
          <cell r="D223" t="str">
            <v>65UJ654</v>
          </cell>
          <cell r="E223" t="str">
            <v>65-69"</v>
          </cell>
        </row>
        <row r="224">
          <cell r="D224" t="str">
            <v>65UJ652</v>
          </cell>
          <cell r="E224" t="str">
            <v>65-69"</v>
          </cell>
        </row>
        <row r="225">
          <cell r="D225" t="str">
            <v>65UJ650T</v>
          </cell>
          <cell r="E225" t="str">
            <v>65-69"</v>
          </cell>
        </row>
        <row r="226">
          <cell r="D226" t="str">
            <v>65UJ645</v>
          </cell>
          <cell r="E226" t="str">
            <v>65-69"</v>
          </cell>
        </row>
        <row r="227">
          <cell r="D227" t="str">
            <v>65UJ6320</v>
          </cell>
          <cell r="E227" t="str">
            <v>65-69"</v>
          </cell>
        </row>
        <row r="228">
          <cell r="D228" t="str">
            <v>65UJ630</v>
          </cell>
          <cell r="E228" t="str">
            <v>65-69"</v>
          </cell>
        </row>
        <row r="229">
          <cell r="D229" t="str">
            <v>65UH950</v>
          </cell>
          <cell r="E229" t="str">
            <v>65-69"</v>
          </cell>
        </row>
        <row r="230">
          <cell r="D230" t="str">
            <v>65UH855</v>
          </cell>
          <cell r="E230" t="str">
            <v>65-69"</v>
          </cell>
        </row>
        <row r="231">
          <cell r="D231" t="str">
            <v>65UH850T</v>
          </cell>
          <cell r="E231" t="str">
            <v>65-69"</v>
          </cell>
        </row>
        <row r="232">
          <cell r="D232" t="str">
            <v>65UH850</v>
          </cell>
          <cell r="E232" t="str">
            <v>65-69"</v>
          </cell>
        </row>
        <row r="233">
          <cell r="D233" t="str">
            <v>65UH770</v>
          </cell>
          <cell r="E233" t="str">
            <v>65-69"</v>
          </cell>
        </row>
        <row r="234">
          <cell r="D234" t="str">
            <v>65UH651</v>
          </cell>
          <cell r="E234" t="str">
            <v>65-69"</v>
          </cell>
        </row>
        <row r="235">
          <cell r="D235" t="str">
            <v>65UH650</v>
          </cell>
          <cell r="E235" t="str">
            <v>65-69"</v>
          </cell>
        </row>
        <row r="236">
          <cell r="D236" t="str">
            <v>65UH615</v>
          </cell>
          <cell r="E236" t="str">
            <v>65-69"</v>
          </cell>
        </row>
        <row r="237">
          <cell r="D237" t="str">
            <v>65UH610</v>
          </cell>
          <cell r="E237" t="str">
            <v>65-69"</v>
          </cell>
        </row>
        <row r="238">
          <cell r="D238" t="str">
            <v>65UH600</v>
          </cell>
          <cell r="E238" t="str">
            <v>65-69"</v>
          </cell>
        </row>
        <row r="239">
          <cell r="D239" t="str">
            <v>65UG870</v>
          </cell>
          <cell r="E239" t="str">
            <v>65-69"</v>
          </cell>
        </row>
        <row r="240">
          <cell r="D240" t="str">
            <v>65UF950</v>
          </cell>
          <cell r="E240" t="str">
            <v>65-69"</v>
          </cell>
        </row>
        <row r="241">
          <cell r="D241" t="str">
            <v>65UF860</v>
          </cell>
          <cell r="E241" t="str">
            <v>65-69"</v>
          </cell>
        </row>
        <row r="242">
          <cell r="D242" t="str">
            <v>65UF850</v>
          </cell>
          <cell r="E242" t="str">
            <v>65-69"</v>
          </cell>
        </row>
        <row r="243">
          <cell r="D243" t="str">
            <v>65UF770</v>
          </cell>
          <cell r="E243" t="str">
            <v>65-69"</v>
          </cell>
        </row>
        <row r="244">
          <cell r="D244" t="str">
            <v>65UF680</v>
          </cell>
          <cell r="E244" t="str">
            <v>65-69"</v>
          </cell>
        </row>
        <row r="245">
          <cell r="D245" t="str">
            <v>65UF670</v>
          </cell>
          <cell r="E245" t="str">
            <v>65-69"</v>
          </cell>
        </row>
        <row r="246">
          <cell r="D246" t="str">
            <v>65UF654</v>
          </cell>
          <cell r="E246" t="str">
            <v>65-69"</v>
          </cell>
        </row>
        <row r="247">
          <cell r="D247" t="str">
            <v>65UF650</v>
          </cell>
          <cell r="E247" t="str">
            <v>65-69"</v>
          </cell>
        </row>
        <row r="248">
          <cell r="D248" t="str">
            <v>65UF645T</v>
          </cell>
          <cell r="E248" t="str">
            <v>65-69"</v>
          </cell>
        </row>
        <row r="249">
          <cell r="D249" t="str">
            <v>65UF645</v>
          </cell>
          <cell r="E249" t="str">
            <v>65-69"</v>
          </cell>
        </row>
        <row r="250">
          <cell r="D250" t="str">
            <v>65UF640</v>
          </cell>
          <cell r="E250" t="str">
            <v>65-69"</v>
          </cell>
        </row>
        <row r="251">
          <cell r="D251" t="str">
            <v>65UF615</v>
          </cell>
          <cell r="E251" t="str">
            <v>65-69"</v>
          </cell>
        </row>
        <row r="252">
          <cell r="D252" t="str">
            <v>65UE630</v>
          </cell>
          <cell r="E252" t="str">
            <v>65-69"</v>
          </cell>
        </row>
        <row r="253">
          <cell r="D253" t="str">
            <v>65UE6000</v>
          </cell>
          <cell r="E253" t="str">
            <v>65-69"</v>
          </cell>
        </row>
        <row r="254">
          <cell r="D254" t="str">
            <v>65UE275</v>
          </cell>
          <cell r="E254" t="str">
            <v>65-69"</v>
          </cell>
        </row>
        <row r="255">
          <cell r="D255" t="str">
            <v>65UB980</v>
          </cell>
          <cell r="E255" t="str">
            <v>65-69"</v>
          </cell>
        </row>
        <row r="256">
          <cell r="D256" t="str">
            <v>65UB850</v>
          </cell>
          <cell r="E256" t="str">
            <v>65-69"</v>
          </cell>
        </row>
        <row r="257">
          <cell r="D257" t="str">
            <v>65UB7500</v>
          </cell>
          <cell r="E257" t="str">
            <v>65-69"</v>
          </cell>
        </row>
        <row r="258">
          <cell r="D258" t="str">
            <v>65UA500</v>
          </cell>
          <cell r="E258" t="str">
            <v>65-69"</v>
          </cell>
        </row>
        <row r="259">
          <cell r="D259" t="str">
            <v>65U9750</v>
          </cell>
          <cell r="E259" t="str">
            <v>65-69"</v>
          </cell>
        </row>
        <row r="260">
          <cell r="D260" t="str">
            <v>65U800QF</v>
          </cell>
          <cell r="E260" t="str">
            <v>65-69"</v>
          </cell>
        </row>
        <row r="261">
          <cell r="D261" t="str">
            <v>65U700</v>
          </cell>
          <cell r="E261" t="str">
            <v>65-69"</v>
          </cell>
        </row>
        <row r="262">
          <cell r="D262" t="str">
            <v>65U6500</v>
          </cell>
          <cell r="E262" t="str">
            <v>65-69"</v>
          </cell>
        </row>
        <row r="263">
          <cell r="D263" t="str">
            <v>65U645</v>
          </cell>
          <cell r="E263" t="str">
            <v>65-69"</v>
          </cell>
        </row>
        <row r="264">
          <cell r="D264" t="str">
            <v>65TU8500</v>
          </cell>
          <cell r="E264" t="str">
            <v>65-69"</v>
          </cell>
        </row>
        <row r="265">
          <cell r="D265" t="str">
            <v>65TU8300</v>
          </cell>
          <cell r="E265" t="str">
            <v>65-69"</v>
          </cell>
        </row>
        <row r="266">
          <cell r="D266" t="str">
            <v>65TU8100</v>
          </cell>
          <cell r="E266" t="str">
            <v>65-69"</v>
          </cell>
        </row>
        <row r="267">
          <cell r="D267" t="str">
            <v>65TU8000</v>
          </cell>
          <cell r="E267" t="str">
            <v>65-69"</v>
          </cell>
        </row>
        <row r="268">
          <cell r="D268" t="str">
            <v>65TU7000</v>
          </cell>
          <cell r="E268" t="str">
            <v>65-69"</v>
          </cell>
        </row>
        <row r="269">
          <cell r="D269" t="str">
            <v>65tu6900</v>
          </cell>
          <cell r="E269" t="str">
            <v>65-69"</v>
          </cell>
        </row>
        <row r="270">
          <cell r="D270" t="str">
            <v>65TS8000</v>
          </cell>
          <cell r="E270" t="str">
            <v>65-69"</v>
          </cell>
        </row>
        <row r="271">
          <cell r="D271" t="str">
            <v>65T6</v>
          </cell>
          <cell r="E271" t="str">
            <v>65-69"</v>
          </cell>
        </row>
        <row r="272">
          <cell r="D272" t="str">
            <v>65SUC7000</v>
          </cell>
          <cell r="E272" t="str">
            <v>65-69"</v>
          </cell>
        </row>
        <row r="273">
          <cell r="D273" t="str">
            <v>65SM9000</v>
          </cell>
          <cell r="E273" t="str">
            <v>65-69"</v>
          </cell>
        </row>
        <row r="274">
          <cell r="D274" t="str">
            <v>65SM8600</v>
          </cell>
          <cell r="E274" t="str">
            <v>65-69"</v>
          </cell>
        </row>
        <row r="275">
          <cell r="D275" t="str">
            <v>65SM860</v>
          </cell>
          <cell r="E275" t="str">
            <v>65-69"</v>
          </cell>
        </row>
        <row r="276">
          <cell r="D276" t="str">
            <v>65SM8100</v>
          </cell>
          <cell r="E276" t="str">
            <v>65-69"</v>
          </cell>
        </row>
        <row r="277">
          <cell r="D277" t="str">
            <v>65SM5</v>
          </cell>
          <cell r="E277" t="str">
            <v>65-69"</v>
          </cell>
        </row>
        <row r="278">
          <cell r="D278" t="str">
            <v>65SK9500</v>
          </cell>
          <cell r="E278" t="str">
            <v>65-69"</v>
          </cell>
        </row>
        <row r="279">
          <cell r="D279" t="str">
            <v>65SK950</v>
          </cell>
          <cell r="E279" t="str">
            <v>65-69"</v>
          </cell>
        </row>
        <row r="280">
          <cell r="D280" t="str">
            <v>65SK8500</v>
          </cell>
          <cell r="E280" t="str">
            <v>65-69"</v>
          </cell>
        </row>
        <row r="281">
          <cell r="D281" t="str">
            <v>65SK8000</v>
          </cell>
          <cell r="E281" t="str">
            <v>65-69"</v>
          </cell>
        </row>
        <row r="282">
          <cell r="D282" t="str">
            <v>65SJ850T</v>
          </cell>
          <cell r="E282" t="str">
            <v>65-69"</v>
          </cell>
        </row>
        <row r="283">
          <cell r="D283" t="str">
            <v>65SJ8500</v>
          </cell>
          <cell r="E283" t="str">
            <v>65-69"</v>
          </cell>
        </row>
        <row r="284">
          <cell r="D284" t="str">
            <v>65SJ850</v>
          </cell>
          <cell r="E284" t="str">
            <v>65-69"</v>
          </cell>
        </row>
        <row r="285">
          <cell r="D285" t="str">
            <v>65SJ800T</v>
          </cell>
          <cell r="E285" t="str">
            <v>65-69"</v>
          </cell>
        </row>
        <row r="286">
          <cell r="D286" t="str">
            <v>65SJ8000</v>
          </cell>
          <cell r="E286" t="str">
            <v>65-69"</v>
          </cell>
        </row>
        <row r="287">
          <cell r="D287" t="str">
            <v>65SJ800</v>
          </cell>
          <cell r="E287" t="str">
            <v>65-69"</v>
          </cell>
        </row>
        <row r="288">
          <cell r="D288" t="str">
            <v>65SJ654</v>
          </cell>
          <cell r="E288" t="str">
            <v>65-69"</v>
          </cell>
        </row>
        <row r="289">
          <cell r="D289" t="str">
            <v>65S8500C</v>
          </cell>
          <cell r="E289" t="str">
            <v>65-69"</v>
          </cell>
        </row>
        <row r="290">
          <cell r="D290" t="str">
            <v>65S8500</v>
          </cell>
          <cell r="E290" t="str">
            <v>65-69"</v>
          </cell>
        </row>
        <row r="291">
          <cell r="D291" t="str">
            <v>65S7800</v>
          </cell>
          <cell r="E291" t="str">
            <v>65-69"</v>
          </cell>
        </row>
        <row r="292">
          <cell r="D292" t="str">
            <v>65RU8000</v>
          </cell>
          <cell r="E292" t="str">
            <v>65-69"</v>
          </cell>
        </row>
        <row r="293">
          <cell r="D293" t="str">
            <v>65RU7500</v>
          </cell>
          <cell r="E293" t="str">
            <v>65-69"</v>
          </cell>
        </row>
        <row r="294">
          <cell r="D294" t="str">
            <v>65RU7400</v>
          </cell>
          <cell r="E294" t="str">
            <v>65-69"</v>
          </cell>
        </row>
        <row r="295">
          <cell r="D295" t="str">
            <v>65RU7300</v>
          </cell>
          <cell r="E295" t="str">
            <v>65-69"</v>
          </cell>
        </row>
        <row r="296">
          <cell r="D296" t="str">
            <v>65RU7100</v>
          </cell>
          <cell r="E296" t="str">
            <v>65-69"</v>
          </cell>
        </row>
        <row r="297">
          <cell r="D297" t="str">
            <v>65RS543</v>
          </cell>
          <cell r="E297" t="str">
            <v>65-69"</v>
          </cell>
        </row>
        <row r="298">
          <cell r="D298" t="str">
            <v>65QFAM</v>
          </cell>
          <cell r="E298" t="str">
            <v>65-69"</v>
          </cell>
        </row>
        <row r="299">
          <cell r="D299" t="str">
            <v>65QCAM</v>
          </cell>
          <cell r="E299" t="str">
            <v>65-69"</v>
          </cell>
        </row>
        <row r="300">
          <cell r="D300" t="str">
            <v>65Q9E</v>
          </cell>
          <cell r="E300" t="str">
            <v>65-69"</v>
          </cell>
        </row>
        <row r="301">
          <cell r="D301" t="str">
            <v>65Q95T</v>
          </cell>
          <cell r="E301" t="str">
            <v>65-69"</v>
          </cell>
        </row>
        <row r="302">
          <cell r="D302" t="str">
            <v>65Q950T</v>
          </cell>
          <cell r="E302" t="str">
            <v>65-69"</v>
          </cell>
        </row>
        <row r="303">
          <cell r="D303" t="str">
            <v>65Q9100</v>
          </cell>
          <cell r="E303" t="str">
            <v>65-69"</v>
          </cell>
        </row>
        <row r="304">
          <cell r="D304" t="str">
            <v>65Q900</v>
          </cell>
          <cell r="E304" t="str">
            <v>65-69"</v>
          </cell>
        </row>
        <row r="305">
          <cell r="D305" t="str">
            <v>65Q90</v>
          </cell>
          <cell r="E305" t="str">
            <v>65-69"</v>
          </cell>
        </row>
        <row r="306">
          <cell r="D306" t="str">
            <v>65Q9</v>
          </cell>
          <cell r="E306" t="str">
            <v>65-69"</v>
          </cell>
        </row>
        <row r="307">
          <cell r="D307" t="str">
            <v>65Q8CM</v>
          </cell>
          <cell r="E307" t="str">
            <v>65-69"</v>
          </cell>
        </row>
        <row r="308">
          <cell r="D308" t="str">
            <v>65Q80T</v>
          </cell>
          <cell r="E308" t="str">
            <v>65-69"</v>
          </cell>
        </row>
        <row r="309">
          <cell r="D309" t="str">
            <v>65Q800</v>
          </cell>
          <cell r="E309" t="str">
            <v>65-69"</v>
          </cell>
        </row>
        <row r="310">
          <cell r="D310" t="str">
            <v>65Q80</v>
          </cell>
          <cell r="E310" t="str">
            <v>65-69"</v>
          </cell>
        </row>
        <row r="311">
          <cell r="D311" t="str">
            <v>65Q8</v>
          </cell>
          <cell r="E311" t="str">
            <v>65-69"</v>
          </cell>
        </row>
        <row r="312">
          <cell r="D312" t="str">
            <v>65Q7F</v>
          </cell>
          <cell r="E312" t="str">
            <v>65-69"</v>
          </cell>
        </row>
        <row r="313">
          <cell r="D313" t="str">
            <v>65Q7E</v>
          </cell>
          <cell r="E313" t="str">
            <v>65-69"</v>
          </cell>
        </row>
        <row r="314">
          <cell r="D314" t="str">
            <v>65Q75</v>
          </cell>
          <cell r="E314" t="str">
            <v>65-69"</v>
          </cell>
        </row>
        <row r="315">
          <cell r="D315" t="str">
            <v>65Q70T</v>
          </cell>
          <cell r="E315" t="str">
            <v>65-69"</v>
          </cell>
        </row>
        <row r="316">
          <cell r="D316" t="str">
            <v>65q70</v>
          </cell>
          <cell r="E316" t="str">
            <v>65-69"</v>
          </cell>
        </row>
        <row r="317">
          <cell r="D317" t="str">
            <v>65Q7</v>
          </cell>
          <cell r="E317" t="str">
            <v>65-69"</v>
          </cell>
        </row>
        <row r="318">
          <cell r="D318" t="str">
            <v>65Q60T</v>
          </cell>
          <cell r="E318" t="str">
            <v>65-69"</v>
          </cell>
        </row>
        <row r="319">
          <cell r="D319" t="str">
            <v>65Q60</v>
          </cell>
          <cell r="E319" t="str">
            <v>65-69"</v>
          </cell>
        </row>
        <row r="320">
          <cell r="D320" t="str">
            <v>65Q6</v>
          </cell>
          <cell r="E320" t="str">
            <v>65-69"</v>
          </cell>
        </row>
        <row r="321">
          <cell r="D321" t="str">
            <v>65Q LED Q7FA</v>
          </cell>
          <cell r="E321" t="str">
            <v>65-69"</v>
          </cell>
        </row>
        <row r="322">
          <cell r="D322" t="str">
            <v>65Q C8</v>
          </cell>
          <cell r="E322" t="str">
            <v>65-69"</v>
          </cell>
        </row>
        <row r="323">
          <cell r="D323" t="str">
            <v>65PUT7374</v>
          </cell>
          <cell r="E323" t="str">
            <v>65-69"</v>
          </cell>
        </row>
        <row r="324">
          <cell r="D324" t="str">
            <v>65PUT6703</v>
          </cell>
          <cell r="E324" t="str">
            <v>65-69"</v>
          </cell>
        </row>
        <row r="325">
          <cell r="D325" t="str">
            <v>65PUT6023</v>
          </cell>
          <cell r="E325" t="str">
            <v>65-69"</v>
          </cell>
        </row>
        <row r="326">
          <cell r="D326" t="str">
            <v>65PUT6002</v>
          </cell>
          <cell r="E326" t="str">
            <v>65-69"</v>
          </cell>
        </row>
        <row r="327">
          <cell r="D327" t="str">
            <v>65P8S</v>
          </cell>
          <cell r="E327" t="str">
            <v>65-69"</v>
          </cell>
        </row>
        <row r="328">
          <cell r="D328" t="str">
            <v>65P8</v>
          </cell>
          <cell r="E328" t="str">
            <v>65-69"</v>
          </cell>
        </row>
        <row r="329">
          <cell r="D329" t="str">
            <v>65P6US</v>
          </cell>
          <cell r="E329" t="str">
            <v>65-69"</v>
          </cell>
        </row>
        <row r="330">
          <cell r="D330" t="str">
            <v>65P6500</v>
          </cell>
          <cell r="E330" t="str">
            <v>65-69"</v>
          </cell>
        </row>
        <row r="331">
          <cell r="D331" t="str">
            <v>65P65</v>
          </cell>
          <cell r="E331" t="str">
            <v>65-69"</v>
          </cell>
        </row>
        <row r="332">
          <cell r="D332" t="str">
            <v>65P62</v>
          </cell>
          <cell r="E332" t="str">
            <v>65-69"</v>
          </cell>
        </row>
        <row r="333">
          <cell r="D333" t="str">
            <v>65P615</v>
          </cell>
          <cell r="E333" t="str">
            <v>65-69"</v>
          </cell>
        </row>
        <row r="334">
          <cell r="D334" t="str">
            <v>65P6</v>
          </cell>
          <cell r="E334" t="str">
            <v>65-69"</v>
          </cell>
        </row>
        <row r="335">
          <cell r="D335" t="str">
            <v>65P2</v>
          </cell>
          <cell r="E335" t="str">
            <v>65-69"</v>
          </cell>
        </row>
        <row r="336">
          <cell r="D336" t="str">
            <v>65NUD8300</v>
          </cell>
          <cell r="E336" t="str">
            <v>65-69"</v>
          </cell>
        </row>
        <row r="337">
          <cell r="D337" t="str">
            <v>65NU8500</v>
          </cell>
          <cell r="E337" t="str">
            <v>65-69"</v>
          </cell>
        </row>
        <row r="338">
          <cell r="D338" t="str">
            <v>65NU8000</v>
          </cell>
          <cell r="E338" t="str">
            <v>65-69"</v>
          </cell>
        </row>
        <row r="339">
          <cell r="D339" t="str">
            <v>65NU7500</v>
          </cell>
          <cell r="E339" t="str">
            <v>65-69"</v>
          </cell>
        </row>
        <row r="340">
          <cell r="D340" t="str">
            <v>65NU7400</v>
          </cell>
          <cell r="E340" t="str">
            <v>65-69"</v>
          </cell>
        </row>
        <row r="341">
          <cell r="D341" t="str">
            <v>65NU7300</v>
          </cell>
          <cell r="E341" t="str">
            <v>65-69"</v>
          </cell>
        </row>
        <row r="342">
          <cell r="D342" t="str">
            <v>65NU7100</v>
          </cell>
          <cell r="E342" t="str">
            <v>65-69"</v>
          </cell>
        </row>
        <row r="343">
          <cell r="D343" t="str">
            <v>65NU7090</v>
          </cell>
          <cell r="E343" t="str">
            <v>65-69"</v>
          </cell>
        </row>
        <row r="344">
          <cell r="D344" t="str">
            <v>65NU7000</v>
          </cell>
          <cell r="E344" t="str">
            <v>65-69"</v>
          </cell>
        </row>
        <row r="345">
          <cell r="D345" t="str">
            <v>65NU6090</v>
          </cell>
          <cell r="E345" t="str">
            <v>65-69"</v>
          </cell>
        </row>
        <row r="346">
          <cell r="D346" t="str">
            <v>65NANO95</v>
          </cell>
          <cell r="E346" t="str">
            <v>65-69"</v>
          </cell>
        </row>
        <row r="347">
          <cell r="D347" t="str">
            <v>65NANO91</v>
          </cell>
          <cell r="E347" t="str">
            <v>65-69"</v>
          </cell>
        </row>
        <row r="348">
          <cell r="D348" t="str">
            <v>65NANO86</v>
          </cell>
          <cell r="E348" t="str">
            <v>65-69"</v>
          </cell>
        </row>
        <row r="349">
          <cell r="D349" t="str">
            <v>65NANO80</v>
          </cell>
          <cell r="E349" t="str">
            <v>65-69"</v>
          </cell>
        </row>
        <row r="350">
          <cell r="D350" t="str">
            <v>65NANO79TND</v>
          </cell>
          <cell r="E350" t="str">
            <v>65-69"</v>
          </cell>
        </row>
        <row r="351">
          <cell r="D351" t="str">
            <v>65MU9000</v>
          </cell>
          <cell r="E351" t="str">
            <v>65-69"</v>
          </cell>
        </row>
        <row r="352">
          <cell r="D352" t="str">
            <v>65MU8000K</v>
          </cell>
          <cell r="E352" t="str">
            <v>65-69"</v>
          </cell>
        </row>
        <row r="353">
          <cell r="D353" t="str">
            <v>65MU8000</v>
          </cell>
          <cell r="E353" t="str">
            <v>65-69"</v>
          </cell>
        </row>
        <row r="354">
          <cell r="D354" t="str">
            <v>65MU800</v>
          </cell>
          <cell r="E354" t="str">
            <v>65-69"</v>
          </cell>
        </row>
        <row r="355">
          <cell r="D355" t="str">
            <v>65MU7500</v>
          </cell>
          <cell r="E355" t="str">
            <v>65-69"</v>
          </cell>
        </row>
        <row r="356">
          <cell r="D356" t="str">
            <v>65MU7100</v>
          </cell>
          <cell r="E356" t="str">
            <v>65-69"</v>
          </cell>
        </row>
        <row r="357">
          <cell r="D357" t="str">
            <v>65MU7090</v>
          </cell>
          <cell r="E357" t="str">
            <v>65-69"</v>
          </cell>
        </row>
        <row r="358">
          <cell r="D358" t="str">
            <v>65MU7000</v>
          </cell>
          <cell r="E358" t="str">
            <v>65-69"</v>
          </cell>
        </row>
        <row r="359">
          <cell r="D359" t="str">
            <v>65MU6500</v>
          </cell>
          <cell r="E359" t="str">
            <v>65-69"</v>
          </cell>
        </row>
        <row r="360">
          <cell r="D360" t="str">
            <v>65MU6300</v>
          </cell>
          <cell r="E360" t="str">
            <v>65-69"</v>
          </cell>
        </row>
        <row r="361">
          <cell r="D361" t="str">
            <v>65MU6130</v>
          </cell>
          <cell r="E361" t="str">
            <v>65-69"</v>
          </cell>
        </row>
        <row r="362">
          <cell r="D362" t="str">
            <v>65MU6103</v>
          </cell>
          <cell r="E362" t="str">
            <v>65-69"</v>
          </cell>
        </row>
        <row r="363">
          <cell r="D363" t="str">
            <v>65MU6100K</v>
          </cell>
          <cell r="E363" t="str">
            <v>65-69"</v>
          </cell>
        </row>
        <row r="364">
          <cell r="D364" t="str">
            <v>65MU6100</v>
          </cell>
          <cell r="E364" t="str">
            <v>65-69"</v>
          </cell>
        </row>
        <row r="365">
          <cell r="D365" t="str">
            <v>65M9000</v>
          </cell>
          <cell r="E365" t="str">
            <v>65-69"</v>
          </cell>
        </row>
        <row r="366">
          <cell r="D366" t="str">
            <v>65M6100</v>
          </cell>
          <cell r="E366" t="str">
            <v>65-69"</v>
          </cell>
        </row>
        <row r="367">
          <cell r="D367" t="str">
            <v>65LTV-6501</v>
          </cell>
          <cell r="E367" t="str">
            <v>65-69"</v>
          </cell>
        </row>
        <row r="368">
          <cell r="D368" t="str">
            <v>65LS03</v>
          </cell>
          <cell r="E368" t="str">
            <v>65-69"</v>
          </cell>
        </row>
        <row r="369">
          <cell r="D369" t="str">
            <v>65LS003</v>
          </cell>
          <cell r="E369" t="str">
            <v>65-69"</v>
          </cell>
        </row>
        <row r="370">
          <cell r="D370" t="str">
            <v>65LK275</v>
          </cell>
          <cell r="E370" t="str">
            <v>65-69"</v>
          </cell>
        </row>
        <row r="371">
          <cell r="D371" t="str">
            <v>65LINETV</v>
          </cell>
          <cell r="E371" t="str">
            <v>65-69"</v>
          </cell>
        </row>
        <row r="372">
          <cell r="D372" t="str">
            <v>65LH650</v>
          </cell>
          <cell r="E372" t="str">
            <v>65-69"</v>
          </cell>
        </row>
        <row r="373">
          <cell r="D373" t="str">
            <v>65LF770</v>
          </cell>
          <cell r="E373" t="str">
            <v>65-69"</v>
          </cell>
        </row>
        <row r="374">
          <cell r="D374" t="str">
            <v>65LF645</v>
          </cell>
          <cell r="E374" t="str">
            <v>65-69"</v>
          </cell>
        </row>
        <row r="375">
          <cell r="D375" t="str">
            <v>65LE630</v>
          </cell>
          <cell r="E375" t="str">
            <v>65-69"</v>
          </cell>
        </row>
        <row r="376">
          <cell r="D376" t="str">
            <v>65LE580</v>
          </cell>
          <cell r="E376" t="str">
            <v>65-69"</v>
          </cell>
        </row>
        <row r="377">
          <cell r="D377" t="str">
            <v>65LE275</v>
          </cell>
          <cell r="E377" t="str">
            <v>65-69"</v>
          </cell>
        </row>
        <row r="378">
          <cell r="D378" t="str">
            <v>65LE270</v>
          </cell>
          <cell r="E378" t="str">
            <v>65-69"</v>
          </cell>
        </row>
        <row r="379">
          <cell r="D379" t="str">
            <v>65LE260</v>
          </cell>
          <cell r="E379" t="str">
            <v>65-69"</v>
          </cell>
        </row>
        <row r="380">
          <cell r="D380" t="str">
            <v>65KUS9000</v>
          </cell>
          <cell r="E380" t="str">
            <v>65-69"</v>
          </cell>
        </row>
        <row r="381">
          <cell r="D381" t="str">
            <v>65KU9000</v>
          </cell>
          <cell r="E381" t="str">
            <v>65-69"</v>
          </cell>
        </row>
        <row r="382">
          <cell r="D382" t="str">
            <v>65KU6600</v>
          </cell>
          <cell r="E382" t="str">
            <v>65-69"</v>
          </cell>
        </row>
        <row r="383">
          <cell r="D383" t="str">
            <v>65KU6500AKXXT</v>
          </cell>
          <cell r="E383" t="str">
            <v>65-69"</v>
          </cell>
        </row>
        <row r="384">
          <cell r="D384" t="str">
            <v>65KU6500</v>
          </cell>
          <cell r="E384" t="str">
            <v>65-69"</v>
          </cell>
        </row>
        <row r="385">
          <cell r="D385" t="str">
            <v>65KU6300</v>
          </cell>
          <cell r="E385" t="str">
            <v>65-69"</v>
          </cell>
        </row>
        <row r="386">
          <cell r="D386" t="str">
            <v>65KU6200</v>
          </cell>
          <cell r="E386" t="str">
            <v>65-69"</v>
          </cell>
        </row>
        <row r="387">
          <cell r="D387" t="str">
            <v>65KU6100</v>
          </cell>
          <cell r="E387" t="str">
            <v>65-69"</v>
          </cell>
        </row>
        <row r="388">
          <cell r="D388" t="str">
            <v>65KU6000AKXXT</v>
          </cell>
          <cell r="E388" t="str">
            <v>65-69"</v>
          </cell>
        </row>
        <row r="389">
          <cell r="D389" t="str">
            <v>65KU6000</v>
          </cell>
          <cell r="E389" t="str">
            <v>65-69"</v>
          </cell>
        </row>
        <row r="390">
          <cell r="D390" t="str">
            <v>65KS9000K</v>
          </cell>
          <cell r="E390" t="str">
            <v>65-69"</v>
          </cell>
        </row>
        <row r="391">
          <cell r="D391" t="str">
            <v>65KS9000</v>
          </cell>
          <cell r="E391" t="str">
            <v>65-69"</v>
          </cell>
        </row>
        <row r="392">
          <cell r="D392" t="str">
            <v>65KS8000</v>
          </cell>
          <cell r="E392" t="str">
            <v>65-69"</v>
          </cell>
        </row>
        <row r="393">
          <cell r="D393" t="str">
            <v>65KS7500</v>
          </cell>
          <cell r="E393" t="str">
            <v>65-69"</v>
          </cell>
        </row>
        <row r="394">
          <cell r="D394" t="str">
            <v>65KS7000</v>
          </cell>
          <cell r="E394" t="str">
            <v>65-69"</v>
          </cell>
        </row>
        <row r="395">
          <cell r="D395" t="str">
            <v>65KS700</v>
          </cell>
          <cell r="E395" t="str">
            <v>65-69"</v>
          </cell>
        </row>
        <row r="396">
          <cell r="D396" t="str">
            <v>65KS6500</v>
          </cell>
          <cell r="E396" t="str">
            <v>65-69"</v>
          </cell>
        </row>
        <row r="397">
          <cell r="D397" t="str">
            <v>65KG960</v>
          </cell>
          <cell r="E397" t="str">
            <v>65-69"</v>
          </cell>
        </row>
        <row r="398">
          <cell r="D398" t="str">
            <v>65K9000</v>
          </cell>
          <cell r="E398" t="str">
            <v>65-69"</v>
          </cell>
        </row>
        <row r="399">
          <cell r="D399" t="str">
            <v>65K7800</v>
          </cell>
          <cell r="E399" t="str">
            <v>65-69"</v>
          </cell>
        </row>
        <row r="400">
          <cell r="D400" t="str">
            <v>65K7500</v>
          </cell>
          <cell r="E400" t="str">
            <v>65-69"</v>
          </cell>
        </row>
        <row r="401">
          <cell r="D401" t="str">
            <v>65K7000</v>
          </cell>
          <cell r="E401" t="str">
            <v>65-69"</v>
          </cell>
        </row>
        <row r="402">
          <cell r="D402" t="str">
            <v>65K6</v>
          </cell>
          <cell r="E402" t="str">
            <v>65-69"</v>
          </cell>
        </row>
        <row r="403">
          <cell r="D403" t="str">
            <v>65JU800</v>
          </cell>
          <cell r="E403" t="str">
            <v>65-69"</v>
          </cell>
        </row>
        <row r="404">
          <cell r="D404" t="str">
            <v>65JU7500</v>
          </cell>
          <cell r="E404" t="str">
            <v>65-69"</v>
          </cell>
        </row>
        <row r="405">
          <cell r="D405" t="str">
            <v>65JU7000</v>
          </cell>
          <cell r="E405" t="str">
            <v>65-69"</v>
          </cell>
        </row>
        <row r="406">
          <cell r="D406" t="str">
            <v>65JU6600</v>
          </cell>
          <cell r="E406" t="str">
            <v>65-69"</v>
          </cell>
        </row>
        <row r="407">
          <cell r="D407" t="str">
            <v>65JU652</v>
          </cell>
          <cell r="E407" t="str">
            <v>65-69"</v>
          </cell>
        </row>
        <row r="408">
          <cell r="D408" t="str">
            <v>65JU6400</v>
          </cell>
          <cell r="E408" t="str">
            <v>65-69"</v>
          </cell>
        </row>
        <row r="409">
          <cell r="D409" t="str">
            <v>65JU6000</v>
          </cell>
          <cell r="E409" t="str">
            <v>65-69"</v>
          </cell>
        </row>
        <row r="410">
          <cell r="D410" t="str">
            <v>65JS9000</v>
          </cell>
          <cell r="E410" t="str">
            <v>65-69"</v>
          </cell>
        </row>
        <row r="411">
          <cell r="D411" t="str">
            <v>65JS850</v>
          </cell>
          <cell r="E411" t="str">
            <v>65-69"</v>
          </cell>
        </row>
        <row r="412">
          <cell r="D412" t="str">
            <v>65JS8000</v>
          </cell>
          <cell r="E412" t="str">
            <v>65-69"</v>
          </cell>
        </row>
        <row r="413">
          <cell r="D413" t="str">
            <v>65JKU6500</v>
          </cell>
          <cell r="E413" t="str">
            <v>65-69"</v>
          </cell>
        </row>
        <row r="414">
          <cell r="D414" t="str">
            <v>65J9000</v>
          </cell>
          <cell r="E414" t="str">
            <v>65-69"</v>
          </cell>
        </row>
        <row r="415">
          <cell r="D415" t="str">
            <v>65J850</v>
          </cell>
          <cell r="E415" t="str">
            <v>65-69"</v>
          </cell>
        </row>
        <row r="416">
          <cell r="D416" t="str">
            <v>65J800</v>
          </cell>
          <cell r="E416" t="str">
            <v>65-69"</v>
          </cell>
        </row>
        <row r="417">
          <cell r="D417" t="str">
            <v>65J7000ASMT</v>
          </cell>
          <cell r="E417" t="str">
            <v>65-69"</v>
          </cell>
        </row>
        <row r="418">
          <cell r="D418" t="str">
            <v>65J6000</v>
          </cell>
          <cell r="E418" t="str">
            <v>65-69"</v>
          </cell>
        </row>
        <row r="419">
          <cell r="D419" t="str">
            <v>65HX720T</v>
          </cell>
          <cell r="E419" t="str">
            <v>65-69"</v>
          </cell>
        </row>
        <row r="420">
          <cell r="D420" t="str">
            <v>65HX650</v>
          </cell>
          <cell r="E420" t="str">
            <v>65-69"</v>
          </cell>
        </row>
        <row r="421">
          <cell r="D421" t="str">
            <v>65HX605T</v>
          </cell>
          <cell r="E421" t="str">
            <v>65-69"</v>
          </cell>
        </row>
        <row r="422">
          <cell r="D422" t="str">
            <v>65HX600T</v>
          </cell>
          <cell r="E422" t="str">
            <v>65-69"</v>
          </cell>
        </row>
        <row r="423">
          <cell r="D423" t="str">
            <v>65HU9000</v>
          </cell>
          <cell r="E423" t="str">
            <v>65-69"</v>
          </cell>
        </row>
        <row r="424">
          <cell r="D424" t="str">
            <v>65HU770</v>
          </cell>
          <cell r="E424" t="str">
            <v>65-69"</v>
          </cell>
        </row>
        <row r="425">
          <cell r="D425" t="str">
            <v>65HU7200</v>
          </cell>
          <cell r="E425" t="str">
            <v>65-69"</v>
          </cell>
        </row>
        <row r="426">
          <cell r="D426" t="str">
            <v>65HU6500</v>
          </cell>
          <cell r="E426" t="str">
            <v>65-69"</v>
          </cell>
        </row>
        <row r="427">
          <cell r="D427" t="str">
            <v>65H9800</v>
          </cell>
          <cell r="E427" t="str">
            <v>65-69"</v>
          </cell>
        </row>
        <row r="428">
          <cell r="D428" t="str">
            <v>65H8700</v>
          </cell>
          <cell r="E428" t="str">
            <v>65-69"</v>
          </cell>
        </row>
        <row r="429">
          <cell r="D429" t="str">
            <v>65H8000</v>
          </cell>
          <cell r="E429" t="str">
            <v>65-69"</v>
          </cell>
        </row>
        <row r="430">
          <cell r="D430" t="str">
            <v>65H7000</v>
          </cell>
          <cell r="E430" t="str">
            <v>65-69"</v>
          </cell>
        </row>
        <row r="431">
          <cell r="D431" t="str">
            <v>65H6400</v>
          </cell>
          <cell r="E431" t="str">
            <v>65-69"</v>
          </cell>
        </row>
        <row r="432">
          <cell r="D432" t="str">
            <v>65GZ2000</v>
          </cell>
          <cell r="E432" t="str">
            <v>65-69"</v>
          </cell>
        </row>
        <row r="433">
          <cell r="D433" t="str">
            <v>65GXPTA</v>
          </cell>
          <cell r="E433" t="str">
            <v>65-69"</v>
          </cell>
        </row>
        <row r="434">
          <cell r="D434" t="str">
            <v>65GX750</v>
          </cell>
          <cell r="E434" t="str">
            <v>65-69"</v>
          </cell>
        </row>
        <row r="435">
          <cell r="D435" t="str">
            <v>65GX650</v>
          </cell>
          <cell r="E435" t="str">
            <v>65-69"</v>
          </cell>
        </row>
        <row r="436">
          <cell r="D436" t="str">
            <v>65GX630</v>
          </cell>
          <cell r="E436" t="str">
            <v>65-69"</v>
          </cell>
        </row>
        <row r="437">
          <cell r="D437" t="str">
            <v>65GX600</v>
          </cell>
          <cell r="E437" t="str">
            <v>65-69"</v>
          </cell>
        </row>
        <row r="438">
          <cell r="D438" t="str">
            <v>65g7</v>
          </cell>
          <cell r="E438" t="str">
            <v>65-69"</v>
          </cell>
        </row>
        <row r="439">
          <cell r="D439" t="str">
            <v>65FZ1000</v>
          </cell>
          <cell r="E439" t="str">
            <v>65-69"</v>
          </cell>
        </row>
        <row r="440">
          <cell r="D440" t="str">
            <v>65FX650</v>
          </cell>
          <cell r="E440" t="str">
            <v>65-69"</v>
          </cell>
        </row>
        <row r="441">
          <cell r="D441" t="str">
            <v>65FX600</v>
          </cell>
          <cell r="E441" t="str">
            <v>65-69"</v>
          </cell>
        </row>
        <row r="442">
          <cell r="D442" t="str">
            <v>65FX400</v>
          </cell>
          <cell r="E442" t="str">
            <v>65-69"</v>
          </cell>
        </row>
        <row r="443">
          <cell r="D443" t="str">
            <v>65FRAME</v>
          </cell>
          <cell r="E443" t="str">
            <v>65-69"</v>
          </cell>
        </row>
        <row r="444">
          <cell r="D444" t="str">
            <v>65F9000</v>
          </cell>
          <cell r="E444" t="str">
            <v>65-69"</v>
          </cell>
        </row>
        <row r="445">
          <cell r="D445" t="str">
            <v>65F8000</v>
          </cell>
          <cell r="E445" t="str">
            <v>65-69"</v>
          </cell>
        </row>
        <row r="446">
          <cell r="D446" t="str">
            <v>65EZ1000</v>
          </cell>
          <cell r="E446" t="str">
            <v>65-69"</v>
          </cell>
        </row>
        <row r="447">
          <cell r="D447" t="str">
            <v>65EX600</v>
          </cell>
          <cell r="E447" t="str">
            <v>65-69"</v>
          </cell>
        </row>
        <row r="448">
          <cell r="D448" t="str">
            <v>65EX1000</v>
          </cell>
          <cell r="E448" t="str">
            <v>65-69"</v>
          </cell>
        </row>
        <row r="449">
          <cell r="D449" t="str">
            <v>65EU6500</v>
          </cell>
          <cell r="E449" t="str">
            <v>65-69"</v>
          </cell>
        </row>
        <row r="450">
          <cell r="D450" t="str">
            <v>65EU6000</v>
          </cell>
          <cell r="E450" t="str">
            <v>65-69"</v>
          </cell>
        </row>
        <row r="451">
          <cell r="D451" t="str">
            <v>65ET6</v>
          </cell>
          <cell r="E451" t="str">
            <v>65-69"</v>
          </cell>
        </row>
        <row r="452">
          <cell r="D452" t="str">
            <v>65ES9000</v>
          </cell>
          <cell r="E452" t="str">
            <v>65-69"</v>
          </cell>
        </row>
        <row r="453">
          <cell r="D453" t="str">
            <v>65ES7500</v>
          </cell>
          <cell r="E453" t="str">
            <v>65-69"</v>
          </cell>
        </row>
        <row r="454">
          <cell r="D454" t="str">
            <v>65EG960</v>
          </cell>
          <cell r="E454" t="str">
            <v>65-69"</v>
          </cell>
        </row>
        <row r="455">
          <cell r="D455" t="str">
            <v>65EG</v>
          </cell>
          <cell r="E455" t="str">
            <v>65-69"</v>
          </cell>
        </row>
        <row r="456">
          <cell r="D456" t="str">
            <v>65EC970</v>
          </cell>
          <cell r="E456" t="str">
            <v>65-69"</v>
          </cell>
        </row>
        <row r="457">
          <cell r="D457" t="str">
            <v>65EC960</v>
          </cell>
          <cell r="E457" t="str">
            <v>65-69"</v>
          </cell>
        </row>
        <row r="458">
          <cell r="D458" t="str">
            <v>65E89</v>
          </cell>
          <cell r="E458" t="str">
            <v>65-69"</v>
          </cell>
        </row>
        <row r="459">
          <cell r="D459" t="str">
            <v>65E800</v>
          </cell>
          <cell r="E459" t="str">
            <v>65-69"</v>
          </cell>
        </row>
        <row r="460">
          <cell r="D460" t="str">
            <v>65E8</v>
          </cell>
          <cell r="E460" t="str">
            <v>65-69"</v>
          </cell>
        </row>
        <row r="461">
          <cell r="D461" t="str">
            <v>65E7T</v>
          </cell>
          <cell r="E461" t="str">
            <v>65-69"</v>
          </cell>
        </row>
        <row r="462">
          <cell r="D462" t="str">
            <v>65E7800</v>
          </cell>
          <cell r="E462" t="str">
            <v>65-69"</v>
          </cell>
        </row>
        <row r="463">
          <cell r="D463" t="str">
            <v>65E7</v>
          </cell>
          <cell r="E463" t="str">
            <v>65-69"</v>
          </cell>
        </row>
        <row r="464">
          <cell r="D464" t="str">
            <v>65E6</v>
          </cell>
          <cell r="E464" t="str">
            <v>65-69"</v>
          </cell>
        </row>
        <row r="465">
          <cell r="D465" t="str">
            <v>65E 7</v>
          </cell>
          <cell r="E465" t="str">
            <v>65-69"</v>
          </cell>
        </row>
        <row r="466">
          <cell r="D466" t="str">
            <v>65DX900</v>
          </cell>
          <cell r="E466" t="str">
            <v>65-69"</v>
          </cell>
        </row>
        <row r="467">
          <cell r="D467" t="str">
            <v>65DX700</v>
          </cell>
          <cell r="E467" t="str">
            <v>65-69"</v>
          </cell>
        </row>
        <row r="468">
          <cell r="D468" t="str">
            <v>65DU800SM</v>
          </cell>
          <cell r="E468" t="str">
            <v>65-69"</v>
          </cell>
        </row>
        <row r="469">
          <cell r="D469" t="str">
            <v>65DU800</v>
          </cell>
          <cell r="E469" t="str">
            <v>65-69"</v>
          </cell>
        </row>
        <row r="470">
          <cell r="D470" t="str">
            <v>65CXPUA</v>
          </cell>
          <cell r="E470" t="str">
            <v>65-69"</v>
          </cell>
        </row>
        <row r="471">
          <cell r="D471" t="str">
            <v>65CXPTA</v>
          </cell>
          <cell r="E471" t="str">
            <v>65-69"</v>
          </cell>
        </row>
        <row r="472">
          <cell r="D472" t="str">
            <v>65CX900</v>
          </cell>
          <cell r="E472" t="str">
            <v>65-69"</v>
          </cell>
        </row>
        <row r="473">
          <cell r="D473" t="str">
            <v>65CX700</v>
          </cell>
          <cell r="E473" t="str">
            <v>65-69"</v>
          </cell>
        </row>
        <row r="474">
          <cell r="D474" t="str">
            <v>65CG960</v>
          </cell>
          <cell r="E474" t="str">
            <v>65-69"</v>
          </cell>
        </row>
        <row r="475">
          <cell r="D475" t="str">
            <v>65C9</v>
          </cell>
          <cell r="E475" t="str">
            <v>65-69"</v>
          </cell>
        </row>
        <row r="476">
          <cell r="D476" t="str">
            <v>65C8</v>
          </cell>
          <cell r="E476" t="str">
            <v>65-69"</v>
          </cell>
        </row>
        <row r="477">
          <cell r="D477" t="str">
            <v>65C7T</v>
          </cell>
          <cell r="E477" t="str">
            <v>65-69"</v>
          </cell>
        </row>
        <row r="478">
          <cell r="D478" t="str">
            <v>65C715</v>
          </cell>
          <cell r="E478" t="str">
            <v>65-69"</v>
          </cell>
        </row>
        <row r="479">
          <cell r="D479" t="str">
            <v>65C7000</v>
          </cell>
          <cell r="E479" t="str">
            <v>65-69"</v>
          </cell>
        </row>
        <row r="480">
          <cell r="D480" t="str">
            <v>65C7</v>
          </cell>
          <cell r="E480" t="str">
            <v>65-69"</v>
          </cell>
        </row>
        <row r="481">
          <cell r="D481" t="str">
            <v>65C6T</v>
          </cell>
          <cell r="E481" t="str">
            <v>65-69"</v>
          </cell>
        </row>
        <row r="482">
          <cell r="D482" t="str">
            <v>65C6</v>
          </cell>
          <cell r="E482" t="str">
            <v>65-69"</v>
          </cell>
        </row>
        <row r="483">
          <cell r="D483" t="str">
            <v>65C300</v>
          </cell>
          <cell r="E483" t="str">
            <v>65-69"</v>
          </cell>
        </row>
        <row r="484">
          <cell r="D484" t="str">
            <v>65C2</v>
          </cell>
          <cell r="E484" t="str">
            <v>65-69"</v>
          </cell>
        </row>
        <row r="485">
          <cell r="D485" t="str">
            <v>65BT6</v>
          </cell>
          <cell r="E485" t="str">
            <v>65-69"</v>
          </cell>
        </row>
        <row r="486">
          <cell r="D486" t="str">
            <v>65B9</v>
          </cell>
          <cell r="E486" t="str">
            <v>65-69"</v>
          </cell>
        </row>
        <row r="487">
          <cell r="D487" t="str">
            <v>65B8000</v>
          </cell>
          <cell r="E487" t="str">
            <v>65-69"</v>
          </cell>
        </row>
        <row r="488">
          <cell r="D488" t="str">
            <v>65B8</v>
          </cell>
          <cell r="E488" t="str">
            <v>65-69"</v>
          </cell>
        </row>
        <row r="489">
          <cell r="D489" t="str">
            <v>65B7700</v>
          </cell>
          <cell r="E489" t="str">
            <v>65-69"</v>
          </cell>
        </row>
        <row r="490">
          <cell r="D490" t="str">
            <v>65B7500</v>
          </cell>
          <cell r="E490" t="str">
            <v>65-69"</v>
          </cell>
        </row>
        <row r="491">
          <cell r="D491" t="str">
            <v>65B7100</v>
          </cell>
          <cell r="E491" t="str">
            <v>65-69"</v>
          </cell>
        </row>
        <row r="492">
          <cell r="D492" t="str">
            <v>65B7</v>
          </cell>
          <cell r="E492" t="str">
            <v>65-69"</v>
          </cell>
        </row>
        <row r="493">
          <cell r="D493" t="str">
            <v>65B6100</v>
          </cell>
          <cell r="E493" t="str">
            <v>65-69"</v>
          </cell>
        </row>
        <row r="494">
          <cell r="D494" t="str">
            <v>65B6</v>
          </cell>
          <cell r="E494" t="str">
            <v>65-69"</v>
          </cell>
        </row>
        <row r="495">
          <cell r="D495" t="str">
            <v>65AX800</v>
          </cell>
          <cell r="E495" t="str">
            <v>65-69"</v>
          </cell>
        </row>
        <row r="496">
          <cell r="D496" t="str">
            <v>65A9</v>
          </cell>
          <cell r="E496" t="str">
            <v>65-69"</v>
          </cell>
        </row>
        <row r="497">
          <cell r="D497" t="str">
            <v>65A8</v>
          </cell>
          <cell r="E497" t="str">
            <v>65-69"</v>
          </cell>
        </row>
        <row r="498">
          <cell r="D498" t="str">
            <v>65A7500F</v>
          </cell>
          <cell r="E498" t="str">
            <v>65-69"</v>
          </cell>
        </row>
        <row r="499">
          <cell r="D499" t="str">
            <v>65A7400F</v>
          </cell>
          <cell r="E499" t="str">
            <v>65-69"</v>
          </cell>
        </row>
        <row r="500">
          <cell r="D500" t="str">
            <v>65A7100F</v>
          </cell>
          <cell r="E500" t="str">
            <v>65-69"</v>
          </cell>
        </row>
        <row r="501">
          <cell r="D501" t="str">
            <v>65A7000A</v>
          </cell>
          <cell r="E501" t="str">
            <v>65-69"</v>
          </cell>
        </row>
        <row r="502">
          <cell r="D502" t="str">
            <v>65A6501</v>
          </cell>
          <cell r="E502" t="str">
            <v>65-69"</v>
          </cell>
        </row>
        <row r="503">
          <cell r="D503" t="str">
            <v>65A1</v>
          </cell>
          <cell r="E503" t="str">
            <v>65-69"</v>
          </cell>
        </row>
        <row r="504">
          <cell r="D504" t="str">
            <v>65850U</v>
          </cell>
          <cell r="E504" t="str">
            <v>65-69"</v>
          </cell>
        </row>
        <row r="505">
          <cell r="D505" t="str">
            <v>6500000000</v>
          </cell>
          <cell r="E505" t="str">
            <v>65-69"</v>
          </cell>
        </row>
        <row r="506">
          <cell r="D506" t="str">
            <v>65 4</v>
          </cell>
          <cell r="E506" t="str">
            <v>65-69"</v>
          </cell>
        </row>
        <row r="507">
          <cell r="D507" t="str">
            <v>65</v>
          </cell>
          <cell r="E507" t="str">
            <v>65-69"</v>
          </cell>
        </row>
        <row r="508">
          <cell r="D508" t="str">
            <v>60X8300</v>
          </cell>
          <cell r="E508" t="str">
            <v>60-64"</v>
          </cell>
        </row>
        <row r="509">
          <cell r="D509" t="str">
            <v>60W600B</v>
          </cell>
          <cell r="E509" t="str">
            <v>60-64"</v>
          </cell>
        </row>
        <row r="510">
          <cell r="D510" t="str">
            <v>60UN7100</v>
          </cell>
          <cell r="E510" t="str">
            <v>60-64"</v>
          </cell>
        </row>
        <row r="511">
          <cell r="D511" t="str">
            <v>60UM7300</v>
          </cell>
          <cell r="E511" t="str">
            <v>60-64"</v>
          </cell>
        </row>
        <row r="512">
          <cell r="D512" t="str">
            <v>60UM7100</v>
          </cell>
          <cell r="E512" t="str">
            <v>60-64"</v>
          </cell>
        </row>
        <row r="513">
          <cell r="D513" t="str">
            <v>60UL6200</v>
          </cell>
          <cell r="E513" t="str">
            <v>60-64"</v>
          </cell>
        </row>
        <row r="514">
          <cell r="D514" t="str">
            <v>60UK6540</v>
          </cell>
          <cell r="E514" t="str">
            <v>60-64"</v>
          </cell>
        </row>
        <row r="515">
          <cell r="D515" t="str">
            <v>60UK6500</v>
          </cell>
          <cell r="E515" t="str">
            <v>60-64"</v>
          </cell>
        </row>
        <row r="516">
          <cell r="D516" t="str">
            <v>60UK6330</v>
          </cell>
          <cell r="E516" t="str">
            <v>60-64"</v>
          </cell>
        </row>
        <row r="517">
          <cell r="D517" t="str">
            <v>60UK6320</v>
          </cell>
          <cell r="E517" t="str">
            <v>60-64"</v>
          </cell>
        </row>
        <row r="518">
          <cell r="D518" t="str">
            <v>60UK6300</v>
          </cell>
          <cell r="E518" t="str">
            <v>60-64"</v>
          </cell>
        </row>
        <row r="519">
          <cell r="D519" t="str">
            <v>60UK630</v>
          </cell>
          <cell r="E519" t="str">
            <v>60-64"</v>
          </cell>
        </row>
        <row r="520">
          <cell r="D520" t="str">
            <v>60UK6220</v>
          </cell>
          <cell r="E520" t="str">
            <v>60-64"</v>
          </cell>
        </row>
        <row r="521">
          <cell r="D521" t="str">
            <v>60UK6200</v>
          </cell>
          <cell r="E521" t="str">
            <v>60-64"</v>
          </cell>
        </row>
        <row r="522">
          <cell r="D522" t="str">
            <v>60UK620</v>
          </cell>
          <cell r="E522" t="str">
            <v>60-64"</v>
          </cell>
        </row>
        <row r="523">
          <cell r="D523" t="str">
            <v>60UK62</v>
          </cell>
          <cell r="E523" t="str">
            <v>60-64"</v>
          </cell>
        </row>
        <row r="524">
          <cell r="D524" t="str">
            <v>60UK6100</v>
          </cell>
          <cell r="E524" t="str">
            <v>60-64"</v>
          </cell>
        </row>
        <row r="525">
          <cell r="D525" t="str">
            <v>60UK600</v>
          </cell>
          <cell r="E525" t="str">
            <v>60-64"</v>
          </cell>
        </row>
        <row r="526">
          <cell r="D526" t="str">
            <v>60UJ652</v>
          </cell>
          <cell r="E526" t="str">
            <v>60-64"</v>
          </cell>
        </row>
        <row r="527">
          <cell r="D527" t="str">
            <v>60UJ6320</v>
          </cell>
          <cell r="E527" t="str">
            <v>60-64"</v>
          </cell>
        </row>
        <row r="528">
          <cell r="D528" t="str">
            <v>60UJ630</v>
          </cell>
          <cell r="E528" t="str">
            <v>60-64"</v>
          </cell>
        </row>
        <row r="529">
          <cell r="D529" t="str">
            <v>60UJ6200</v>
          </cell>
          <cell r="E529" t="str">
            <v>60-64"</v>
          </cell>
        </row>
        <row r="530">
          <cell r="D530" t="str">
            <v>60Uh950</v>
          </cell>
          <cell r="E530" t="str">
            <v>60-64"</v>
          </cell>
        </row>
        <row r="531">
          <cell r="D531" t="str">
            <v>60UH654</v>
          </cell>
          <cell r="E531" t="str">
            <v>60-64"</v>
          </cell>
        </row>
        <row r="532">
          <cell r="D532" t="str">
            <v>60UH650T</v>
          </cell>
          <cell r="E532" t="str">
            <v>60-64"</v>
          </cell>
        </row>
        <row r="533">
          <cell r="D533" t="str">
            <v>60UH6500</v>
          </cell>
          <cell r="E533" t="str">
            <v>60-64"</v>
          </cell>
        </row>
        <row r="534">
          <cell r="D534" t="str">
            <v>60UH650</v>
          </cell>
          <cell r="E534" t="str">
            <v>60-64"</v>
          </cell>
        </row>
        <row r="535">
          <cell r="D535" t="str">
            <v>60UH615</v>
          </cell>
          <cell r="E535" t="str">
            <v>60-64"</v>
          </cell>
        </row>
        <row r="536">
          <cell r="D536" t="str">
            <v>60UH610</v>
          </cell>
          <cell r="E536" t="str">
            <v>60-64"</v>
          </cell>
        </row>
        <row r="537">
          <cell r="D537" t="str">
            <v>60UF850</v>
          </cell>
          <cell r="E537" t="str">
            <v>60-64"</v>
          </cell>
        </row>
        <row r="538">
          <cell r="D538" t="str">
            <v>60UF680</v>
          </cell>
          <cell r="E538" t="str">
            <v>60-64"</v>
          </cell>
        </row>
        <row r="539">
          <cell r="D539" t="str">
            <v>60UE630</v>
          </cell>
          <cell r="E539" t="str">
            <v>60-64"</v>
          </cell>
        </row>
        <row r="540">
          <cell r="D540" t="str">
            <v>60UB850</v>
          </cell>
          <cell r="E540" t="str">
            <v>60-64"</v>
          </cell>
        </row>
        <row r="541">
          <cell r="D541" t="str">
            <v>60UA6800</v>
          </cell>
          <cell r="E541" t="str">
            <v>60-64"</v>
          </cell>
        </row>
        <row r="542">
          <cell r="D542" t="str">
            <v>60UA65000</v>
          </cell>
          <cell r="E542" t="str">
            <v>60-64"</v>
          </cell>
        </row>
        <row r="543">
          <cell r="D543" t="str">
            <v>60UA6500</v>
          </cell>
          <cell r="E543" t="str">
            <v>60-64"</v>
          </cell>
        </row>
        <row r="544">
          <cell r="D544" t="str">
            <v>60UA650</v>
          </cell>
          <cell r="E544" t="str">
            <v>60-64"</v>
          </cell>
        </row>
        <row r="545">
          <cell r="D545" t="str">
            <v>60UA440</v>
          </cell>
          <cell r="E545" t="str">
            <v>60-64"</v>
          </cell>
        </row>
        <row r="546">
          <cell r="D546" t="str">
            <v>60U9750</v>
          </cell>
          <cell r="E546" t="str">
            <v>60-64"</v>
          </cell>
        </row>
        <row r="547">
          <cell r="D547" t="str">
            <v>60LF630</v>
          </cell>
          <cell r="E547" t="str">
            <v>60-64"</v>
          </cell>
        </row>
        <row r="548">
          <cell r="D548" t="str">
            <v>60LE960</v>
          </cell>
          <cell r="E548" t="str">
            <v>60-64"</v>
          </cell>
        </row>
        <row r="549">
          <cell r="D549" t="str">
            <v>60LE950</v>
          </cell>
          <cell r="E549" t="str">
            <v>60-64"</v>
          </cell>
        </row>
        <row r="550">
          <cell r="D550" t="str">
            <v>60LE660</v>
          </cell>
          <cell r="E550" t="str">
            <v>60-64"</v>
          </cell>
        </row>
        <row r="551">
          <cell r="D551" t="str">
            <v>60LE650</v>
          </cell>
          <cell r="E551" t="str">
            <v>60-64"</v>
          </cell>
        </row>
        <row r="552">
          <cell r="D552" t="str">
            <v>60LE630</v>
          </cell>
          <cell r="E552" t="str">
            <v>60-64"</v>
          </cell>
        </row>
        <row r="553">
          <cell r="D553" t="str">
            <v>60LE580X</v>
          </cell>
          <cell r="E553" t="str">
            <v>60-64"</v>
          </cell>
        </row>
        <row r="554">
          <cell r="D554" t="str">
            <v>60LE580</v>
          </cell>
          <cell r="E554" t="str">
            <v>60-64"</v>
          </cell>
        </row>
        <row r="555">
          <cell r="D555" t="str">
            <v>60LE380</v>
          </cell>
          <cell r="E555" t="str">
            <v>60-64"</v>
          </cell>
        </row>
        <row r="556">
          <cell r="D556" t="str">
            <v>60LE360</v>
          </cell>
          <cell r="E556" t="str">
            <v>60-64"</v>
          </cell>
        </row>
        <row r="557">
          <cell r="D557" t="str">
            <v>60LE275</v>
          </cell>
          <cell r="E557" t="str">
            <v>60-64"</v>
          </cell>
        </row>
        <row r="558">
          <cell r="D558" t="str">
            <v>60LB650</v>
          </cell>
          <cell r="E558" t="str">
            <v>60-64"</v>
          </cell>
        </row>
        <row r="559">
          <cell r="D559" t="str">
            <v>60LB582</v>
          </cell>
          <cell r="E559" t="str">
            <v>60-64"</v>
          </cell>
        </row>
        <row r="560">
          <cell r="D560" t="str">
            <v>60KU6200</v>
          </cell>
          <cell r="E560" t="str">
            <v>60-64"</v>
          </cell>
        </row>
        <row r="561">
          <cell r="D561" t="str">
            <v>60KU6000</v>
          </cell>
          <cell r="E561" t="str">
            <v>60-64"</v>
          </cell>
        </row>
        <row r="562">
          <cell r="D562" t="str">
            <v>60K6000</v>
          </cell>
          <cell r="E562" t="str">
            <v>60-64"</v>
          </cell>
        </row>
        <row r="563">
          <cell r="D563" t="str">
            <v>60JS7200</v>
          </cell>
          <cell r="E563" t="str">
            <v>60-64"</v>
          </cell>
        </row>
        <row r="564">
          <cell r="D564" t="str">
            <v>60JS6200</v>
          </cell>
          <cell r="E564" t="str">
            <v>60-64"</v>
          </cell>
        </row>
        <row r="565">
          <cell r="D565" t="str">
            <v>60H8000</v>
          </cell>
          <cell r="E565" t="str">
            <v>60-64"</v>
          </cell>
        </row>
        <row r="566">
          <cell r="D566" t="str">
            <v>60H7000</v>
          </cell>
          <cell r="E566" t="str">
            <v>60-64"</v>
          </cell>
        </row>
        <row r="567">
          <cell r="D567" t="str">
            <v>60H6400</v>
          </cell>
          <cell r="E567" t="str">
            <v>60-64"</v>
          </cell>
        </row>
        <row r="568">
          <cell r="D568" t="str">
            <v>60H6300</v>
          </cell>
          <cell r="E568" t="str">
            <v>60-64"</v>
          </cell>
        </row>
        <row r="569">
          <cell r="D569" t="str">
            <v>60H430</v>
          </cell>
          <cell r="E569" t="str">
            <v>60-64"</v>
          </cell>
        </row>
        <row r="570">
          <cell r="D570" t="str">
            <v>60DX900</v>
          </cell>
          <cell r="E570" t="str">
            <v>60-64"</v>
          </cell>
        </row>
        <row r="571">
          <cell r="D571" t="str">
            <v>60DX700</v>
          </cell>
          <cell r="E571" t="str">
            <v>60-64"</v>
          </cell>
        </row>
        <row r="572">
          <cell r="D572" t="str">
            <v>60CX700</v>
          </cell>
          <cell r="E572" t="str">
            <v>60-64"</v>
          </cell>
        </row>
        <row r="573">
          <cell r="D573" t="str">
            <v>60C60</v>
          </cell>
          <cell r="E573" t="str">
            <v>60-64"</v>
          </cell>
        </row>
        <row r="574">
          <cell r="D574" t="str">
            <v>60AX1</v>
          </cell>
          <cell r="E574" t="str">
            <v>60-64"</v>
          </cell>
        </row>
        <row r="575">
          <cell r="D575" t="str">
            <v>60AL1X</v>
          </cell>
          <cell r="E575" t="str">
            <v>60-64"</v>
          </cell>
        </row>
        <row r="576">
          <cell r="D576" t="str">
            <v>60AL1</v>
          </cell>
          <cell r="E576" t="str">
            <v>60-64"</v>
          </cell>
        </row>
        <row r="577">
          <cell r="D577" t="str">
            <v>60AH81</v>
          </cell>
          <cell r="E577" t="str">
            <v>60-64"</v>
          </cell>
        </row>
        <row r="578">
          <cell r="D578" t="str">
            <v>60AH8</v>
          </cell>
          <cell r="E578" t="str">
            <v>60-64"</v>
          </cell>
        </row>
        <row r="579">
          <cell r="D579" t="str">
            <v>60AH1</v>
          </cell>
          <cell r="E579" t="str">
            <v>60-64"</v>
          </cell>
        </row>
        <row r="580">
          <cell r="D580" t="str">
            <v>60A700</v>
          </cell>
          <cell r="E580" t="str">
            <v>60-64"</v>
          </cell>
        </row>
        <row r="581">
          <cell r="D581" t="str">
            <v>60A640</v>
          </cell>
          <cell r="E581" t="str">
            <v>60-64"</v>
          </cell>
        </row>
        <row r="582">
          <cell r="D582" t="str">
            <v>60A610</v>
          </cell>
          <cell r="E582" t="str">
            <v>60-64"</v>
          </cell>
        </row>
        <row r="583">
          <cell r="D583" t="str">
            <v>60A430T</v>
          </cell>
          <cell r="E583" t="str">
            <v>60-64"</v>
          </cell>
        </row>
        <row r="584">
          <cell r="D584" t="str">
            <v>60A430</v>
          </cell>
          <cell r="E584" t="str">
            <v>60-64"</v>
          </cell>
        </row>
        <row r="585">
          <cell r="D585" t="str">
            <v>60A3</v>
          </cell>
          <cell r="E585" t="str">
            <v>60-64"</v>
          </cell>
        </row>
        <row r="586">
          <cell r="D586" t="str">
            <v>6.50E+08</v>
          </cell>
          <cell r="E586" t="str">
            <v>60-64"</v>
          </cell>
        </row>
        <row r="587">
          <cell r="D587" t="str">
            <v>6.50E+07</v>
          </cell>
          <cell r="E587" t="str">
            <v>60-64"</v>
          </cell>
        </row>
        <row r="588">
          <cell r="D588" t="str">
            <v>58UK630</v>
          </cell>
          <cell r="E588" t="str">
            <v>55-59"</v>
          </cell>
        </row>
        <row r="589">
          <cell r="D589" t="str">
            <v>58UF830T</v>
          </cell>
          <cell r="E589" t="str">
            <v>55-59"</v>
          </cell>
        </row>
        <row r="590">
          <cell r="D590" t="str">
            <v>58UF830</v>
          </cell>
          <cell r="E590" t="str">
            <v>55-59"</v>
          </cell>
        </row>
        <row r="591">
          <cell r="D591" t="str">
            <v>58UF680</v>
          </cell>
          <cell r="E591" t="str">
            <v>55-59"</v>
          </cell>
        </row>
        <row r="592">
          <cell r="D592" t="str">
            <v>58UF630</v>
          </cell>
          <cell r="E592" t="str">
            <v>55-59"</v>
          </cell>
        </row>
        <row r="593">
          <cell r="D593" t="str">
            <v>58UE630X</v>
          </cell>
          <cell r="E593" t="str">
            <v>55-59"</v>
          </cell>
        </row>
        <row r="594">
          <cell r="D594" t="str">
            <v>58UE630</v>
          </cell>
          <cell r="E594" t="str">
            <v>55-59"</v>
          </cell>
        </row>
        <row r="595">
          <cell r="D595" t="str">
            <v>58UE63</v>
          </cell>
          <cell r="E595" t="str">
            <v>55-59"</v>
          </cell>
        </row>
        <row r="596">
          <cell r="D596" t="str">
            <v>58UE580</v>
          </cell>
          <cell r="E596" t="str">
            <v>55-59"</v>
          </cell>
        </row>
        <row r="597">
          <cell r="D597" t="str">
            <v>58U9650</v>
          </cell>
          <cell r="E597" t="str">
            <v>55-59"</v>
          </cell>
        </row>
        <row r="598">
          <cell r="D598" t="str">
            <v>58U7887</v>
          </cell>
          <cell r="E598" t="str">
            <v>55-59"</v>
          </cell>
        </row>
        <row r="599">
          <cell r="D599" t="str">
            <v>58U7885</v>
          </cell>
          <cell r="E599" t="str">
            <v>55-59"</v>
          </cell>
        </row>
        <row r="600">
          <cell r="D600" t="str">
            <v>58U7880</v>
          </cell>
          <cell r="E600" t="str">
            <v>55-59"</v>
          </cell>
        </row>
        <row r="601">
          <cell r="D601" t="str">
            <v>58U788</v>
          </cell>
          <cell r="E601" t="str">
            <v>55-59"</v>
          </cell>
        </row>
        <row r="602">
          <cell r="D602" t="str">
            <v>58U7800</v>
          </cell>
          <cell r="E602" t="str">
            <v>55-59"</v>
          </cell>
        </row>
        <row r="603">
          <cell r="D603" t="str">
            <v>58U78</v>
          </cell>
          <cell r="E603" t="str">
            <v>55-59"</v>
          </cell>
        </row>
        <row r="604">
          <cell r="D604" t="str">
            <v>58U7780</v>
          </cell>
          <cell r="E604" t="str">
            <v>55-59"</v>
          </cell>
        </row>
        <row r="605">
          <cell r="D605" t="str">
            <v>58U7750</v>
          </cell>
          <cell r="E605" t="str">
            <v>55-59"</v>
          </cell>
        </row>
        <row r="606">
          <cell r="D606" t="str">
            <v>58U7650</v>
          </cell>
          <cell r="E606" t="str">
            <v>55-59"</v>
          </cell>
        </row>
        <row r="607">
          <cell r="D607" t="str">
            <v>58U4750</v>
          </cell>
          <cell r="E607" t="str">
            <v>55-59"</v>
          </cell>
        </row>
        <row r="608">
          <cell r="D608" t="str">
            <v>58U</v>
          </cell>
          <cell r="E608" t="str">
            <v>55-59"</v>
          </cell>
        </row>
        <row r="609">
          <cell r="D609" t="str">
            <v>58TU7000K</v>
          </cell>
          <cell r="E609" t="str">
            <v>55-59"</v>
          </cell>
        </row>
        <row r="610">
          <cell r="D610" t="str">
            <v>58RU8000</v>
          </cell>
          <cell r="E610" t="str">
            <v>55-59"</v>
          </cell>
        </row>
        <row r="611">
          <cell r="D611" t="str">
            <v>58RU7103</v>
          </cell>
          <cell r="E611" t="str">
            <v>55-59"</v>
          </cell>
        </row>
        <row r="612">
          <cell r="D612" t="str">
            <v>58RU7100</v>
          </cell>
          <cell r="E612" t="str">
            <v>55-59"</v>
          </cell>
        </row>
        <row r="613">
          <cell r="D613" t="str">
            <v>58P6</v>
          </cell>
          <cell r="E613" t="str">
            <v>55-59"</v>
          </cell>
        </row>
        <row r="614">
          <cell r="D614" t="str">
            <v>58NUD8300</v>
          </cell>
          <cell r="E614" t="str">
            <v>55-59"</v>
          </cell>
        </row>
        <row r="615">
          <cell r="D615" t="str">
            <v>58NU7400</v>
          </cell>
          <cell r="E615" t="str">
            <v>55-59"</v>
          </cell>
        </row>
        <row r="616">
          <cell r="D616" t="str">
            <v>58NU7310</v>
          </cell>
          <cell r="E616" t="str">
            <v>55-59"</v>
          </cell>
        </row>
        <row r="617">
          <cell r="D617" t="str">
            <v>58NU7300</v>
          </cell>
          <cell r="E617" t="str">
            <v>55-59"</v>
          </cell>
        </row>
        <row r="618">
          <cell r="D618" t="str">
            <v>58NU7103</v>
          </cell>
          <cell r="E618" t="str">
            <v>55-59"</v>
          </cell>
        </row>
        <row r="619">
          <cell r="D619" t="str">
            <v>58NU7100</v>
          </cell>
          <cell r="E619" t="str">
            <v>55-59"</v>
          </cell>
        </row>
        <row r="620">
          <cell r="D620" t="str">
            <v>58NU7090</v>
          </cell>
          <cell r="E620" t="str">
            <v>55-59"</v>
          </cell>
        </row>
        <row r="621">
          <cell r="D621" t="str">
            <v>58N7103</v>
          </cell>
          <cell r="E621" t="str">
            <v>55-59"</v>
          </cell>
        </row>
        <row r="622">
          <cell r="D622" t="str">
            <v>58LE680</v>
          </cell>
          <cell r="E622" t="str">
            <v>55-59"</v>
          </cell>
        </row>
        <row r="623">
          <cell r="D623" t="str">
            <v>58LE630</v>
          </cell>
          <cell r="E623" t="str">
            <v>55-59"</v>
          </cell>
        </row>
        <row r="624">
          <cell r="D624" t="str">
            <v>58LE276</v>
          </cell>
          <cell r="E624" t="str">
            <v>55-59"</v>
          </cell>
        </row>
        <row r="625">
          <cell r="D625" t="str">
            <v>58LE275X</v>
          </cell>
          <cell r="E625" t="str">
            <v>55-59"</v>
          </cell>
        </row>
        <row r="626">
          <cell r="D626" t="str">
            <v>58LE275</v>
          </cell>
          <cell r="E626" t="str">
            <v>55-59"</v>
          </cell>
        </row>
        <row r="627">
          <cell r="D627" t="str">
            <v>58L9300</v>
          </cell>
          <cell r="E627" t="str">
            <v>55-59"</v>
          </cell>
        </row>
        <row r="628">
          <cell r="D628" t="str">
            <v>58L2300</v>
          </cell>
          <cell r="E628" t="str">
            <v>55-59"</v>
          </cell>
        </row>
        <row r="629">
          <cell r="D629" t="str">
            <v>58JU7880</v>
          </cell>
          <cell r="E629" t="str">
            <v>55-59"</v>
          </cell>
        </row>
        <row r="630">
          <cell r="D630" t="str">
            <v>58G2</v>
          </cell>
          <cell r="E630" t="str">
            <v>55-59"</v>
          </cell>
        </row>
        <row r="631">
          <cell r="D631" t="str">
            <v>58FX700</v>
          </cell>
          <cell r="E631" t="str">
            <v>55-59"</v>
          </cell>
        </row>
        <row r="632">
          <cell r="D632" t="str">
            <v>58EX750T</v>
          </cell>
          <cell r="E632" t="str">
            <v>55-59"</v>
          </cell>
        </row>
        <row r="633">
          <cell r="D633" t="str">
            <v>58EX750</v>
          </cell>
          <cell r="E633" t="str">
            <v>55-59"</v>
          </cell>
        </row>
        <row r="634">
          <cell r="D634" t="str">
            <v>58DX7000</v>
          </cell>
          <cell r="E634" t="str">
            <v>55-59"</v>
          </cell>
        </row>
        <row r="635">
          <cell r="D635" t="str">
            <v>58DX700</v>
          </cell>
          <cell r="E635" t="str">
            <v>55-59"</v>
          </cell>
        </row>
        <row r="636">
          <cell r="D636" t="str">
            <v>58DE8500</v>
          </cell>
          <cell r="E636" t="str">
            <v>55-59"</v>
          </cell>
        </row>
        <row r="637">
          <cell r="D637" t="str">
            <v>58A7100</v>
          </cell>
          <cell r="E637" t="str">
            <v>55-59"</v>
          </cell>
        </row>
        <row r="638">
          <cell r="D638" t="str">
            <v>55ZF950</v>
          </cell>
          <cell r="E638" t="str">
            <v>55-59"</v>
          </cell>
        </row>
        <row r="639">
          <cell r="D639" t="str">
            <v>55XD6500</v>
          </cell>
          <cell r="E639" t="str">
            <v>55-59"</v>
          </cell>
        </row>
        <row r="640">
          <cell r="D640" t="str">
            <v>55X9500</v>
          </cell>
          <cell r="E640" t="str">
            <v>55-59"</v>
          </cell>
        </row>
        <row r="641">
          <cell r="D641" t="str">
            <v>55X9300D</v>
          </cell>
          <cell r="E641" t="str">
            <v>55-59"</v>
          </cell>
        </row>
        <row r="642">
          <cell r="D642" t="str">
            <v>55X9300</v>
          </cell>
          <cell r="E642" t="str">
            <v>55-59"</v>
          </cell>
        </row>
        <row r="643">
          <cell r="D643" t="str">
            <v>55X9000E/S</v>
          </cell>
          <cell r="E643" t="str">
            <v>55-59"</v>
          </cell>
        </row>
        <row r="644">
          <cell r="D644" t="str">
            <v>55X9000E</v>
          </cell>
          <cell r="E644" t="str">
            <v>55-59"</v>
          </cell>
        </row>
        <row r="645">
          <cell r="D645" t="str">
            <v>55X9000C</v>
          </cell>
          <cell r="E645" t="str">
            <v>55-59"</v>
          </cell>
        </row>
        <row r="646">
          <cell r="D646" t="str">
            <v>55X9000</v>
          </cell>
          <cell r="E646" t="str">
            <v>55-59"</v>
          </cell>
        </row>
        <row r="647">
          <cell r="D647" t="str">
            <v>55X8500F</v>
          </cell>
          <cell r="E647" t="str">
            <v>55-59"</v>
          </cell>
        </row>
        <row r="648">
          <cell r="D648" t="str">
            <v>55X8500E</v>
          </cell>
          <cell r="E648" t="str">
            <v>55-59"</v>
          </cell>
        </row>
        <row r="649">
          <cell r="D649" t="str">
            <v>55X8500D</v>
          </cell>
          <cell r="E649" t="str">
            <v>55-59"</v>
          </cell>
        </row>
        <row r="650">
          <cell r="D650" t="str">
            <v>55X8500C</v>
          </cell>
          <cell r="E650" t="str">
            <v>55-59"</v>
          </cell>
        </row>
        <row r="651">
          <cell r="D651" t="str">
            <v>55X8500B</v>
          </cell>
          <cell r="E651" t="str">
            <v>55-59"</v>
          </cell>
        </row>
        <row r="652">
          <cell r="D652" t="str">
            <v>55X8500</v>
          </cell>
          <cell r="E652" t="str">
            <v>55-59"</v>
          </cell>
        </row>
        <row r="653">
          <cell r="D653" t="str">
            <v>55X8000</v>
          </cell>
          <cell r="E653" t="str">
            <v>55-59"</v>
          </cell>
        </row>
        <row r="654">
          <cell r="D654" t="str">
            <v>55X7500</v>
          </cell>
          <cell r="E654" t="str">
            <v>55-59"</v>
          </cell>
        </row>
        <row r="655">
          <cell r="D655" t="str">
            <v>55X7000E</v>
          </cell>
          <cell r="E655" t="str">
            <v>55-59"</v>
          </cell>
        </row>
        <row r="656">
          <cell r="D656" t="str">
            <v>55X7000D</v>
          </cell>
          <cell r="E656" t="str">
            <v>55-59"</v>
          </cell>
        </row>
        <row r="657">
          <cell r="D657" t="str">
            <v>55X70000</v>
          </cell>
          <cell r="E657" t="str">
            <v>55-59"</v>
          </cell>
        </row>
        <row r="658">
          <cell r="D658" t="str">
            <v>55X7000</v>
          </cell>
          <cell r="E658" t="str">
            <v>55-59"</v>
          </cell>
        </row>
        <row r="659">
          <cell r="D659" t="str">
            <v>55X700</v>
          </cell>
          <cell r="E659" t="str">
            <v>55-59"</v>
          </cell>
        </row>
        <row r="660">
          <cell r="D660" t="str">
            <v>55X650</v>
          </cell>
          <cell r="E660" t="str">
            <v>55-59"</v>
          </cell>
        </row>
        <row r="661">
          <cell r="D661" t="str">
            <v>55X5900</v>
          </cell>
          <cell r="E661" t="str">
            <v>55-59"</v>
          </cell>
        </row>
        <row r="662">
          <cell r="D662" t="str">
            <v>55X5500</v>
          </cell>
          <cell r="E662" t="str">
            <v>55-59"</v>
          </cell>
        </row>
        <row r="663">
          <cell r="D663" t="str">
            <v>55W904A</v>
          </cell>
          <cell r="E663" t="str">
            <v>55-59"</v>
          </cell>
        </row>
        <row r="664">
          <cell r="D664" t="str">
            <v>55W904</v>
          </cell>
          <cell r="E664" t="str">
            <v>55-59"</v>
          </cell>
        </row>
        <row r="665">
          <cell r="D665" t="str">
            <v>55W800C</v>
          </cell>
          <cell r="E665" t="str">
            <v>55-59"</v>
          </cell>
        </row>
        <row r="666">
          <cell r="D666" t="str">
            <v>55W800B</v>
          </cell>
          <cell r="E666" t="str">
            <v>55-59"</v>
          </cell>
        </row>
        <row r="667">
          <cell r="D667" t="str">
            <v>55W800</v>
          </cell>
          <cell r="E667" t="str">
            <v>55-59"</v>
          </cell>
        </row>
        <row r="668">
          <cell r="D668" t="str">
            <v>55W7000</v>
          </cell>
          <cell r="E668" t="str">
            <v>55-59"</v>
          </cell>
        </row>
        <row r="669">
          <cell r="D669" t="str">
            <v>55W660</v>
          </cell>
          <cell r="E669" t="str">
            <v>55-59"</v>
          </cell>
        </row>
        <row r="670">
          <cell r="D670" t="str">
            <v>55W650D</v>
          </cell>
          <cell r="E670" t="str">
            <v>55-59"</v>
          </cell>
        </row>
        <row r="671">
          <cell r="D671" t="str">
            <v>55W650</v>
          </cell>
          <cell r="E671" t="str">
            <v>55-59"</v>
          </cell>
        </row>
        <row r="672">
          <cell r="D672" t="str">
            <v>55V7700</v>
          </cell>
          <cell r="E672" t="str">
            <v>55-59"</v>
          </cell>
        </row>
        <row r="673">
          <cell r="D673" t="str">
            <v>55V7600</v>
          </cell>
          <cell r="E673" t="str">
            <v>55-59"</v>
          </cell>
        </row>
        <row r="674">
          <cell r="D674" t="str">
            <v>55V7500</v>
          </cell>
          <cell r="E674" t="str">
            <v>55-59"</v>
          </cell>
        </row>
        <row r="675">
          <cell r="D675" t="str">
            <v>55US600</v>
          </cell>
          <cell r="E675" t="str">
            <v>55-59"</v>
          </cell>
        </row>
        <row r="676">
          <cell r="D676" t="str">
            <v>55US534</v>
          </cell>
          <cell r="E676" t="str">
            <v>55-59"</v>
          </cell>
        </row>
        <row r="677">
          <cell r="D677" t="str">
            <v>55US531</v>
          </cell>
          <cell r="E677" t="str">
            <v>55-59"</v>
          </cell>
        </row>
        <row r="678">
          <cell r="D678" t="str">
            <v>55UR542</v>
          </cell>
          <cell r="E678" t="str">
            <v>55-59"</v>
          </cell>
        </row>
        <row r="679">
          <cell r="D679" t="str">
            <v>55UO710</v>
          </cell>
          <cell r="E679" t="str">
            <v>55-59"</v>
          </cell>
        </row>
        <row r="680">
          <cell r="D680" t="str">
            <v>55UN7300</v>
          </cell>
          <cell r="E680" t="str">
            <v>55-59"</v>
          </cell>
        </row>
        <row r="681">
          <cell r="D681" t="str">
            <v>55un7200</v>
          </cell>
          <cell r="E681" t="str">
            <v>55-59"</v>
          </cell>
        </row>
        <row r="682">
          <cell r="D682" t="str">
            <v>55UN7100</v>
          </cell>
          <cell r="E682" t="str">
            <v>55-59"</v>
          </cell>
        </row>
        <row r="683">
          <cell r="D683" t="str">
            <v>55UN7000</v>
          </cell>
          <cell r="E683" t="str">
            <v>55-59"</v>
          </cell>
        </row>
        <row r="684">
          <cell r="D684" t="str">
            <v>55UM7600</v>
          </cell>
          <cell r="E684" t="str">
            <v>55-59"</v>
          </cell>
        </row>
        <row r="685">
          <cell r="D685" t="str">
            <v>55UM7300</v>
          </cell>
          <cell r="E685" t="str">
            <v>55-59"</v>
          </cell>
        </row>
        <row r="686">
          <cell r="D686" t="str">
            <v>55UM7290</v>
          </cell>
          <cell r="E686" t="str">
            <v>55-59"</v>
          </cell>
        </row>
        <row r="687">
          <cell r="D687" t="str">
            <v>55UM7250</v>
          </cell>
          <cell r="E687" t="str">
            <v>55-59"</v>
          </cell>
        </row>
        <row r="688">
          <cell r="D688" t="str">
            <v>55UM7100</v>
          </cell>
          <cell r="E688" t="str">
            <v>55-59"</v>
          </cell>
        </row>
        <row r="689">
          <cell r="D689" t="str">
            <v>55UM6300</v>
          </cell>
          <cell r="E689" t="str">
            <v>55-59"</v>
          </cell>
        </row>
        <row r="690">
          <cell r="D690" t="str">
            <v>55UL7750</v>
          </cell>
          <cell r="E690" t="str">
            <v>55-59"</v>
          </cell>
        </row>
        <row r="691">
          <cell r="D691" t="str">
            <v>55UK8500</v>
          </cell>
          <cell r="E691" t="str">
            <v>55-59"</v>
          </cell>
        </row>
        <row r="692">
          <cell r="D692" t="str">
            <v>55UK8000</v>
          </cell>
          <cell r="E692" t="str">
            <v>55-59"</v>
          </cell>
        </row>
        <row r="693">
          <cell r="D693" t="str">
            <v>55UK800</v>
          </cell>
          <cell r="E693" t="str">
            <v>55-59"</v>
          </cell>
        </row>
        <row r="694">
          <cell r="D694" t="str">
            <v>55uk7550</v>
          </cell>
          <cell r="E694" t="str">
            <v>55-59"</v>
          </cell>
        </row>
        <row r="695">
          <cell r="D695" t="str">
            <v>55UK7501</v>
          </cell>
          <cell r="E695" t="str">
            <v>55-59"</v>
          </cell>
        </row>
        <row r="696">
          <cell r="D696" t="str">
            <v>55UK7500</v>
          </cell>
          <cell r="E696" t="str">
            <v>55-59"</v>
          </cell>
        </row>
        <row r="697">
          <cell r="D697" t="str">
            <v>55UK655</v>
          </cell>
          <cell r="E697" t="str">
            <v>55-59"</v>
          </cell>
        </row>
        <row r="698">
          <cell r="D698" t="str">
            <v>55UK654</v>
          </cell>
          <cell r="E698" t="str">
            <v>55-59"</v>
          </cell>
        </row>
        <row r="699">
          <cell r="D699" t="str">
            <v>55UK6530</v>
          </cell>
          <cell r="E699" t="str">
            <v>55-59"</v>
          </cell>
        </row>
        <row r="700">
          <cell r="D700" t="str">
            <v>55UK651</v>
          </cell>
          <cell r="E700" t="str">
            <v>55-59"</v>
          </cell>
        </row>
        <row r="701">
          <cell r="D701" t="str">
            <v>55UK6500</v>
          </cell>
          <cell r="E701" t="str">
            <v>55-59"</v>
          </cell>
        </row>
        <row r="702">
          <cell r="D702" t="str">
            <v>55UK650</v>
          </cell>
          <cell r="E702" t="str">
            <v>55-59"</v>
          </cell>
        </row>
        <row r="703">
          <cell r="D703" t="str">
            <v>55UK6340</v>
          </cell>
          <cell r="E703" t="str">
            <v>55-59"</v>
          </cell>
        </row>
        <row r="704">
          <cell r="D704" t="str">
            <v>55UK6330</v>
          </cell>
          <cell r="E704" t="str">
            <v>55-59"</v>
          </cell>
        </row>
        <row r="705">
          <cell r="D705" t="str">
            <v>55UK6320</v>
          </cell>
          <cell r="E705" t="str">
            <v>55-59"</v>
          </cell>
        </row>
        <row r="706">
          <cell r="D706" t="str">
            <v>55UK632</v>
          </cell>
          <cell r="E706" t="str">
            <v>55-59"</v>
          </cell>
        </row>
        <row r="707">
          <cell r="D707" t="str">
            <v>55UK6300</v>
          </cell>
          <cell r="E707" t="str">
            <v>55-59"</v>
          </cell>
        </row>
        <row r="708">
          <cell r="D708" t="str">
            <v>55UK630</v>
          </cell>
          <cell r="E708" t="str">
            <v>55-59"</v>
          </cell>
        </row>
        <row r="709">
          <cell r="D709" t="str">
            <v>55UK63</v>
          </cell>
          <cell r="E709" t="str">
            <v>55-59"</v>
          </cell>
        </row>
        <row r="710">
          <cell r="D710" t="str">
            <v>55UK6200</v>
          </cell>
          <cell r="E710" t="str">
            <v>55-59"</v>
          </cell>
        </row>
        <row r="711">
          <cell r="D711" t="str">
            <v>55UK6100</v>
          </cell>
          <cell r="E711" t="str">
            <v>55-59"</v>
          </cell>
        </row>
        <row r="712">
          <cell r="D712" t="str">
            <v>55UK610</v>
          </cell>
          <cell r="E712" t="str">
            <v>55-59"</v>
          </cell>
        </row>
        <row r="713">
          <cell r="D713" t="str">
            <v>55Uk6000</v>
          </cell>
          <cell r="E713" t="str">
            <v>55-59"</v>
          </cell>
        </row>
        <row r="714">
          <cell r="D714" t="str">
            <v>55UK5500</v>
          </cell>
          <cell r="E714" t="str">
            <v>55-59"</v>
          </cell>
        </row>
        <row r="715">
          <cell r="D715" t="str">
            <v>55UJK6100</v>
          </cell>
          <cell r="E715" t="str">
            <v>55-59"</v>
          </cell>
        </row>
        <row r="716">
          <cell r="D716" t="str">
            <v>55UJK610</v>
          </cell>
          <cell r="E716" t="str">
            <v>55-59"</v>
          </cell>
        </row>
        <row r="717">
          <cell r="D717" t="str">
            <v>55UJ850</v>
          </cell>
          <cell r="E717" t="str">
            <v>55-59"</v>
          </cell>
        </row>
        <row r="718">
          <cell r="D718" t="str">
            <v>55UJ800</v>
          </cell>
          <cell r="E718" t="str">
            <v>55-59"</v>
          </cell>
        </row>
        <row r="719">
          <cell r="D719" t="str">
            <v>55UJ654</v>
          </cell>
          <cell r="E719" t="str">
            <v>55-59"</v>
          </cell>
        </row>
        <row r="720">
          <cell r="D720" t="str">
            <v>55UJ653</v>
          </cell>
          <cell r="E720" t="str">
            <v>55-59"</v>
          </cell>
        </row>
        <row r="721">
          <cell r="D721" t="str">
            <v>55UJ652T</v>
          </cell>
          <cell r="E721" t="str">
            <v>55-59"</v>
          </cell>
        </row>
        <row r="722">
          <cell r="D722" t="str">
            <v>55UJ652</v>
          </cell>
          <cell r="E722" t="str">
            <v>55-59"</v>
          </cell>
        </row>
        <row r="723">
          <cell r="D723" t="str">
            <v>55UJ650</v>
          </cell>
          <cell r="E723" t="str">
            <v>55-59"</v>
          </cell>
        </row>
        <row r="724">
          <cell r="D724" t="str">
            <v>55UJ635</v>
          </cell>
          <cell r="E724" t="str">
            <v>55-59"</v>
          </cell>
        </row>
        <row r="725">
          <cell r="D725" t="str">
            <v>55UJ630</v>
          </cell>
          <cell r="E725" t="str">
            <v>55-59"</v>
          </cell>
        </row>
        <row r="726">
          <cell r="D726" t="str">
            <v>55UJ625</v>
          </cell>
          <cell r="E726" t="str">
            <v>55-59"</v>
          </cell>
        </row>
        <row r="727">
          <cell r="D727" t="str">
            <v>55UJ621</v>
          </cell>
          <cell r="E727" t="str">
            <v>55-59"</v>
          </cell>
        </row>
        <row r="728">
          <cell r="D728" t="str">
            <v>55UJ6100</v>
          </cell>
          <cell r="E728" t="str">
            <v>55-59"</v>
          </cell>
        </row>
        <row r="729">
          <cell r="D729" t="str">
            <v>55UJ610</v>
          </cell>
          <cell r="E729" t="str">
            <v>55-59"</v>
          </cell>
        </row>
        <row r="730">
          <cell r="D730" t="str">
            <v>55UJ500</v>
          </cell>
          <cell r="E730" t="str">
            <v>55-59"</v>
          </cell>
        </row>
        <row r="731">
          <cell r="D731" t="str">
            <v>55UH950</v>
          </cell>
          <cell r="E731" t="str">
            <v>55-59"</v>
          </cell>
        </row>
        <row r="732">
          <cell r="D732" t="str">
            <v>55UH850</v>
          </cell>
          <cell r="E732" t="str">
            <v>55-59"</v>
          </cell>
        </row>
        <row r="733">
          <cell r="D733" t="str">
            <v>55UH770</v>
          </cell>
          <cell r="E733" t="str">
            <v>55-59"</v>
          </cell>
        </row>
        <row r="734">
          <cell r="D734" t="str">
            <v>55UH690</v>
          </cell>
          <cell r="E734" t="str">
            <v>55-59"</v>
          </cell>
        </row>
        <row r="735">
          <cell r="D735" t="str">
            <v>55UH675</v>
          </cell>
          <cell r="E735" t="str">
            <v>55-59"</v>
          </cell>
        </row>
        <row r="736">
          <cell r="D736" t="str">
            <v>55UH659</v>
          </cell>
          <cell r="E736" t="str">
            <v>55-59"</v>
          </cell>
        </row>
        <row r="737">
          <cell r="D737" t="str">
            <v>55UH652</v>
          </cell>
          <cell r="E737" t="str">
            <v>55-59"</v>
          </cell>
        </row>
        <row r="738">
          <cell r="D738" t="str">
            <v>55UH651</v>
          </cell>
          <cell r="E738" t="str">
            <v>55-59"</v>
          </cell>
        </row>
        <row r="739">
          <cell r="D739" t="str">
            <v>55UH650T</v>
          </cell>
          <cell r="E739" t="str">
            <v>55-59"</v>
          </cell>
        </row>
        <row r="740">
          <cell r="D740" t="str">
            <v>55UH6500</v>
          </cell>
          <cell r="E740" t="str">
            <v>55-59"</v>
          </cell>
        </row>
        <row r="741">
          <cell r="D741" t="str">
            <v>55UH650</v>
          </cell>
          <cell r="E741" t="str">
            <v>55-59"</v>
          </cell>
        </row>
        <row r="742">
          <cell r="D742" t="str">
            <v>55UH630</v>
          </cell>
          <cell r="E742" t="str">
            <v>55-59"</v>
          </cell>
        </row>
        <row r="743">
          <cell r="D743" t="str">
            <v>55UH615T</v>
          </cell>
          <cell r="E743" t="str">
            <v>55-59"</v>
          </cell>
        </row>
        <row r="744">
          <cell r="D744" t="str">
            <v>55UH6151</v>
          </cell>
          <cell r="E744" t="str">
            <v>55-59"</v>
          </cell>
        </row>
        <row r="745">
          <cell r="D745" t="str">
            <v>55UH615</v>
          </cell>
          <cell r="E745" t="str">
            <v>55-59"</v>
          </cell>
        </row>
        <row r="746">
          <cell r="D746" t="str">
            <v>55UH610T</v>
          </cell>
          <cell r="E746" t="str">
            <v>55-59"</v>
          </cell>
        </row>
        <row r="747">
          <cell r="D747" t="str">
            <v>55UH610</v>
          </cell>
          <cell r="E747" t="str">
            <v>55-59"</v>
          </cell>
        </row>
        <row r="748">
          <cell r="D748" t="str">
            <v>55UH600T</v>
          </cell>
          <cell r="E748" t="str">
            <v>55-59"</v>
          </cell>
        </row>
        <row r="749">
          <cell r="D749" t="str">
            <v>55UH600 + LAS160B</v>
          </cell>
          <cell r="E749" t="str">
            <v>55-59"</v>
          </cell>
        </row>
        <row r="750">
          <cell r="D750" t="str">
            <v>55UH600</v>
          </cell>
          <cell r="E750" t="str">
            <v>55-59"</v>
          </cell>
        </row>
        <row r="751">
          <cell r="D751" t="str">
            <v>55UH60</v>
          </cell>
          <cell r="E751" t="str">
            <v>55-59"</v>
          </cell>
        </row>
        <row r="752">
          <cell r="D752" t="str">
            <v>55UH550</v>
          </cell>
          <cell r="E752" t="str">
            <v>55-59"</v>
          </cell>
        </row>
        <row r="753">
          <cell r="D753" t="str">
            <v>55UH510</v>
          </cell>
          <cell r="E753" t="str">
            <v>55-59"</v>
          </cell>
        </row>
        <row r="754">
          <cell r="D754" t="str">
            <v>55UH500</v>
          </cell>
          <cell r="E754" t="str">
            <v>55-59"</v>
          </cell>
        </row>
        <row r="755">
          <cell r="D755" t="str">
            <v>55UF950</v>
          </cell>
          <cell r="E755" t="str">
            <v>55-59"</v>
          </cell>
        </row>
        <row r="756">
          <cell r="D756" t="str">
            <v>55UF860</v>
          </cell>
          <cell r="E756" t="str">
            <v>55-59"</v>
          </cell>
        </row>
        <row r="757">
          <cell r="D757" t="str">
            <v>55UF850T</v>
          </cell>
          <cell r="E757" t="str">
            <v>55-59"</v>
          </cell>
        </row>
        <row r="758">
          <cell r="D758" t="str">
            <v>55UF850</v>
          </cell>
          <cell r="E758" t="str">
            <v>55-59"</v>
          </cell>
        </row>
        <row r="759">
          <cell r="D759" t="str">
            <v>55UF770</v>
          </cell>
          <cell r="E759" t="str">
            <v>55-59"</v>
          </cell>
        </row>
        <row r="760">
          <cell r="D760" t="str">
            <v>55UF690</v>
          </cell>
          <cell r="E760" t="str">
            <v>55-59"</v>
          </cell>
        </row>
        <row r="761">
          <cell r="D761" t="str">
            <v>55UF680</v>
          </cell>
          <cell r="E761" t="str">
            <v>55-59"</v>
          </cell>
        </row>
        <row r="762">
          <cell r="D762" t="str">
            <v>55UF670</v>
          </cell>
          <cell r="E762" t="str">
            <v>55-59"</v>
          </cell>
        </row>
        <row r="763">
          <cell r="D763" t="str">
            <v>55UF654</v>
          </cell>
          <cell r="E763" t="str">
            <v>55-59"</v>
          </cell>
        </row>
        <row r="764">
          <cell r="D764" t="str">
            <v>55UF651</v>
          </cell>
          <cell r="E764" t="str">
            <v>55-59"</v>
          </cell>
        </row>
        <row r="765">
          <cell r="D765" t="str">
            <v>55UF650</v>
          </cell>
          <cell r="E765" t="str">
            <v>55-59"</v>
          </cell>
        </row>
        <row r="766">
          <cell r="D766" t="str">
            <v>55UF645T</v>
          </cell>
          <cell r="E766" t="str">
            <v>55-59"</v>
          </cell>
        </row>
        <row r="767">
          <cell r="D767" t="str">
            <v>55UF645</v>
          </cell>
          <cell r="E767" t="str">
            <v>55-59"</v>
          </cell>
        </row>
        <row r="768">
          <cell r="D768" t="str">
            <v>55UF640</v>
          </cell>
          <cell r="E768" t="str">
            <v>55-59"</v>
          </cell>
        </row>
        <row r="769">
          <cell r="D769" t="str">
            <v>55UF615</v>
          </cell>
          <cell r="E769" t="str">
            <v>55-59"</v>
          </cell>
        </row>
        <row r="770">
          <cell r="D770" t="str">
            <v>55UF600</v>
          </cell>
          <cell r="E770" t="str">
            <v>55-59"</v>
          </cell>
        </row>
        <row r="771">
          <cell r="D771" t="str">
            <v>55UF595</v>
          </cell>
          <cell r="E771" t="str">
            <v>55-59"</v>
          </cell>
        </row>
        <row r="772">
          <cell r="D772" t="str">
            <v>55UF590</v>
          </cell>
          <cell r="E772" t="str">
            <v>55-59"</v>
          </cell>
        </row>
        <row r="773">
          <cell r="D773" t="str">
            <v>55UER542</v>
          </cell>
          <cell r="E773" t="str">
            <v>55-59"</v>
          </cell>
        </row>
        <row r="774">
          <cell r="D774" t="str">
            <v>55UE630</v>
          </cell>
          <cell r="E774" t="str">
            <v>55-59"</v>
          </cell>
        </row>
        <row r="775">
          <cell r="D775" t="str">
            <v>55UE6000</v>
          </cell>
          <cell r="E775" t="str">
            <v>55-59"</v>
          </cell>
        </row>
        <row r="776">
          <cell r="D776" t="str">
            <v>55UC970</v>
          </cell>
          <cell r="E776" t="str">
            <v>55-59"</v>
          </cell>
        </row>
        <row r="777">
          <cell r="D777" t="str">
            <v>55UB950</v>
          </cell>
          <cell r="E777" t="str">
            <v>55-59"</v>
          </cell>
        </row>
        <row r="778">
          <cell r="D778" t="str">
            <v>55UB850</v>
          </cell>
          <cell r="E778" t="str">
            <v>55-59"</v>
          </cell>
        </row>
        <row r="779">
          <cell r="D779" t="str">
            <v>55UB820</v>
          </cell>
          <cell r="E779" t="str">
            <v>55-59"</v>
          </cell>
        </row>
        <row r="780">
          <cell r="D780" t="str">
            <v>55UB7500</v>
          </cell>
          <cell r="E780" t="str">
            <v>55-59"</v>
          </cell>
        </row>
        <row r="781">
          <cell r="D781" t="str">
            <v>55UB700</v>
          </cell>
          <cell r="E781" t="str">
            <v>55-59"</v>
          </cell>
        </row>
        <row r="782">
          <cell r="D782" t="str">
            <v>55UB5500</v>
          </cell>
          <cell r="E782" t="str">
            <v>55-59"</v>
          </cell>
        </row>
        <row r="783">
          <cell r="D783" t="str">
            <v>55UA6500</v>
          </cell>
          <cell r="E783" t="str">
            <v>55-59"</v>
          </cell>
        </row>
        <row r="784">
          <cell r="D784" t="str">
            <v>55UA55</v>
          </cell>
          <cell r="E784" t="str">
            <v>55-59"</v>
          </cell>
        </row>
        <row r="785">
          <cell r="D785" t="str">
            <v>55U9760</v>
          </cell>
          <cell r="E785" t="str">
            <v>55-59"</v>
          </cell>
        </row>
        <row r="786">
          <cell r="D786" t="str">
            <v>55U9750</v>
          </cell>
          <cell r="E786" t="str">
            <v>55-59"</v>
          </cell>
        </row>
        <row r="787">
          <cell r="D787" t="str">
            <v>55U9650VT</v>
          </cell>
          <cell r="E787" t="str">
            <v>55-59"</v>
          </cell>
        </row>
        <row r="788">
          <cell r="D788" t="str">
            <v>55U9650</v>
          </cell>
          <cell r="E788" t="str">
            <v>55-59"</v>
          </cell>
        </row>
        <row r="789">
          <cell r="D789" t="str">
            <v>55U800Q</v>
          </cell>
          <cell r="E789" t="str">
            <v>55-59"</v>
          </cell>
        </row>
        <row r="790">
          <cell r="D790" t="str">
            <v>55U8000Q</v>
          </cell>
          <cell r="E790" t="str">
            <v>55-59"</v>
          </cell>
        </row>
        <row r="791">
          <cell r="D791" t="str">
            <v>55U8</v>
          </cell>
          <cell r="E791" t="str">
            <v>55-59"</v>
          </cell>
        </row>
        <row r="792">
          <cell r="D792" t="str">
            <v>55U78800</v>
          </cell>
          <cell r="E792" t="str">
            <v>55-59"</v>
          </cell>
        </row>
        <row r="793">
          <cell r="D793" t="str">
            <v>55U7880</v>
          </cell>
          <cell r="E793" t="str">
            <v>55-59"</v>
          </cell>
        </row>
        <row r="794">
          <cell r="D794" t="str">
            <v>55U7780</v>
          </cell>
          <cell r="E794" t="str">
            <v>55-59"</v>
          </cell>
        </row>
        <row r="795">
          <cell r="D795" t="str">
            <v>55U7750</v>
          </cell>
          <cell r="E795" t="str">
            <v>55-59"</v>
          </cell>
        </row>
        <row r="796">
          <cell r="D796" t="str">
            <v>55U7650</v>
          </cell>
          <cell r="E796" t="str">
            <v>55-59"</v>
          </cell>
        </row>
        <row r="797">
          <cell r="D797" t="str">
            <v>55U700WF</v>
          </cell>
          <cell r="E797" t="str">
            <v>55-59"</v>
          </cell>
        </row>
        <row r="798">
          <cell r="D798" t="str">
            <v>55U6750</v>
          </cell>
          <cell r="E798" t="str">
            <v>55-59"</v>
          </cell>
        </row>
        <row r="799">
          <cell r="D799" t="str">
            <v>55U6300</v>
          </cell>
          <cell r="E799" t="str">
            <v>55-59"</v>
          </cell>
        </row>
        <row r="800">
          <cell r="D800" t="str">
            <v>55U6000</v>
          </cell>
          <cell r="E800" t="str">
            <v>55-59"</v>
          </cell>
        </row>
        <row r="801">
          <cell r="D801" t="str">
            <v>55U5650</v>
          </cell>
          <cell r="E801" t="str">
            <v>55-59"</v>
          </cell>
        </row>
        <row r="802">
          <cell r="D802" t="str">
            <v>55U47550</v>
          </cell>
          <cell r="E802" t="str">
            <v>55-59"</v>
          </cell>
        </row>
        <row r="803">
          <cell r="D803" t="str">
            <v>55U4750</v>
          </cell>
          <cell r="E803" t="str">
            <v>55-59"</v>
          </cell>
        </row>
        <row r="804">
          <cell r="D804" t="str">
            <v>55TU8500</v>
          </cell>
          <cell r="E804" t="str">
            <v>55-59"</v>
          </cell>
        </row>
        <row r="805">
          <cell r="D805" t="str">
            <v>55TU8300</v>
          </cell>
          <cell r="E805" t="str">
            <v>55-59"</v>
          </cell>
        </row>
        <row r="806">
          <cell r="D806" t="str">
            <v>55TU8100</v>
          </cell>
          <cell r="E806" t="str">
            <v>55-59"</v>
          </cell>
        </row>
        <row r="807">
          <cell r="D807" t="str">
            <v>55TU8000</v>
          </cell>
          <cell r="E807" t="str">
            <v>55-59"</v>
          </cell>
        </row>
        <row r="808">
          <cell r="D808" t="str">
            <v>55TU7000KX</v>
          </cell>
          <cell r="E808" t="str">
            <v>55-59"</v>
          </cell>
        </row>
        <row r="809">
          <cell r="D809" t="str">
            <v>55tu6900</v>
          </cell>
          <cell r="E809" t="str">
            <v>55-59"</v>
          </cell>
        </row>
        <row r="810">
          <cell r="D810" t="str">
            <v>55TB7500</v>
          </cell>
          <cell r="E810" t="str">
            <v>55-59"</v>
          </cell>
        </row>
        <row r="811">
          <cell r="D811" t="str">
            <v>55T6</v>
          </cell>
          <cell r="E811" t="str">
            <v>55-59"</v>
          </cell>
        </row>
        <row r="812">
          <cell r="D812" t="str">
            <v>55T2</v>
          </cell>
          <cell r="E812" t="str">
            <v>55-59"</v>
          </cell>
        </row>
        <row r="813">
          <cell r="D813" t="str">
            <v>55SUC7500</v>
          </cell>
          <cell r="E813" t="str">
            <v>55-59"</v>
          </cell>
        </row>
        <row r="814">
          <cell r="D814" t="str">
            <v>55SM9000</v>
          </cell>
          <cell r="E814" t="str">
            <v>55-59"</v>
          </cell>
        </row>
        <row r="815">
          <cell r="D815" t="str">
            <v>55SM8600</v>
          </cell>
          <cell r="E815" t="str">
            <v>55-59"</v>
          </cell>
        </row>
        <row r="816">
          <cell r="D816" t="str">
            <v>55SM8100</v>
          </cell>
          <cell r="E816" t="str">
            <v>55-59"</v>
          </cell>
        </row>
        <row r="817">
          <cell r="D817" t="str">
            <v>55SM8000</v>
          </cell>
          <cell r="E817" t="str">
            <v>55-59"</v>
          </cell>
        </row>
        <row r="818">
          <cell r="D818" t="str">
            <v>55SK8500</v>
          </cell>
          <cell r="E818" t="str">
            <v>55-59"</v>
          </cell>
        </row>
        <row r="819">
          <cell r="D819" t="str">
            <v>55SK850</v>
          </cell>
          <cell r="E819" t="str">
            <v>55-59"</v>
          </cell>
        </row>
        <row r="820">
          <cell r="D820" t="str">
            <v>55SK8100</v>
          </cell>
          <cell r="E820" t="str">
            <v>55-59"</v>
          </cell>
        </row>
        <row r="821">
          <cell r="D821" t="str">
            <v>55SK8000</v>
          </cell>
          <cell r="E821" t="str">
            <v>55-59"</v>
          </cell>
        </row>
        <row r="822">
          <cell r="D822" t="str">
            <v>55SK800</v>
          </cell>
          <cell r="E822" t="str">
            <v>55-59"</v>
          </cell>
        </row>
        <row r="823">
          <cell r="D823" t="str">
            <v>55SK7500</v>
          </cell>
          <cell r="E823" t="str">
            <v>55-59"</v>
          </cell>
        </row>
        <row r="824">
          <cell r="D824" t="str">
            <v>55SK6500</v>
          </cell>
          <cell r="E824" t="str">
            <v>55-59"</v>
          </cell>
        </row>
        <row r="825">
          <cell r="D825" t="str">
            <v>55SJ8500</v>
          </cell>
          <cell r="E825" t="str">
            <v>55-59"</v>
          </cell>
        </row>
        <row r="826">
          <cell r="D826" t="str">
            <v>55SJ850</v>
          </cell>
          <cell r="E826" t="str">
            <v>55-59"</v>
          </cell>
        </row>
        <row r="827">
          <cell r="D827" t="str">
            <v>55SJ8000</v>
          </cell>
          <cell r="E827" t="str">
            <v>55-59"</v>
          </cell>
        </row>
        <row r="828">
          <cell r="D828" t="str">
            <v>55SJ800</v>
          </cell>
          <cell r="E828" t="str">
            <v>55-59"</v>
          </cell>
        </row>
        <row r="829">
          <cell r="D829" t="str">
            <v>55SJ300</v>
          </cell>
          <cell r="E829" t="str">
            <v>55-59"</v>
          </cell>
        </row>
        <row r="830">
          <cell r="D830" t="str">
            <v>55SA5200</v>
          </cell>
          <cell r="E830" t="str">
            <v>55-59"</v>
          </cell>
        </row>
        <row r="831">
          <cell r="D831" t="str">
            <v>55S8500C</v>
          </cell>
          <cell r="E831" t="str">
            <v>55-59"</v>
          </cell>
        </row>
        <row r="832">
          <cell r="D832" t="str">
            <v>55S6500</v>
          </cell>
          <cell r="E832" t="str">
            <v>55-59"</v>
          </cell>
        </row>
        <row r="833">
          <cell r="D833" t="str">
            <v>55S6200</v>
          </cell>
          <cell r="E833" t="str">
            <v>55-59"</v>
          </cell>
        </row>
        <row r="834">
          <cell r="D834" t="str">
            <v>55S62</v>
          </cell>
          <cell r="E834" t="str">
            <v>55-59"</v>
          </cell>
        </row>
        <row r="835">
          <cell r="D835" t="str">
            <v>55S6000</v>
          </cell>
          <cell r="E835" t="str">
            <v>55-59"</v>
          </cell>
        </row>
        <row r="836">
          <cell r="D836" t="str">
            <v>55S600</v>
          </cell>
          <cell r="E836" t="str">
            <v>55-59"</v>
          </cell>
        </row>
        <row r="837">
          <cell r="D837" t="str">
            <v>55S4800</v>
          </cell>
          <cell r="E837" t="str">
            <v>55-59"</v>
          </cell>
        </row>
        <row r="838">
          <cell r="D838" t="str">
            <v>55S4700</v>
          </cell>
          <cell r="E838" t="str">
            <v>55-59"</v>
          </cell>
        </row>
        <row r="839">
          <cell r="D839" t="str">
            <v>55S4690</v>
          </cell>
          <cell r="E839" t="str">
            <v>55-59"</v>
          </cell>
        </row>
        <row r="840">
          <cell r="D840" t="str">
            <v>55S3920</v>
          </cell>
          <cell r="E840" t="str">
            <v>55-59"</v>
          </cell>
        </row>
        <row r="841">
          <cell r="D841" t="str">
            <v>55S3830</v>
          </cell>
          <cell r="E841" t="str">
            <v>55-59"</v>
          </cell>
        </row>
        <row r="842">
          <cell r="D842" t="str">
            <v>55S3820</v>
          </cell>
          <cell r="E842" t="str">
            <v>55-59"</v>
          </cell>
        </row>
        <row r="843">
          <cell r="D843" t="str">
            <v>55S3800</v>
          </cell>
          <cell r="E843" t="str">
            <v>55-59"</v>
          </cell>
        </row>
        <row r="844">
          <cell r="D844" t="str">
            <v>55RV8000</v>
          </cell>
          <cell r="E844" t="str">
            <v>55-59"</v>
          </cell>
        </row>
        <row r="845">
          <cell r="D845" t="str">
            <v>55RU8500</v>
          </cell>
          <cell r="E845" t="str">
            <v>55-59"</v>
          </cell>
        </row>
        <row r="846">
          <cell r="D846" t="str">
            <v>55RU8000</v>
          </cell>
          <cell r="E846" t="str">
            <v>55-59"</v>
          </cell>
        </row>
        <row r="847">
          <cell r="D847" t="str">
            <v>55RU7500</v>
          </cell>
          <cell r="E847" t="str">
            <v>55-59"</v>
          </cell>
        </row>
        <row r="848">
          <cell r="D848" t="str">
            <v>55RU7400</v>
          </cell>
          <cell r="E848" t="str">
            <v>55-59"</v>
          </cell>
        </row>
        <row r="849">
          <cell r="D849" t="str">
            <v>55RU7300</v>
          </cell>
          <cell r="E849" t="str">
            <v>55-59"</v>
          </cell>
        </row>
        <row r="850">
          <cell r="D850" t="str">
            <v>55RU7200</v>
          </cell>
          <cell r="E850" t="str">
            <v>55-59"</v>
          </cell>
        </row>
        <row r="851">
          <cell r="D851" t="str">
            <v>55RU7100</v>
          </cell>
          <cell r="E851" t="str">
            <v>55-59"</v>
          </cell>
        </row>
        <row r="852">
          <cell r="D852" t="str">
            <v>55RU7090</v>
          </cell>
          <cell r="E852" t="str">
            <v>55-59"</v>
          </cell>
        </row>
        <row r="853">
          <cell r="D853" t="str">
            <v>55RU7000</v>
          </cell>
          <cell r="E853" t="str">
            <v>55-59"</v>
          </cell>
        </row>
        <row r="854">
          <cell r="D854" t="str">
            <v>55RU6300</v>
          </cell>
          <cell r="E854" t="str">
            <v>55-59"</v>
          </cell>
        </row>
        <row r="855">
          <cell r="D855" t="str">
            <v>55RU6100</v>
          </cell>
          <cell r="E855" t="str">
            <v>55-59"</v>
          </cell>
        </row>
        <row r="856">
          <cell r="D856" t="str">
            <v>55RU1000</v>
          </cell>
          <cell r="E856" t="str">
            <v>55-59"</v>
          </cell>
        </row>
        <row r="857">
          <cell r="D857" t="str">
            <v>55RS543</v>
          </cell>
          <cell r="E857" t="str">
            <v>55-59"</v>
          </cell>
        </row>
        <row r="858">
          <cell r="D858" t="str">
            <v>55RS542</v>
          </cell>
          <cell r="E858" t="str">
            <v>55-59"</v>
          </cell>
        </row>
        <row r="859">
          <cell r="D859" t="str">
            <v>55RS541</v>
          </cell>
          <cell r="E859" t="str">
            <v>55-59"</v>
          </cell>
        </row>
        <row r="860">
          <cell r="D860" t="str">
            <v>55RS534</v>
          </cell>
          <cell r="E860" t="str">
            <v>55-59"</v>
          </cell>
        </row>
        <row r="861">
          <cell r="D861" t="str">
            <v>55Q95T</v>
          </cell>
          <cell r="E861" t="str">
            <v>55-59"</v>
          </cell>
        </row>
        <row r="862">
          <cell r="D862" t="str">
            <v>55Q900</v>
          </cell>
          <cell r="E862" t="str">
            <v>55-59"</v>
          </cell>
        </row>
        <row r="863">
          <cell r="D863" t="str">
            <v>55Q8E</v>
          </cell>
          <cell r="E863" t="str">
            <v>55-59"</v>
          </cell>
        </row>
        <row r="864">
          <cell r="D864" t="str">
            <v>55Q8CAM</v>
          </cell>
          <cell r="E864" t="str">
            <v>55-59"</v>
          </cell>
        </row>
        <row r="865">
          <cell r="D865" t="str">
            <v>55Q88</v>
          </cell>
          <cell r="E865" t="str">
            <v>55-59"</v>
          </cell>
        </row>
        <row r="866">
          <cell r="D866" t="str">
            <v>55Q80T</v>
          </cell>
          <cell r="E866" t="str">
            <v>55-59"</v>
          </cell>
        </row>
        <row r="867">
          <cell r="D867" t="str">
            <v>55Q80</v>
          </cell>
          <cell r="E867" t="str">
            <v>55-59"</v>
          </cell>
        </row>
        <row r="868">
          <cell r="D868" t="str">
            <v>55Q8</v>
          </cell>
          <cell r="E868" t="str">
            <v>55-59"</v>
          </cell>
        </row>
        <row r="869">
          <cell r="D869" t="str">
            <v>55Q7FA</v>
          </cell>
          <cell r="E869" t="str">
            <v>55-59"</v>
          </cell>
        </row>
        <row r="870">
          <cell r="D870" t="str">
            <v>55Q7F</v>
          </cell>
          <cell r="E870" t="str">
            <v>55-59"</v>
          </cell>
        </row>
        <row r="871">
          <cell r="D871" t="str">
            <v>55Q7E</v>
          </cell>
          <cell r="E871" t="str">
            <v>55-59"</v>
          </cell>
        </row>
        <row r="872">
          <cell r="D872" t="str">
            <v>55Q7700</v>
          </cell>
          <cell r="E872" t="str">
            <v>55-59"</v>
          </cell>
        </row>
        <row r="873">
          <cell r="D873" t="str">
            <v>55Q75</v>
          </cell>
          <cell r="E873" t="str">
            <v>55-59"</v>
          </cell>
        </row>
        <row r="874">
          <cell r="D874" t="str">
            <v>55Q70T</v>
          </cell>
          <cell r="E874" t="str">
            <v>55-59"</v>
          </cell>
        </row>
        <row r="875">
          <cell r="D875" t="str">
            <v>55Q70R</v>
          </cell>
          <cell r="E875" t="str">
            <v>55-59"</v>
          </cell>
        </row>
        <row r="876">
          <cell r="D876" t="str">
            <v>55Q7</v>
          </cell>
          <cell r="E876" t="str">
            <v>55-59"</v>
          </cell>
        </row>
        <row r="877">
          <cell r="D877" t="str">
            <v>55Q65T</v>
          </cell>
          <cell r="E877" t="str">
            <v>55-59"</v>
          </cell>
        </row>
        <row r="878">
          <cell r="D878" t="str">
            <v>55Q60T</v>
          </cell>
          <cell r="E878" t="str">
            <v>55-59"</v>
          </cell>
        </row>
        <row r="879">
          <cell r="D879" t="str">
            <v>55Q60</v>
          </cell>
          <cell r="E879" t="str">
            <v>55-59"</v>
          </cell>
        </row>
        <row r="880">
          <cell r="D880" t="str">
            <v>55Q6</v>
          </cell>
          <cell r="E880" t="str">
            <v>55-59"</v>
          </cell>
        </row>
        <row r="881">
          <cell r="D881" t="str">
            <v>55PUT7374</v>
          </cell>
          <cell r="E881" t="str">
            <v>55-59"</v>
          </cell>
        </row>
        <row r="882">
          <cell r="D882" t="str">
            <v>55PUT6233</v>
          </cell>
          <cell r="E882" t="str">
            <v>55-59"</v>
          </cell>
        </row>
        <row r="883">
          <cell r="D883" t="str">
            <v>55PUT6103</v>
          </cell>
          <cell r="E883" t="str">
            <v>55-59"</v>
          </cell>
        </row>
        <row r="884">
          <cell r="D884" t="str">
            <v>55PUT6100</v>
          </cell>
          <cell r="E884" t="str">
            <v>55-59"</v>
          </cell>
        </row>
        <row r="885">
          <cell r="D885" t="str">
            <v>55PUT6002</v>
          </cell>
          <cell r="E885" t="str">
            <v>55-59"</v>
          </cell>
        </row>
        <row r="886">
          <cell r="D886" t="str">
            <v>55PU6</v>
          </cell>
          <cell r="E886" t="str">
            <v>55-59"</v>
          </cell>
        </row>
        <row r="887">
          <cell r="D887" t="str">
            <v>55PS5</v>
          </cell>
          <cell r="E887" t="str">
            <v>55-59"</v>
          </cell>
        </row>
        <row r="888">
          <cell r="D888" t="str">
            <v>55PFT6200</v>
          </cell>
          <cell r="E888" t="str">
            <v>55-59"</v>
          </cell>
        </row>
        <row r="889">
          <cell r="D889" t="str">
            <v>55PFT6100</v>
          </cell>
          <cell r="E889" t="str">
            <v>55-59"</v>
          </cell>
        </row>
        <row r="890">
          <cell r="D890" t="str">
            <v>55PC3</v>
          </cell>
          <cell r="E890" t="str">
            <v>55-59"</v>
          </cell>
        </row>
        <row r="891">
          <cell r="D891" t="str">
            <v>55P8S</v>
          </cell>
          <cell r="E891" t="str">
            <v>55-59"</v>
          </cell>
        </row>
        <row r="892">
          <cell r="D892" t="str">
            <v>55P8</v>
          </cell>
          <cell r="E892" t="str">
            <v>55-59"</v>
          </cell>
        </row>
        <row r="893">
          <cell r="D893" t="str">
            <v>55P6609</v>
          </cell>
          <cell r="E893" t="str">
            <v>55-59"</v>
          </cell>
        </row>
        <row r="894">
          <cell r="D894" t="str">
            <v>55P6500</v>
          </cell>
          <cell r="E894" t="str">
            <v>55-59"</v>
          </cell>
        </row>
        <row r="895">
          <cell r="D895" t="str">
            <v>55P65</v>
          </cell>
          <cell r="E895" t="str">
            <v>55-59"</v>
          </cell>
        </row>
        <row r="896">
          <cell r="D896" t="str">
            <v>55P6200</v>
          </cell>
          <cell r="E896" t="str">
            <v>55-59"</v>
          </cell>
        </row>
        <row r="897">
          <cell r="D897" t="str">
            <v>55P62</v>
          </cell>
          <cell r="E897" t="str">
            <v>55-59"</v>
          </cell>
        </row>
        <row r="898">
          <cell r="D898" t="str">
            <v>55P615</v>
          </cell>
          <cell r="E898" t="str">
            <v>55-59"</v>
          </cell>
        </row>
        <row r="899">
          <cell r="D899" t="str">
            <v>55P6</v>
          </cell>
          <cell r="E899" t="str">
            <v>55-59"</v>
          </cell>
        </row>
        <row r="900">
          <cell r="D900" t="str">
            <v>55P5</v>
          </cell>
          <cell r="E900" t="str">
            <v>55-59"</v>
          </cell>
        </row>
        <row r="901">
          <cell r="D901" t="str">
            <v>55P3CS</v>
          </cell>
          <cell r="E901" t="str">
            <v>55-59"</v>
          </cell>
        </row>
        <row r="902">
          <cell r="D902" t="str">
            <v>55P3</v>
          </cell>
          <cell r="E902" t="str">
            <v>55-59"</v>
          </cell>
        </row>
        <row r="903">
          <cell r="D903" t="str">
            <v>55P2US</v>
          </cell>
          <cell r="E903" t="str">
            <v>55-59"</v>
          </cell>
        </row>
        <row r="904">
          <cell r="D904" t="str">
            <v>55P24S</v>
          </cell>
          <cell r="E904" t="str">
            <v>55-59"</v>
          </cell>
        </row>
        <row r="905">
          <cell r="D905" t="str">
            <v>55P24</v>
          </cell>
          <cell r="E905" t="str">
            <v>55-59"</v>
          </cell>
        </row>
        <row r="906">
          <cell r="D906" t="str">
            <v>55P2</v>
          </cell>
          <cell r="E906" t="str">
            <v>55-59"</v>
          </cell>
        </row>
        <row r="907">
          <cell r="D907" t="str">
            <v>55oLEDC6</v>
          </cell>
          <cell r="E907" t="str">
            <v>55-59"</v>
          </cell>
        </row>
        <row r="908">
          <cell r="D908" t="str">
            <v>55OLED804</v>
          </cell>
          <cell r="E908" t="str">
            <v>55-59"</v>
          </cell>
        </row>
        <row r="909">
          <cell r="D909" t="str">
            <v>55NUD9900</v>
          </cell>
          <cell r="E909" t="str">
            <v>55-59"</v>
          </cell>
        </row>
        <row r="910">
          <cell r="D910" t="str">
            <v>55NUD8300</v>
          </cell>
          <cell r="E910" t="str">
            <v>55-59"</v>
          </cell>
        </row>
        <row r="911">
          <cell r="D911" t="str">
            <v>55NU8500</v>
          </cell>
          <cell r="E911" t="str">
            <v>55-59"</v>
          </cell>
        </row>
        <row r="912">
          <cell r="D912" t="str">
            <v>55NU8000</v>
          </cell>
          <cell r="E912" t="str">
            <v>55-59"</v>
          </cell>
        </row>
        <row r="913">
          <cell r="D913" t="str">
            <v>55NU790</v>
          </cell>
          <cell r="E913" t="str">
            <v>55-59"</v>
          </cell>
        </row>
        <row r="914">
          <cell r="D914" t="str">
            <v>55NU7500</v>
          </cell>
          <cell r="E914" t="str">
            <v>55-59"</v>
          </cell>
        </row>
        <row r="915">
          <cell r="D915" t="str">
            <v>55NU7400</v>
          </cell>
          <cell r="E915" t="str">
            <v>55-59"</v>
          </cell>
        </row>
        <row r="916">
          <cell r="D916" t="str">
            <v>55NU7301</v>
          </cell>
          <cell r="E916" t="str">
            <v>55-59"</v>
          </cell>
        </row>
        <row r="917">
          <cell r="D917" t="str">
            <v>55NU7300</v>
          </cell>
          <cell r="E917" t="str">
            <v>55-59"</v>
          </cell>
        </row>
        <row r="918">
          <cell r="D918" t="str">
            <v>55NU7103</v>
          </cell>
          <cell r="E918" t="str">
            <v>55-59"</v>
          </cell>
        </row>
        <row r="919">
          <cell r="D919" t="str">
            <v>55NU7100</v>
          </cell>
          <cell r="E919" t="str">
            <v>55-59"</v>
          </cell>
        </row>
        <row r="920">
          <cell r="D920" t="str">
            <v>55NU70900</v>
          </cell>
          <cell r="E920" t="str">
            <v>55-59"</v>
          </cell>
        </row>
        <row r="921">
          <cell r="D921" t="str">
            <v>55NU7090</v>
          </cell>
          <cell r="E921" t="str">
            <v>55-59"</v>
          </cell>
        </row>
        <row r="922">
          <cell r="D922" t="str">
            <v>55NU7000</v>
          </cell>
          <cell r="E922" t="str">
            <v>55-59"</v>
          </cell>
        </row>
        <row r="923">
          <cell r="D923" t="str">
            <v>55NU6500</v>
          </cell>
          <cell r="E923" t="str">
            <v>55-59"</v>
          </cell>
        </row>
        <row r="924">
          <cell r="D924" t="str">
            <v>55NU6300</v>
          </cell>
          <cell r="E924" t="str">
            <v>55-59"</v>
          </cell>
        </row>
        <row r="925">
          <cell r="D925" t="str">
            <v>55NU6100</v>
          </cell>
          <cell r="E925" t="str">
            <v>55-59"</v>
          </cell>
        </row>
        <row r="926">
          <cell r="D926" t="str">
            <v>55NR7300</v>
          </cell>
          <cell r="E926" t="str">
            <v>55-59"</v>
          </cell>
        </row>
        <row r="927">
          <cell r="D927" t="str">
            <v>55ND8300</v>
          </cell>
          <cell r="E927" t="str">
            <v>55-59"</v>
          </cell>
        </row>
        <row r="928">
          <cell r="D928" t="str">
            <v>55NANO91</v>
          </cell>
          <cell r="E928" t="str">
            <v>55-59"</v>
          </cell>
        </row>
        <row r="929">
          <cell r="D929" t="str">
            <v>55NANO86</v>
          </cell>
          <cell r="E929" t="str">
            <v>55-59"</v>
          </cell>
        </row>
        <row r="930">
          <cell r="D930" t="str">
            <v>55NANO80</v>
          </cell>
          <cell r="E930" t="str">
            <v>55-59"</v>
          </cell>
        </row>
        <row r="931">
          <cell r="D931" t="str">
            <v>55NANO79TND</v>
          </cell>
          <cell r="E931" t="str">
            <v>55-59"</v>
          </cell>
        </row>
        <row r="932">
          <cell r="D932" t="str">
            <v>55N7090</v>
          </cell>
          <cell r="E932" t="str">
            <v>55-59"</v>
          </cell>
        </row>
        <row r="933">
          <cell r="D933" t="str">
            <v>55N6000</v>
          </cell>
          <cell r="E933" t="str">
            <v>55-59"</v>
          </cell>
        </row>
        <row r="934">
          <cell r="D934" t="str">
            <v>55N5090</v>
          </cell>
          <cell r="E934" t="str">
            <v>55-59"</v>
          </cell>
        </row>
        <row r="935">
          <cell r="D935" t="str">
            <v>55N3000</v>
          </cell>
          <cell r="E935" t="str">
            <v>55-59"</v>
          </cell>
        </row>
        <row r="936">
          <cell r="D936" t="str">
            <v>55MU9000</v>
          </cell>
          <cell r="E936" t="str">
            <v>55-59"</v>
          </cell>
        </row>
        <row r="937">
          <cell r="D937" t="str">
            <v>55MU8000</v>
          </cell>
          <cell r="E937" t="str">
            <v>55-59"</v>
          </cell>
        </row>
        <row r="938">
          <cell r="D938" t="str">
            <v>55MU7600</v>
          </cell>
          <cell r="E938" t="str">
            <v>55-59"</v>
          </cell>
        </row>
        <row r="939">
          <cell r="D939" t="str">
            <v>55MU7500</v>
          </cell>
          <cell r="E939" t="str">
            <v>55-59"</v>
          </cell>
        </row>
        <row r="940">
          <cell r="D940" t="str">
            <v>55MU7300</v>
          </cell>
          <cell r="E940" t="str">
            <v>55-59"</v>
          </cell>
        </row>
        <row r="941">
          <cell r="D941" t="str">
            <v>55MU7290</v>
          </cell>
          <cell r="E941" t="str">
            <v>55-59"</v>
          </cell>
        </row>
        <row r="942">
          <cell r="D942" t="str">
            <v>55MU7100</v>
          </cell>
          <cell r="E942" t="str">
            <v>55-59"</v>
          </cell>
        </row>
        <row r="943">
          <cell r="D943" t="str">
            <v>55MU7090</v>
          </cell>
          <cell r="E943" t="str">
            <v>55-59"</v>
          </cell>
        </row>
        <row r="944">
          <cell r="D944" t="str">
            <v>55MU7000</v>
          </cell>
          <cell r="E944" t="str">
            <v>55-59"</v>
          </cell>
        </row>
        <row r="945">
          <cell r="D945" t="str">
            <v>55MU652</v>
          </cell>
          <cell r="E945" t="str">
            <v>55-59"</v>
          </cell>
        </row>
        <row r="946">
          <cell r="D946" t="str">
            <v>55MU6500</v>
          </cell>
          <cell r="E946" t="str">
            <v>55-59"</v>
          </cell>
        </row>
        <row r="947">
          <cell r="D947" t="str">
            <v>55MU6400</v>
          </cell>
          <cell r="E947" t="str">
            <v>55-59"</v>
          </cell>
        </row>
        <row r="948">
          <cell r="D948" t="str">
            <v>55MU6300KX</v>
          </cell>
          <cell r="E948" t="str">
            <v>55-59"</v>
          </cell>
        </row>
        <row r="949">
          <cell r="D949" t="str">
            <v>55MU6300AKXXT</v>
          </cell>
          <cell r="E949" t="str">
            <v>55-59"</v>
          </cell>
        </row>
        <row r="950">
          <cell r="D950" t="str">
            <v>55''MU6300</v>
          </cell>
          <cell r="E950" t="str">
            <v>55-59"</v>
          </cell>
        </row>
        <row r="951">
          <cell r="D951" t="str">
            <v>55MU6300</v>
          </cell>
          <cell r="E951" t="str">
            <v>55-59"</v>
          </cell>
        </row>
        <row r="952">
          <cell r="D952" t="str">
            <v>55MU6103</v>
          </cell>
          <cell r="E952" t="str">
            <v>55-59"</v>
          </cell>
        </row>
        <row r="953">
          <cell r="D953" t="str">
            <v>55MU6100KX</v>
          </cell>
          <cell r="E953" t="str">
            <v>55-59"</v>
          </cell>
        </row>
        <row r="954">
          <cell r="D954" t="str">
            <v>55MU6100AKXXT</v>
          </cell>
          <cell r="E954" t="str">
            <v>55-59"</v>
          </cell>
        </row>
        <row r="955">
          <cell r="D955" t="str">
            <v>55MU6100</v>
          </cell>
          <cell r="E955" t="str">
            <v>55-59"</v>
          </cell>
        </row>
        <row r="956">
          <cell r="D956" t="str">
            <v>55MU610</v>
          </cell>
          <cell r="E956" t="str">
            <v>55-59"</v>
          </cell>
        </row>
        <row r="957">
          <cell r="D957" t="str">
            <v>55MU6000</v>
          </cell>
          <cell r="E957" t="str">
            <v>55-59"</v>
          </cell>
        </row>
        <row r="958">
          <cell r="D958" t="str">
            <v>55MU5500</v>
          </cell>
          <cell r="E958" t="str">
            <v>55-59"</v>
          </cell>
        </row>
        <row r="959">
          <cell r="D959" t="str">
            <v>55MU5100</v>
          </cell>
          <cell r="E959" t="str">
            <v>55-59"</v>
          </cell>
        </row>
        <row r="960">
          <cell r="D960" t="str">
            <v>55MU5000</v>
          </cell>
          <cell r="E960" t="str">
            <v>55-59"</v>
          </cell>
        </row>
        <row r="961">
          <cell r="D961" t="str">
            <v>55M8100PTA</v>
          </cell>
          <cell r="E961" t="str">
            <v>55-59"</v>
          </cell>
        </row>
        <row r="962">
          <cell r="D962" t="str">
            <v>55M6300</v>
          </cell>
          <cell r="E962" t="str">
            <v>55-59"</v>
          </cell>
        </row>
        <row r="963">
          <cell r="D963" t="str">
            <v>55M6103</v>
          </cell>
          <cell r="E963" t="str">
            <v>55-59"</v>
          </cell>
        </row>
        <row r="964">
          <cell r="D964" t="str">
            <v>55M6100</v>
          </cell>
          <cell r="E964" t="str">
            <v>55-59"</v>
          </cell>
        </row>
        <row r="965">
          <cell r="D965" t="str">
            <v>55M5500AK</v>
          </cell>
          <cell r="E965" t="str">
            <v>55-59"</v>
          </cell>
        </row>
        <row r="966">
          <cell r="D966" t="str">
            <v>55M5500</v>
          </cell>
          <cell r="E966" t="str">
            <v>55-59"</v>
          </cell>
        </row>
        <row r="967">
          <cell r="D967" t="str">
            <v>55M550</v>
          </cell>
          <cell r="E967" t="str">
            <v>55-59"</v>
          </cell>
        </row>
        <row r="968">
          <cell r="D968" t="str">
            <v>55M5000</v>
          </cell>
          <cell r="E968" t="str">
            <v>55-59"</v>
          </cell>
        </row>
        <row r="969">
          <cell r="D969" t="str">
            <v>55LY340</v>
          </cell>
          <cell r="E969" t="str">
            <v>55-59"</v>
          </cell>
        </row>
        <row r="970">
          <cell r="D970" t="str">
            <v>55LX541</v>
          </cell>
          <cell r="E970" t="str">
            <v>55-59"</v>
          </cell>
        </row>
        <row r="971">
          <cell r="D971" t="str">
            <v>55LX341</v>
          </cell>
          <cell r="E971" t="str">
            <v>55-59"</v>
          </cell>
        </row>
        <row r="972">
          <cell r="D972" t="str">
            <v>55LW340</v>
          </cell>
          <cell r="E972" t="str">
            <v>55-59"</v>
          </cell>
        </row>
        <row r="973">
          <cell r="D973" t="str">
            <v>55LU770</v>
          </cell>
          <cell r="E973" t="str">
            <v>55-59"</v>
          </cell>
        </row>
        <row r="974">
          <cell r="D974" t="str">
            <v>55LTV-5505</v>
          </cell>
          <cell r="E974" t="str">
            <v>55-59"</v>
          </cell>
        </row>
        <row r="975">
          <cell r="D975" t="str">
            <v>55LTV5505</v>
          </cell>
          <cell r="E975" t="str">
            <v>55-59"</v>
          </cell>
        </row>
        <row r="976">
          <cell r="D976" t="str">
            <v>55LTV-5503</v>
          </cell>
          <cell r="E976" t="str">
            <v>55-59"</v>
          </cell>
        </row>
        <row r="977">
          <cell r="D977" t="str">
            <v>55LTV-5502</v>
          </cell>
          <cell r="E977" t="str">
            <v>55-59"</v>
          </cell>
        </row>
        <row r="978">
          <cell r="D978" t="str">
            <v>55LTV-5501</v>
          </cell>
          <cell r="E978" t="str">
            <v>55-59"</v>
          </cell>
        </row>
        <row r="979">
          <cell r="D979" t="str">
            <v>55LS03TA</v>
          </cell>
          <cell r="E979" t="str">
            <v>55-59"</v>
          </cell>
        </row>
        <row r="980">
          <cell r="D980" t="str">
            <v>55LS03R</v>
          </cell>
          <cell r="E980" t="str">
            <v>55-59"</v>
          </cell>
        </row>
        <row r="981">
          <cell r="D981" t="str">
            <v>55LS03</v>
          </cell>
          <cell r="E981" t="str">
            <v>55-59"</v>
          </cell>
        </row>
        <row r="982">
          <cell r="D982" t="str">
            <v>55LS01</v>
          </cell>
          <cell r="E982" t="str">
            <v>55-59"</v>
          </cell>
        </row>
        <row r="983">
          <cell r="D983" t="str">
            <v>55LS003</v>
          </cell>
          <cell r="E983" t="str">
            <v>55-59"</v>
          </cell>
        </row>
        <row r="984">
          <cell r="D984" t="str">
            <v>55LK6100</v>
          </cell>
          <cell r="E984" t="str">
            <v>55-59"</v>
          </cell>
        </row>
        <row r="985">
          <cell r="D985" t="str">
            <v>55LJ850</v>
          </cell>
          <cell r="E985" t="str">
            <v>55-59"</v>
          </cell>
        </row>
        <row r="986">
          <cell r="D986" t="str">
            <v>55LJ550</v>
          </cell>
          <cell r="E986" t="str">
            <v>55-59"</v>
          </cell>
        </row>
        <row r="987">
          <cell r="D987" t="str">
            <v>55LINETV</v>
          </cell>
          <cell r="E987" t="str">
            <v>55-59"</v>
          </cell>
        </row>
        <row r="988">
          <cell r="D988" t="str">
            <v>55LH630</v>
          </cell>
          <cell r="E988" t="str">
            <v>55-59"</v>
          </cell>
        </row>
        <row r="989">
          <cell r="D989" t="str">
            <v>55LH615</v>
          </cell>
          <cell r="E989" t="str">
            <v>55-59"</v>
          </cell>
        </row>
        <row r="990">
          <cell r="D990" t="str">
            <v>55LH600T</v>
          </cell>
          <cell r="E990" t="str">
            <v>55-59"</v>
          </cell>
        </row>
        <row r="991">
          <cell r="D991" t="str">
            <v>55LH600</v>
          </cell>
          <cell r="E991" t="str">
            <v>55-59"</v>
          </cell>
        </row>
        <row r="992">
          <cell r="D992" t="str">
            <v>55LH595</v>
          </cell>
          <cell r="E992" t="str">
            <v>55-59"</v>
          </cell>
        </row>
        <row r="993">
          <cell r="D993" t="str">
            <v>55LH500</v>
          </cell>
          <cell r="E993" t="str">
            <v>55-59"</v>
          </cell>
        </row>
        <row r="994">
          <cell r="D994" t="str">
            <v>55LG910</v>
          </cell>
          <cell r="E994" t="str">
            <v>55-59"</v>
          </cell>
        </row>
        <row r="995">
          <cell r="D995" t="str">
            <v>55LF770</v>
          </cell>
          <cell r="E995" t="str">
            <v>55-59"</v>
          </cell>
        </row>
        <row r="996">
          <cell r="D996" t="str">
            <v>55LF680</v>
          </cell>
          <cell r="E996" t="str">
            <v>55-59"</v>
          </cell>
        </row>
        <row r="997">
          <cell r="D997" t="str">
            <v>55LF640</v>
          </cell>
          <cell r="E997" t="str">
            <v>55-59"</v>
          </cell>
        </row>
        <row r="998">
          <cell r="D998" t="str">
            <v>55LF630</v>
          </cell>
          <cell r="E998" t="str">
            <v>55-59"</v>
          </cell>
        </row>
        <row r="999">
          <cell r="D999" t="str">
            <v>55LF600</v>
          </cell>
          <cell r="E999" t="str">
            <v>55-59"</v>
          </cell>
        </row>
        <row r="1000">
          <cell r="D1000" t="str">
            <v>55LF595</v>
          </cell>
          <cell r="E1000" t="str">
            <v>55-59"</v>
          </cell>
        </row>
        <row r="1001">
          <cell r="D1001" t="str">
            <v>55LF590</v>
          </cell>
          <cell r="E1001" t="str">
            <v>55-59"</v>
          </cell>
        </row>
        <row r="1002">
          <cell r="D1002" t="str">
            <v>55LE570X</v>
          </cell>
          <cell r="E1002" t="str">
            <v>55-59"</v>
          </cell>
        </row>
        <row r="1003">
          <cell r="D1003" t="str">
            <v>55LE570</v>
          </cell>
          <cell r="E1003" t="str">
            <v>55-59"</v>
          </cell>
        </row>
        <row r="1004">
          <cell r="D1004" t="str">
            <v>55LE460</v>
          </cell>
          <cell r="E1004" t="str">
            <v>55-59"</v>
          </cell>
        </row>
        <row r="1005">
          <cell r="D1005" t="str">
            <v>55LE275</v>
          </cell>
          <cell r="E1005" t="str">
            <v>55-59"</v>
          </cell>
        </row>
        <row r="1006">
          <cell r="D1006" t="str">
            <v>55LE270</v>
          </cell>
          <cell r="E1006" t="str">
            <v>55-59"</v>
          </cell>
        </row>
        <row r="1007">
          <cell r="D1007" t="str">
            <v>55LB750</v>
          </cell>
          <cell r="E1007" t="str">
            <v>55-59"</v>
          </cell>
        </row>
        <row r="1008">
          <cell r="D1008" t="str">
            <v>55LB680</v>
          </cell>
          <cell r="E1008" t="str">
            <v>55-59"</v>
          </cell>
        </row>
        <row r="1009">
          <cell r="D1009" t="str">
            <v>55LB670</v>
          </cell>
          <cell r="E1009" t="str">
            <v>55-59"</v>
          </cell>
        </row>
        <row r="1010">
          <cell r="D1010" t="str">
            <v>55LB582</v>
          </cell>
          <cell r="E1010" t="str">
            <v>55-59"</v>
          </cell>
        </row>
        <row r="1011">
          <cell r="D1011" t="str">
            <v>55LB275</v>
          </cell>
          <cell r="E1011" t="str">
            <v>55-59"</v>
          </cell>
        </row>
        <row r="1012">
          <cell r="D1012" t="str">
            <v>55LA740</v>
          </cell>
          <cell r="E1012" t="str">
            <v>55-59"</v>
          </cell>
        </row>
        <row r="1013">
          <cell r="D1013" t="str">
            <v>55LA623</v>
          </cell>
          <cell r="E1013" t="str">
            <v>55-59"</v>
          </cell>
        </row>
        <row r="1014">
          <cell r="D1014" t="str">
            <v>55LA620</v>
          </cell>
          <cell r="E1014" t="str">
            <v>55-59"</v>
          </cell>
        </row>
        <row r="1015">
          <cell r="D1015" t="str">
            <v>55L7670</v>
          </cell>
          <cell r="E1015" t="str">
            <v>55-59"</v>
          </cell>
        </row>
        <row r="1016">
          <cell r="D1016" t="str">
            <v>55L7650</v>
          </cell>
          <cell r="E1016" t="str">
            <v>55-59"</v>
          </cell>
        </row>
        <row r="1017">
          <cell r="D1017" t="str">
            <v>55L7</v>
          </cell>
          <cell r="E1017" t="str">
            <v>55-59"</v>
          </cell>
        </row>
        <row r="1018">
          <cell r="D1018" t="str">
            <v>55L6800</v>
          </cell>
          <cell r="E1018" t="str">
            <v>55-59"</v>
          </cell>
        </row>
        <row r="1019">
          <cell r="D1019" t="str">
            <v>55L5750</v>
          </cell>
          <cell r="E1019" t="str">
            <v>55-59"</v>
          </cell>
        </row>
        <row r="1020">
          <cell r="D1020" t="str">
            <v>55L5650</v>
          </cell>
          <cell r="E1020" t="str">
            <v>55-59"</v>
          </cell>
        </row>
        <row r="1021">
          <cell r="D1021" t="str">
            <v>55L5630</v>
          </cell>
          <cell r="E1021" t="str">
            <v>55-59"</v>
          </cell>
        </row>
        <row r="1022">
          <cell r="D1022" t="str">
            <v>55L5550VT</v>
          </cell>
          <cell r="E1022" t="str">
            <v>55-59"</v>
          </cell>
        </row>
        <row r="1023">
          <cell r="D1023" t="str">
            <v>55L5550</v>
          </cell>
          <cell r="E1023" t="str">
            <v>55-59"</v>
          </cell>
        </row>
        <row r="1024">
          <cell r="D1024" t="str">
            <v>55L5450</v>
          </cell>
          <cell r="E1024" t="str">
            <v>55-59"</v>
          </cell>
        </row>
        <row r="1025">
          <cell r="D1025" t="str">
            <v>55L4750</v>
          </cell>
          <cell r="E1025" t="str">
            <v>55-59"</v>
          </cell>
        </row>
        <row r="1026">
          <cell r="D1026" t="str">
            <v>55L3750</v>
          </cell>
          <cell r="E1026" t="str">
            <v>55-59"</v>
          </cell>
        </row>
        <row r="1027">
          <cell r="D1027" t="str">
            <v>55L3650VT</v>
          </cell>
          <cell r="E1027" t="str">
            <v>55-59"</v>
          </cell>
        </row>
        <row r="1028">
          <cell r="D1028" t="str">
            <v>55L3650</v>
          </cell>
          <cell r="E1028" t="str">
            <v>55-59"</v>
          </cell>
        </row>
        <row r="1029">
          <cell r="D1029" t="str">
            <v>55L3560</v>
          </cell>
          <cell r="E1029" t="str">
            <v>55-59"</v>
          </cell>
        </row>
        <row r="1030">
          <cell r="D1030" t="str">
            <v>55L2550</v>
          </cell>
          <cell r="E1030" t="str">
            <v>55-59"</v>
          </cell>
        </row>
        <row r="1031">
          <cell r="D1031" t="str">
            <v>55L2450</v>
          </cell>
          <cell r="E1031" t="str">
            <v>55-59"</v>
          </cell>
        </row>
        <row r="1032">
          <cell r="D1032" t="str">
            <v>55KV6000</v>
          </cell>
          <cell r="E1032" t="str">
            <v>55-59"</v>
          </cell>
        </row>
        <row r="1033">
          <cell r="D1033" t="str">
            <v>55KU9000</v>
          </cell>
          <cell r="E1033" t="str">
            <v>55-59"</v>
          </cell>
        </row>
        <row r="1034">
          <cell r="D1034" t="str">
            <v>55KU8000</v>
          </cell>
          <cell r="E1034" t="str">
            <v>55-59"</v>
          </cell>
        </row>
        <row r="1035">
          <cell r="D1035" t="str">
            <v>55KU7500</v>
          </cell>
          <cell r="E1035" t="str">
            <v>55-59"</v>
          </cell>
        </row>
        <row r="1036">
          <cell r="D1036" t="str">
            <v>55KU6700</v>
          </cell>
          <cell r="E1036" t="str">
            <v>55-59"</v>
          </cell>
        </row>
        <row r="1037">
          <cell r="D1037" t="str">
            <v>55KU6600</v>
          </cell>
          <cell r="E1037" t="str">
            <v>55-59"</v>
          </cell>
        </row>
        <row r="1038">
          <cell r="D1038" t="str">
            <v>55KU6500KXX</v>
          </cell>
          <cell r="E1038" t="str">
            <v>55-59"</v>
          </cell>
        </row>
        <row r="1039">
          <cell r="D1039" t="str">
            <v>55KU6500AKXXT</v>
          </cell>
          <cell r="E1039" t="str">
            <v>55-59"</v>
          </cell>
        </row>
        <row r="1040">
          <cell r="D1040" t="str">
            <v>55KU6500</v>
          </cell>
          <cell r="E1040" t="str">
            <v>55-59"</v>
          </cell>
        </row>
        <row r="1041">
          <cell r="D1041" t="str">
            <v>55KU6320</v>
          </cell>
          <cell r="E1041" t="str">
            <v>55-59"</v>
          </cell>
        </row>
        <row r="1042">
          <cell r="D1042" t="str">
            <v>55KU6300</v>
          </cell>
          <cell r="E1042" t="str">
            <v>55-59"</v>
          </cell>
        </row>
        <row r="1043">
          <cell r="D1043" t="str">
            <v>55KU6100</v>
          </cell>
          <cell r="E1043" t="str">
            <v>55-59"</v>
          </cell>
        </row>
        <row r="1044">
          <cell r="D1044" t="str">
            <v>55KU6000KXX</v>
          </cell>
          <cell r="E1044" t="str">
            <v>55-59"</v>
          </cell>
        </row>
        <row r="1045">
          <cell r="D1045" t="str">
            <v>55KU6000AKXXT</v>
          </cell>
          <cell r="E1045" t="str">
            <v>55-59"</v>
          </cell>
        </row>
        <row r="1046">
          <cell r="D1046" t="str">
            <v>55KU6000</v>
          </cell>
          <cell r="E1046" t="str">
            <v>55-59"</v>
          </cell>
        </row>
        <row r="1047">
          <cell r="D1047" t="str">
            <v>55KU600</v>
          </cell>
          <cell r="E1047" t="str">
            <v>55-59"</v>
          </cell>
        </row>
        <row r="1048">
          <cell r="D1048" t="str">
            <v>55KU5500</v>
          </cell>
          <cell r="E1048" t="str">
            <v>55-59"</v>
          </cell>
        </row>
        <row r="1049">
          <cell r="D1049" t="str">
            <v>55KU500</v>
          </cell>
          <cell r="E1049" t="str">
            <v>55-59"</v>
          </cell>
        </row>
        <row r="1050">
          <cell r="D1050" t="str">
            <v>55kS9000</v>
          </cell>
          <cell r="E1050" t="str">
            <v>55-59"</v>
          </cell>
        </row>
        <row r="1051">
          <cell r="D1051" t="str">
            <v>55KS7500KXXT</v>
          </cell>
          <cell r="E1051" t="str">
            <v>55-59"</v>
          </cell>
        </row>
        <row r="1052">
          <cell r="D1052" t="str">
            <v>55KS7500</v>
          </cell>
          <cell r="E1052" t="str">
            <v>55-59"</v>
          </cell>
        </row>
        <row r="1053">
          <cell r="D1053" t="str">
            <v>55KS7200</v>
          </cell>
          <cell r="E1053" t="str">
            <v>55-59"</v>
          </cell>
        </row>
        <row r="1054">
          <cell r="D1054" t="str">
            <v>55KS7000</v>
          </cell>
          <cell r="E1054" t="str">
            <v>55-59"</v>
          </cell>
        </row>
        <row r="1055">
          <cell r="D1055" t="str">
            <v>55KS6600</v>
          </cell>
          <cell r="E1055" t="str">
            <v>55-59"</v>
          </cell>
        </row>
        <row r="1056">
          <cell r="D1056" t="str">
            <v>55KS6500</v>
          </cell>
          <cell r="E1056" t="str">
            <v>55-59"</v>
          </cell>
        </row>
        <row r="1057">
          <cell r="D1057" t="str">
            <v>55KS6300</v>
          </cell>
          <cell r="E1057" t="str">
            <v>55-59"</v>
          </cell>
        </row>
        <row r="1058">
          <cell r="D1058" t="str">
            <v>55KS4800</v>
          </cell>
          <cell r="E1058" t="str">
            <v>55-59"</v>
          </cell>
        </row>
        <row r="1059">
          <cell r="D1059" t="str">
            <v>55KQ910</v>
          </cell>
          <cell r="E1059" t="str">
            <v>55-59"</v>
          </cell>
        </row>
        <row r="1060">
          <cell r="D1060" t="str">
            <v>55KJ6100</v>
          </cell>
          <cell r="E1060" t="str">
            <v>55-59"</v>
          </cell>
        </row>
        <row r="1061">
          <cell r="D1061" t="str">
            <v>55KH6000</v>
          </cell>
          <cell r="E1061" t="str">
            <v>55-59"</v>
          </cell>
        </row>
        <row r="1062">
          <cell r="D1062" t="str">
            <v>55KG920</v>
          </cell>
          <cell r="E1062" t="str">
            <v>55-59"</v>
          </cell>
        </row>
        <row r="1063">
          <cell r="D1063" t="str">
            <v>55KG910</v>
          </cell>
          <cell r="E1063" t="str">
            <v>55-59"</v>
          </cell>
        </row>
        <row r="1064">
          <cell r="D1064" t="str">
            <v>55KG902</v>
          </cell>
          <cell r="E1064" t="str">
            <v>55-59"</v>
          </cell>
        </row>
        <row r="1065">
          <cell r="D1065" t="str">
            <v>55KC930</v>
          </cell>
          <cell r="E1065" t="str">
            <v>55-59"</v>
          </cell>
        </row>
        <row r="1066">
          <cell r="D1066" t="str">
            <v>55K9000</v>
          </cell>
          <cell r="E1066" t="str">
            <v>55-59"</v>
          </cell>
        </row>
        <row r="1067">
          <cell r="D1067" t="str">
            <v>55K7500</v>
          </cell>
          <cell r="E1067" t="str">
            <v>55-59"</v>
          </cell>
        </row>
        <row r="1068">
          <cell r="D1068" t="str">
            <v>55K6500</v>
          </cell>
          <cell r="E1068" t="str">
            <v>55-59"</v>
          </cell>
        </row>
        <row r="1069">
          <cell r="D1069" t="str">
            <v>55K6300AKXXT</v>
          </cell>
          <cell r="E1069" t="str">
            <v>55-59"</v>
          </cell>
        </row>
        <row r="1070">
          <cell r="D1070" t="str">
            <v>55K6300</v>
          </cell>
          <cell r="E1070" t="str">
            <v>55-59"</v>
          </cell>
        </row>
        <row r="1071">
          <cell r="D1071" t="str">
            <v>55K6000</v>
          </cell>
          <cell r="E1071" t="str">
            <v>55-59"</v>
          </cell>
        </row>
        <row r="1072">
          <cell r="D1072" t="str">
            <v>55K5900</v>
          </cell>
          <cell r="E1072" t="str">
            <v>55-59"</v>
          </cell>
        </row>
        <row r="1073">
          <cell r="D1073" t="str">
            <v>55K5500AKXXT</v>
          </cell>
          <cell r="E1073" t="str">
            <v>55-59"</v>
          </cell>
        </row>
        <row r="1074">
          <cell r="D1074" t="str">
            <v>55K5500</v>
          </cell>
          <cell r="E1074" t="str">
            <v>55-59"</v>
          </cell>
        </row>
        <row r="1075">
          <cell r="D1075" t="str">
            <v>55K550</v>
          </cell>
          <cell r="E1075" t="str">
            <v>55-59"</v>
          </cell>
        </row>
        <row r="1076">
          <cell r="D1076" t="str">
            <v>55K5000</v>
          </cell>
          <cell r="E1076" t="str">
            <v>55-59"</v>
          </cell>
        </row>
        <row r="1077">
          <cell r="D1077" t="str">
            <v>55JU7500</v>
          </cell>
          <cell r="E1077" t="str">
            <v>55-59"</v>
          </cell>
        </row>
        <row r="1078">
          <cell r="D1078" t="str">
            <v>55JU7000</v>
          </cell>
          <cell r="E1078" t="str">
            <v>55-59"</v>
          </cell>
        </row>
        <row r="1079">
          <cell r="D1079" t="str">
            <v>55JU6600</v>
          </cell>
          <cell r="E1079" t="str">
            <v>55-59"</v>
          </cell>
        </row>
        <row r="1080">
          <cell r="D1080" t="str">
            <v>55JU652</v>
          </cell>
          <cell r="E1080" t="str">
            <v>55-59"</v>
          </cell>
        </row>
        <row r="1081">
          <cell r="D1081" t="str">
            <v>55JU6500</v>
          </cell>
          <cell r="E1081" t="str">
            <v>55-59"</v>
          </cell>
        </row>
        <row r="1082">
          <cell r="D1082" t="str">
            <v>55JU6400</v>
          </cell>
          <cell r="E1082" t="str">
            <v>55-59"</v>
          </cell>
        </row>
        <row r="1083">
          <cell r="D1083" t="str">
            <v>55JU6300</v>
          </cell>
          <cell r="E1083" t="str">
            <v>55-59"</v>
          </cell>
        </row>
        <row r="1084">
          <cell r="D1084" t="str">
            <v>55JU630</v>
          </cell>
          <cell r="E1084" t="str">
            <v>55-59"</v>
          </cell>
        </row>
        <row r="1085">
          <cell r="D1085" t="str">
            <v>55JU6200</v>
          </cell>
          <cell r="E1085" t="str">
            <v>55-59"</v>
          </cell>
        </row>
        <row r="1086">
          <cell r="D1086" t="str">
            <v>55JU6000</v>
          </cell>
          <cell r="E1086" t="str">
            <v>55-59"</v>
          </cell>
        </row>
        <row r="1087">
          <cell r="D1087" t="str">
            <v>55JS9000</v>
          </cell>
          <cell r="E1087" t="str">
            <v>55-59"</v>
          </cell>
        </row>
        <row r="1088">
          <cell r="D1088" t="str">
            <v>55JS850</v>
          </cell>
          <cell r="E1088" t="str">
            <v>55-59"</v>
          </cell>
        </row>
        <row r="1089">
          <cell r="D1089" t="str">
            <v>55JS8000</v>
          </cell>
          <cell r="E1089" t="str">
            <v>55-59"</v>
          </cell>
        </row>
        <row r="1090">
          <cell r="D1090" t="str">
            <v>55JS800</v>
          </cell>
          <cell r="E1090" t="str">
            <v>55-59"</v>
          </cell>
        </row>
        <row r="1091">
          <cell r="D1091" t="str">
            <v>55Js7500</v>
          </cell>
          <cell r="E1091" t="str">
            <v>55-59"</v>
          </cell>
        </row>
        <row r="1092">
          <cell r="D1092" t="str">
            <v>55JS7200</v>
          </cell>
          <cell r="E1092" t="str">
            <v>55-59"</v>
          </cell>
        </row>
        <row r="1093">
          <cell r="D1093" t="str">
            <v>55JA6600</v>
          </cell>
          <cell r="E1093" t="str">
            <v>55-59"</v>
          </cell>
        </row>
        <row r="1094">
          <cell r="D1094" t="str">
            <v>55J8000</v>
          </cell>
          <cell r="E1094" t="str">
            <v>55-59"</v>
          </cell>
        </row>
        <row r="1095">
          <cell r="D1095" t="str">
            <v>55J800</v>
          </cell>
          <cell r="E1095" t="str">
            <v>55-59"</v>
          </cell>
        </row>
        <row r="1096">
          <cell r="D1096" t="str">
            <v>55J7200</v>
          </cell>
          <cell r="E1096" t="str">
            <v>55-59"</v>
          </cell>
        </row>
        <row r="1097">
          <cell r="D1097" t="str">
            <v>55J7000</v>
          </cell>
          <cell r="E1097" t="str">
            <v>55-59"</v>
          </cell>
        </row>
        <row r="1098">
          <cell r="D1098" t="str">
            <v>55J6600</v>
          </cell>
          <cell r="E1098" t="str">
            <v>55-59"</v>
          </cell>
        </row>
        <row r="1099">
          <cell r="D1099" t="str">
            <v>55J652</v>
          </cell>
          <cell r="E1099" t="str">
            <v>55-59"</v>
          </cell>
        </row>
        <row r="1100">
          <cell r="D1100" t="str">
            <v>55J6400</v>
          </cell>
          <cell r="E1100" t="str">
            <v>55-59"</v>
          </cell>
        </row>
        <row r="1101">
          <cell r="D1101" t="str">
            <v>55J6300</v>
          </cell>
          <cell r="E1101" t="str">
            <v>55-59"</v>
          </cell>
        </row>
        <row r="1102">
          <cell r="D1102" t="str">
            <v>55J6200</v>
          </cell>
          <cell r="E1102" t="str">
            <v>55-59"</v>
          </cell>
        </row>
        <row r="1103">
          <cell r="D1103" t="str">
            <v>55J6000</v>
          </cell>
          <cell r="E1103" t="str">
            <v>55-59"</v>
          </cell>
        </row>
        <row r="1104">
          <cell r="D1104" t="str">
            <v>55J5500</v>
          </cell>
          <cell r="E1104" t="str">
            <v>55-59"</v>
          </cell>
        </row>
        <row r="1105">
          <cell r="D1105" t="str">
            <v>55J5250</v>
          </cell>
          <cell r="E1105" t="str">
            <v>55-59"</v>
          </cell>
        </row>
        <row r="1106">
          <cell r="D1106" t="str">
            <v>55J5200</v>
          </cell>
          <cell r="E1106" t="str">
            <v>55-59"</v>
          </cell>
        </row>
        <row r="1107">
          <cell r="D1107" t="str">
            <v>55HX720T</v>
          </cell>
          <cell r="E1107" t="str">
            <v>55-59"</v>
          </cell>
        </row>
        <row r="1108">
          <cell r="D1108" t="str">
            <v>55HX650T</v>
          </cell>
          <cell r="E1108" t="str">
            <v>55-59"</v>
          </cell>
        </row>
        <row r="1109">
          <cell r="D1109" t="str">
            <v>55HX605T</v>
          </cell>
          <cell r="E1109" t="str">
            <v>55-59"</v>
          </cell>
        </row>
        <row r="1110">
          <cell r="D1110" t="str">
            <v>55HX600T</v>
          </cell>
          <cell r="E1110" t="str">
            <v>55-59"</v>
          </cell>
        </row>
        <row r="1111">
          <cell r="D1111" t="str">
            <v>55HU9000</v>
          </cell>
          <cell r="E1111" t="str">
            <v>55-59"</v>
          </cell>
        </row>
        <row r="1112">
          <cell r="D1112" t="str">
            <v>55HU7500</v>
          </cell>
          <cell r="E1112" t="str">
            <v>55-59"</v>
          </cell>
        </row>
        <row r="1113">
          <cell r="D1113" t="str">
            <v>55HU7200</v>
          </cell>
          <cell r="E1113" t="str">
            <v>55-59"</v>
          </cell>
        </row>
        <row r="1114">
          <cell r="D1114" t="str">
            <v>55HU7000</v>
          </cell>
          <cell r="E1114" t="str">
            <v>55-59"</v>
          </cell>
        </row>
        <row r="1115">
          <cell r="D1115" t="str">
            <v>55HU650</v>
          </cell>
          <cell r="E1115" t="str">
            <v>55-59"</v>
          </cell>
        </row>
        <row r="1116">
          <cell r="D1116" t="str">
            <v>55HU615</v>
          </cell>
          <cell r="E1116" t="str">
            <v>55-59"</v>
          </cell>
        </row>
        <row r="1117">
          <cell r="D1117" t="str">
            <v>55HU6000</v>
          </cell>
          <cell r="E1117" t="str">
            <v>55-59"</v>
          </cell>
        </row>
        <row r="1118">
          <cell r="D1118" t="str">
            <v>55HU600</v>
          </cell>
          <cell r="E1118" t="str">
            <v>55-59"</v>
          </cell>
        </row>
        <row r="1119">
          <cell r="D1119" t="str">
            <v>55HU534</v>
          </cell>
          <cell r="E1119" t="str">
            <v>55-59"</v>
          </cell>
        </row>
        <row r="1120">
          <cell r="D1120" t="str">
            <v>55HS534</v>
          </cell>
          <cell r="E1120" t="str">
            <v>55-59"</v>
          </cell>
        </row>
        <row r="1121">
          <cell r="D1121" t="str">
            <v>55HQ610</v>
          </cell>
          <cell r="E1121" t="str">
            <v>55-59"</v>
          </cell>
        </row>
        <row r="1122">
          <cell r="D1122" t="str">
            <v>55HG910</v>
          </cell>
          <cell r="E1122" t="str">
            <v>55-59"</v>
          </cell>
        </row>
        <row r="1123">
          <cell r="D1123" t="str">
            <v>55H9800</v>
          </cell>
          <cell r="E1123" t="str">
            <v>55-59"</v>
          </cell>
        </row>
        <row r="1124">
          <cell r="D1124" t="str">
            <v>55H9610</v>
          </cell>
          <cell r="E1124" t="str">
            <v>55-59"</v>
          </cell>
        </row>
        <row r="1125">
          <cell r="D1125" t="str">
            <v>55H9300</v>
          </cell>
          <cell r="E1125" t="str">
            <v>55-59"</v>
          </cell>
        </row>
        <row r="1126">
          <cell r="D1126" t="str">
            <v>55H8700</v>
          </cell>
          <cell r="E1126" t="str">
            <v>55-59"</v>
          </cell>
        </row>
        <row r="1127">
          <cell r="D1127" t="str">
            <v>55H6800</v>
          </cell>
          <cell r="E1127" t="str">
            <v>55-59"</v>
          </cell>
        </row>
        <row r="1128">
          <cell r="D1128" t="str">
            <v>55H6430</v>
          </cell>
          <cell r="E1128" t="str">
            <v>55-59"</v>
          </cell>
        </row>
        <row r="1129">
          <cell r="D1129" t="str">
            <v>55H6400</v>
          </cell>
          <cell r="E1129" t="str">
            <v>55-59"</v>
          </cell>
        </row>
        <row r="1130">
          <cell r="D1130" t="str">
            <v>55H6340</v>
          </cell>
          <cell r="E1130" t="str">
            <v>55-59"</v>
          </cell>
        </row>
        <row r="1131">
          <cell r="D1131" t="str">
            <v>55H6300</v>
          </cell>
          <cell r="E1131" t="str">
            <v>55-59"</v>
          </cell>
        </row>
        <row r="1132">
          <cell r="D1132" t="str">
            <v>55H5500</v>
          </cell>
          <cell r="E1132" t="str">
            <v>55-59"</v>
          </cell>
        </row>
        <row r="1133">
          <cell r="D1133" t="str">
            <v>55H510</v>
          </cell>
          <cell r="E1133" t="str">
            <v>55-59"</v>
          </cell>
        </row>
        <row r="1134">
          <cell r="D1134" t="str">
            <v>55GZ1000</v>
          </cell>
          <cell r="E1134" t="str">
            <v>55-59"</v>
          </cell>
        </row>
        <row r="1135">
          <cell r="D1135" t="str">
            <v>55GX800</v>
          </cell>
          <cell r="E1135" t="str">
            <v>55-59"</v>
          </cell>
        </row>
        <row r="1136">
          <cell r="D1136" t="str">
            <v>55GX750</v>
          </cell>
          <cell r="E1136" t="str">
            <v>55-59"</v>
          </cell>
        </row>
        <row r="1137">
          <cell r="D1137" t="str">
            <v>55GX650</v>
          </cell>
          <cell r="E1137" t="str">
            <v>55-59"</v>
          </cell>
        </row>
        <row r="1138">
          <cell r="D1138" t="str">
            <v>55GX630</v>
          </cell>
          <cell r="E1138" t="str">
            <v>55-59"</v>
          </cell>
        </row>
        <row r="1139">
          <cell r="D1139" t="str">
            <v>55GX600</v>
          </cell>
          <cell r="E1139" t="str">
            <v>55-59"</v>
          </cell>
        </row>
        <row r="1140">
          <cell r="D1140" t="str">
            <v>55GE920</v>
          </cell>
          <cell r="E1140" t="str">
            <v>55-59"</v>
          </cell>
        </row>
        <row r="1141">
          <cell r="D1141" t="str">
            <v>55GE910</v>
          </cell>
          <cell r="E1141" t="str">
            <v>55-59"</v>
          </cell>
        </row>
        <row r="1142">
          <cell r="D1142" t="str">
            <v>55FZ950</v>
          </cell>
          <cell r="E1142" t="str">
            <v>55-59"</v>
          </cell>
        </row>
        <row r="1143">
          <cell r="D1143" t="str">
            <v>55FZ650</v>
          </cell>
          <cell r="E1143" t="str">
            <v>55-59"</v>
          </cell>
        </row>
        <row r="1144">
          <cell r="D1144" t="str">
            <v>55FZ590</v>
          </cell>
          <cell r="E1144" t="str">
            <v>55-59"</v>
          </cell>
        </row>
        <row r="1145">
          <cell r="D1145" t="str">
            <v>55FZ1000</v>
          </cell>
          <cell r="E1145" t="str">
            <v>55-59"</v>
          </cell>
        </row>
        <row r="1146">
          <cell r="D1146" t="str">
            <v>55FX950</v>
          </cell>
          <cell r="E1146" t="str">
            <v>55-59"</v>
          </cell>
        </row>
        <row r="1147">
          <cell r="D1147" t="str">
            <v>55FX800</v>
          </cell>
          <cell r="E1147" t="str">
            <v>55-59"</v>
          </cell>
        </row>
        <row r="1148">
          <cell r="D1148" t="str">
            <v>55FX750</v>
          </cell>
          <cell r="E1148" t="str">
            <v>55-59"</v>
          </cell>
        </row>
        <row r="1149">
          <cell r="D1149" t="str">
            <v>55FX7000</v>
          </cell>
          <cell r="E1149" t="str">
            <v>55-59"</v>
          </cell>
        </row>
        <row r="1150">
          <cell r="D1150" t="str">
            <v>55FX700</v>
          </cell>
          <cell r="E1150" t="str">
            <v>55-59"</v>
          </cell>
        </row>
        <row r="1151">
          <cell r="D1151" t="str">
            <v>55FX630</v>
          </cell>
          <cell r="E1151" t="str">
            <v>55-59"</v>
          </cell>
        </row>
        <row r="1152">
          <cell r="D1152" t="str">
            <v>55FX600</v>
          </cell>
          <cell r="E1152" t="str">
            <v>55-59"</v>
          </cell>
        </row>
        <row r="1153">
          <cell r="D1153" t="str">
            <v>55FX500</v>
          </cell>
          <cell r="E1153" t="str">
            <v>55-59"</v>
          </cell>
        </row>
        <row r="1154">
          <cell r="D1154" t="str">
            <v>55FX400</v>
          </cell>
          <cell r="E1154" t="str">
            <v>55-59"</v>
          </cell>
        </row>
        <row r="1155">
          <cell r="D1155" t="str">
            <v>55FS700</v>
          </cell>
          <cell r="E1155" t="str">
            <v>55-59"</v>
          </cell>
        </row>
        <row r="1156">
          <cell r="D1156" t="str">
            <v>55FS630</v>
          </cell>
          <cell r="E1156" t="str">
            <v>55-59"</v>
          </cell>
        </row>
        <row r="1157">
          <cell r="D1157" t="str">
            <v>55FS500</v>
          </cell>
          <cell r="E1157" t="str">
            <v>55-59"</v>
          </cell>
        </row>
        <row r="1158">
          <cell r="D1158" t="str">
            <v>55F8000</v>
          </cell>
          <cell r="E1158" t="str">
            <v>55-59"</v>
          </cell>
        </row>
        <row r="1159">
          <cell r="D1159" t="str">
            <v>55F7500</v>
          </cell>
          <cell r="E1159" t="str">
            <v>55-59"</v>
          </cell>
        </row>
        <row r="1160">
          <cell r="D1160" t="str">
            <v>55F700</v>
          </cell>
          <cell r="E1160" t="str">
            <v>55-59"</v>
          </cell>
        </row>
        <row r="1161">
          <cell r="D1161" t="str">
            <v>55F6400</v>
          </cell>
          <cell r="E1161" t="str">
            <v>55-59"</v>
          </cell>
        </row>
        <row r="1162">
          <cell r="D1162" t="str">
            <v>55F2760</v>
          </cell>
          <cell r="E1162" t="str">
            <v>55-59"</v>
          </cell>
        </row>
        <row r="1163">
          <cell r="D1163" t="str">
            <v>55F2700</v>
          </cell>
          <cell r="E1163" t="str">
            <v>55-59"</v>
          </cell>
        </row>
        <row r="1164">
          <cell r="D1164" t="str">
            <v>55EX750T</v>
          </cell>
          <cell r="E1164" t="str">
            <v>55-59"</v>
          </cell>
        </row>
        <row r="1165">
          <cell r="D1165" t="str">
            <v>55EX750</v>
          </cell>
          <cell r="E1165" t="str">
            <v>55-59"</v>
          </cell>
        </row>
        <row r="1166">
          <cell r="D1166" t="str">
            <v>55EX7000</v>
          </cell>
          <cell r="E1166" t="str">
            <v>55-59"</v>
          </cell>
        </row>
        <row r="1167">
          <cell r="D1167" t="str">
            <v>55EX700</v>
          </cell>
          <cell r="E1167" t="str">
            <v>55-59"</v>
          </cell>
        </row>
        <row r="1168">
          <cell r="D1168" t="str">
            <v>55EX630</v>
          </cell>
          <cell r="E1168" t="str">
            <v>55-59"</v>
          </cell>
        </row>
        <row r="1169">
          <cell r="D1169" t="str">
            <v>55EX600T</v>
          </cell>
          <cell r="E1169" t="str">
            <v>55-59"</v>
          </cell>
        </row>
        <row r="1170">
          <cell r="D1170" t="str">
            <v>55EX600</v>
          </cell>
          <cell r="E1170" t="str">
            <v>55-59"</v>
          </cell>
        </row>
        <row r="1171">
          <cell r="D1171" t="str">
            <v>55EX400T</v>
          </cell>
          <cell r="E1171" t="str">
            <v>55-59"</v>
          </cell>
        </row>
        <row r="1172">
          <cell r="D1172" t="str">
            <v>55EX400</v>
          </cell>
          <cell r="E1172" t="str">
            <v>55-59"</v>
          </cell>
        </row>
        <row r="1173">
          <cell r="D1173" t="str">
            <v>55EU6500</v>
          </cell>
          <cell r="E1173" t="str">
            <v>55-59"</v>
          </cell>
        </row>
        <row r="1174">
          <cell r="D1174" t="str">
            <v>55EU6300</v>
          </cell>
          <cell r="E1174" t="str">
            <v>55-59"</v>
          </cell>
        </row>
        <row r="1175">
          <cell r="D1175" t="str">
            <v>55EU6000</v>
          </cell>
          <cell r="E1175" t="str">
            <v>55-59"</v>
          </cell>
        </row>
        <row r="1176">
          <cell r="D1176" t="str">
            <v>55ES9000</v>
          </cell>
          <cell r="E1176" t="str">
            <v>55-59"</v>
          </cell>
        </row>
        <row r="1177">
          <cell r="D1177" t="str">
            <v>55ES900</v>
          </cell>
          <cell r="E1177" t="str">
            <v>55-59"</v>
          </cell>
        </row>
        <row r="1178">
          <cell r="D1178" t="str">
            <v>55ES7500</v>
          </cell>
          <cell r="E1178" t="str">
            <v>55-59"</v>
          </cell>
        </row>
        <row r="1179">
          <cell r="D1179" t="str">
            <v>55ES6300</v>
          </cell>
          <cell r="E1179" t="str">
            <v>55-59"</v>
          </cell>
        </row>
        <row r="1180">
          <cell r="D1180" t="str">
            <v>55ES630</v>
          </cell>
          <cell r="E1180" t="str">
            <v>55-59"</v>
          </cell>
        </row>
        <row r="1181">
          <cell r="D1181" t="str">
            <v>55EQ920</v>
          </cell>
          <cell r="E1181" t="str">
            <v>55-59"</v>
          </cell>
        </row>
        <row r="1182">
          <cell r="D1182" t="str">
            <v>55EQ910</v>
          </cell>
          <cell r="E1182" t="str">
            <v>55-59"</v>
          </cell>
        </row>
        <row r="1183">
          <cell r="D1183" t="str">
            <v>55EG960</v>
          </cell>
          <cell r="E1183" t="str">
            <v>55-59"</v>
          </cell>
        </row>
        <row r="1184">
          <cell r="D1184" t="str">
            <v>55EG930</v>
          </cell>
          <cell r="E1184" t="str">
            <v>55-59"</v>
          </cell>
        </row>
        <row r="1185">
          <cell r="D1185" t="str">
            <v>55EG920T</v>
          </cell>
          <cell r="E1185" t="str">
            <v>55-59"</v>
          </cell>
        </row>
        <row r="1186">
          <cell r="D1186" t="str">
            <v>55EG920</v>
          </cell>
          <cell r="E1186" t="str">
            <v>55-59"</v>
          </cell>
        </row>
        <row r="1187">
          <cell r="D1187" t="str">
            <v>55EG910</v>
          </cell>
          <cell r="E1187" t="str">
            <v>55-59"</v>
          </cell>
        </row>
        <row r="1188">
          <cell r="D1188" t="str">
            <v>55EG6920</v>
          </cell>
          <cell r="E1188" t="str">
            <v>55-59"</v>
          </cell>
        </row>
        <row r="1189">
          <cell r="D1189" t="str">
            <v>55EG510</v>
          </cell>
          <cell r="E1189" t="str">
            <v>55-59"</v>
          </cell>
        </row>
        <row r="1190">
          <cell r="D1190" t="str">
            <v>55ED8500</v>
          </cell>
          <cell r="E1190" t="str">
            <v>55-59"</v>
          </cell>
        </row>
        <row r="1191">
          <cell r="D1191" t="str">
            <v>55EC930</v>
          </cell>
          <cell r="E1191" t="str">
            <v>55-59"</v>
          </cell>
        </row>
        <row r="1192">
          <cell r="D1192" t="str">
            <v>55EC910</v>
          </cell>
          <cell r="E1192" t="str">
            <v>55-59"</v>
          </cell>
        </row>
        <row r="1193">
          <cell r="D1193" t="str">
            <v>55E9800</v>
          </cell>
          <cell r="E1193" t="str">
            <v>55-59"</v>
          </cell>
        </row>
        <row r="1194">
          <cell r="D1194" t="str">
            <v>55E9610</v>
          </cell>
          <cell r="E1194" t="str">
            <v>55-59"</v>
          </cell>
        </row>
        <row r="1195">
          <cell r="D1195" t="str">
            <v>55E9500</v>
          </cell>
          <cell r="E1195" t="str">
            <v>55-59"</v>
          </cell>
        </row>
        <row r="1196">
          <cell r="D1196" t="str">
            <v>55E920</v>
          </cell>
          <cell r="E1196" t="str">
            <v>55-59"</v>
          </cell>
        </row>
        <row r="1197">
          <cell r="D1197" t="str">
            <v>55E8700</v>
          </cell>
          <cell r="E1197" t="str">
            <v>55-59"</v>
          </cell>
        </row>
        <row r="1198">
          <cell r="D1198" t="str">
            <v>55E6800</v>
          </cell>
          <cell r="E1198" t="str">
            <v>55-59"</v>
          </cell>
        </row>
        <row r="1199">
          <cell r="D1199" t="str">
            <v>55E6300</v>
          </cell>
          <cell r="E1199" t="str">
            <v>55-59"</v>
          </cell>
        </row>
        <row r="1200">
          <cell r="D1200" t="str">
            <v>55E6000</v>
          </cell>
          <cell r="E1200" t="str">
            <v>55-59"</v>
          </cell>
        </row>
        <row r="1201">
          <cell r="D1201" t="str">
            <v>55E5990</v>
          </cell>
          <cell r="E1201" t="str">
            <v>55-59"</v>
          </cell>
        </row>
        <row r="1202">
          <cell r="D1202" t="str">
            <v>55E5900</v>
          </cell>
          <cell r="E1202" t="str">
            <v>55-59"</v>
          </cell>
        </row>
        <row r="1203">
          <cell r="D1203" t="str">
            <v>55E5800</v>
          </cell>
          <cell r="E1203" t="str">
            <v>55-59"</v>
          </cell>
        </row>
        <row r="1204">
          <cell r="D1204" t="str">
            <v>55E5500</v>
          </cell>
          <cell r="E1204" t="str">
            <v>55-59"</v>
          </cell>
        </row>
        <row r="1205">
          <cell r="D1205" t="str">
            <v>55E460</v>
          </cell>
          <cell r="E1205" t="str">
            <v>55-59"</v>
          </cell>
        </row>
        <row r="1206">
          <cell r="D1206" t="str">
            <v>55DX700</v>
          </cell>
          <cell r="E1206" t="str">
            <v>55-59"</v>
          </cell>
        </row>
        <row r="1207">
          <cell r="D1207" t="str">
            <v>55DX650</v>
          </cell>
          <cell r="E1207" t="str">
            <v>55-59"</v>
          </cell>
        </row>
        <row r="1208">
          <cell r="D1208" t="str">
            <v>55DX630</v>
          </cell>
          <cell r="E1208" t="str">
            <v>55-59"</v>
          </cell>
        </row>
        <row r="1209">
          <cell r="D1209" t="str">
            <v>55DX600</v>
          </cell>
          <cell r="E1209" t="str">
            <v>55-59"</v>
          </cell>
        </row>
        <row r="1210">
          <cell r="D1210" t="str">
            <v>55DX400</v>
          </cell>
          <cell r="E1210" t="str">
            <v>55-59"</v>
          </cell>
        </row>
        <row r="1211">
          <cell r="D1211" t="str">
            <v>55DU800</v>
          </cell>
          <cell r="E1211" t="str">
            <v>55-59"</v>
          </cell>
        </row>
        <row r="1212">
          <cell r="D1212" t="str">
            <v>55DS650</v>
          </cell>
          <cell r="E1212" t="str">
            <v>55-59"</v>
          </cell>
        </row>
        <row r="1213">
          <cell r="D1213" t="str">
            <v>55DS630T</v>
          </cell>
          <cell r="E1213" t="str">
            <v>55-59"</v>
          </cell>
        </row>
        <row r="1214">
          <cell r="D1214" t="str">
            <v>55DS6300</v>
          </cell>
          <cell r="E1214" t="str">
            <v>55-59"</v>
          </cell>
        </row>
        <row r="1215">
          <cell r="D1215" t="str">
            <v>55DS630</v>
          </cell>
          <cell r="E1215" t="str">
            <v>55-59"</v>
          </cell>
        </row>
        <row r="1216">
          <cell r="D1216" t="str">
            <v>55DS300</v>
          </cell>
          <cell r="E1216" t="str">
            <v>55-59"</v>
          </cell>
        </row>
        <row r="1217">
          <cell r="D1217" t="str">
            <v>55D630</v>
          </cell>
          <cell r="E1217" t="str">
            <v>55-59"</v>
          </cell>
        </row>
        <row r="1218">
          <cell r="D1218" t="str">
            <v>55D4800</v>
          </cell>
          <cell r="E1218" t="str">
            <v>55-59"</v>
          </cell>
        </row>
        <row r="1219">
          <cell r="D1219" t="str">
            <v>55D410</v>
          </cell>
          <cell r="E1219" t="str">
            <v>55-59"</v>
          </cell>
        </row>
        <row r="1220">
          <cell r="D1220" t="str">
            <v>55D330</v>
          </cell>
          <cell r="E1220" t="str">
            <v>55-59"</v>
          </cell>
        </row>
        <row r="1221">
          <cell r="D1221" t="str">
            <v>55D300T</v>
          </cell>
          <cell r="E1221" t="str">
            <v>55-59"</v>
          </cell>
        </row>
        <row r="1222">
          <cell r="D1222" t="str">
            <v>55D300</v>
          </cell>
          <cell r="E1222" t="str">
            <v>55-59"</v>
          </cell>
        </row>
        <row r="1223">
          <cell r="D1223" t="str">
            <v>55D2930</v>
          </cell>
          <cell r="E1223" t="str">
            <v>55-59"</v>
          </cell>
        </row>
        <row r="1224">
          <cell r="D1224" t="str">
            <v>55D2730</v>
          </cell>
          <cell r="E1224" t="str">
            <v>55-59"</v>
          </cell>
        </row>
        <row r="1225">
          <cell r="D1225" t="str">
            <v>55CXPUA</v>
          </cell>
          <cell r="E1225" t="str">
            <v>55-59"</v>
          </cell>
        </row>
        <row r="1226">
          <cell r="D1226" t="str">
            <v>55CXPTA</v>
          </cell>
          <cell r="E1226" t="str">
            <v>55-59"</v>
          </cell>
        </row>
        <row r="1227">
          <cell r="D1227" t="str">
            <v>55CX600</v>
          </cell>
          <cell r="E1227" t="str">
            <v>55-59"</v>
          </cell>
        </row>
        <row r="1228">
          <cell r="D1228" t="str">
            <v>55CX400</v>
          </cell>
          <cell r="E1228" t="str">
            <v>55-59"</v>
          </cell>
        </row>
        <row r="1229">
          <cell r="D1229" t="str">
            <v>55CX300</v>
          </cell>
          <cell r="E1229" t="str">
            <v>55-59"</v>
          </cell>
        </row>
        <row r="1230">
          <cell r="D1230" t="str">
            <v>55CT6</v>
          </cell>
          <cell r="E1230" t="str">
            <v>55-59"</v>
          </cell>
        </row>
        <row r="1231">
          <cell r="D1231" t="str">
            <v>55CS630</v>
          </cell>
          <cell r="E1231" t="str">
            <v>55-59"</v>
          </cell>
        </row>
        <row r="1232">
          <cell r="D1232" t="str">
            <v>55CS600</v>
          </cell>
          <cell r="E1232" t="str">
            <v>55-59"</v>
          </cell>
        </row>
        <row r="1233">
          <cell r="D1233" t="str">
            <v>55CS300</v>
          </cell>
          <cell r="E1233" t="str">
            <v>55-59"</v>
          </cell>
        </row>
        <row r="1234">
          <cell r="D1234" t="str">
            <v>55CJ2</v>
          </cell>
          <cell r="E1234" t="str">
            <v>55-59"</v>
          </cell>
        </row>
        <row r="1235">
          <cell r="D1235" t="str">
            <v>55C9</v>
          </cell>
          <cell r="E1235" t="str">
            <v>55-59"</v>
          </cell>
        </row>
        <row r="1236">
          <cell r="D1236" t="str">
            <v>55C8</v>
          </cell>
          <cell r="E1236" t="str">
            <v>55-59"</v>
          </cell>
        </row>
        <row r="1237">
          <cell r="D1237" t="str">
            <v>55C7T</v>
          </cell>
          <cell r="E1237" t="str">
            <v>55-59"</v>
          </cell>
        </row>
        <row r="1238">
          <cell r="D1238" t="str">
            <v>55C715</v>
          </cell>
          <cell r="E1238" t="str">
            <v>55-59"</v>
          </cell>
        </row>
        <row r="1239">
          <cell r="D1239" t="str">
            <v>55C7000A</v>
          </cell>
          <cell r="E1239" t="str">
            <v>55-59"</v>
          </cell>
        </row>
        <row r="1240">
          <cell r="D1240" t="str">
            <v>55C7</v>
          </cell>
          <cell r="E1240" t="str">
            <v>55-59"</v>
          </cell>
        </row>
        <row r="1241">
          <cell r="D1241" t="str">
            <v>55C6US</v>
          </cell>
          <cell r="E1241" t="str">
            <v>55-59"</v>
          </cell>
        </row>
        <row r="1242">
          <cell r="D1242" t="str">
            <v>55C6U</v>
          </cell>
          <cell r="E1242" t="str">
            <v>55-59"</v>
          </cell>
        </row>
        <row r="1243">
          <cell r="D1243" t="str">
            <v>55C6</v>
          </cell>
          <cell r="E1243" t="str">
            <v>55-59"</v>
          </cell>
        </row>
        <row r="1244">
          <cell r="D1244" t="str">
            <v>55C5</v>
          </cell>
          <cell r="E1244" t="str">
            <v>55-59"</v>
          </cell>
        </row>
        <row r="1245">
          <cell r="D1245" t="str">
            <v>55C400</v>
          </cell>
          <cell r="E1245" t="str">
            <v>55-59"</v>
          </cell>
        </row>
        <row r="1246">
          <cell r="D1246" t="str">
            <v>55C4</v>
          </cell>
          <cell r="E1246" t="str">
            <v>55-59"</v>
          </cell>
        </row>
        <row r="1247">
          <cell r="D1247" t="str">
            <v>55C300T1</v>
          </cell>
          <cell r="E1247" t="str">
            <v>55-59"</v>
          </cell>
        </row>
        <row r="1248">
          <cell r="D1248" t="str">
            <v>55C300</v>
          </cell>
          <cell r="E1248" t="str">
            <v>55-59"</v>
          </cell>
        </row>
        <row r="1249">
          <cell r="D1249" t="str">
            <v>55C3</v>
          </cell>
          <cell r="E1249" t="str">
            <v>55-59"</v>
          </cell>
        </row>
        <row r="1250">
          <cell r="D1250" t="str">
            <v>55C2US</v>
          </cell>
          <cell r="E1250" t="str">
            <v>55-59"</v>
          </cell>
        </row>
        <row r="1251">
          <cell r="D1251" t="str">
            <v>55C2</v>
          </cell>
          <cell r="E1251" t="str">
            <v>55-59"</v>
          </cell>
        </row>
        <row r="1252">
          <cell r="D1252" t="str">
            <v>55BU950</v>
          </cell>
          <cell r="E1252" t="str">
            <v>55-59"</v>
          </cell>
        </row>
        <row r="1253">
          <cell r="D1253" t="str">
            <v>55B9</v>
          </cell>
          <cell r="E1253" t="str">
            <v>55-59"</v>
          </cell>
        </row>
        <row r="1254">
          <cell r="D1254" t="str">
            <v>55B8000</v>
          </cell>
          <cell r="E1254" t="str">
            <v>55-59"</v>
          </cell>
        </row>
        <row r="1255">
          <cell r="D1255" t="str">
            <v>55B8</v>
          </cell>
          <cell r="E1255" t="str">
            <v>55-59"</v>
          </cell>
        </row>
        <row r="1256">
          <cell r="D1256" t="str">
            <v>55B7T</v>
          </cell>
          <cell r="E1256" t="str">
            <v>55-59"</v>
          </cell>
        </row>
        <row r="1257">
          <cell r="D1257" t="str">
            <v>55B7700</v>
          </cell>
          <cell r="E1257" t="str">
            <v>55-59"</v>
          </cell>
        </row>
        <row r="1258">
          <cell r="D1258" t="str">
            <v>55B7500</v>
          </cell>
          <cell r="E1258" t="str">
            <v>55-59"</v>
          </cell>
        </row>
        <row r="1259">
          <cell r="D1259" t="str">
            <v>55B7100</v>
          </cell>
          <cell r="E1259" t="str">
            <v>55-59"</v>
          </cell>
        </row>
        <row r="1260">
          <cell r="D1260" t="str">
            <v>55B7</v>
          </cell>
          <cell r="E1260" t="str">
            <v>55-59"</v>
          </cell>
        </row>
        <row r="1261">
          <cell r="D1261" t="str">
            <v>55B6T OLED</v>
          </cell>
          <cell r="E1261" t="str">
            <v>55-59"</v>
          </cell>
        </row>
        <row r="1262">
          <cell r="D1262" t="str">
            <v>55B6300</v>
          </cell>
          <cell r="E1262" t="str">
            <v>55-59"</v>
          </cell>
        </row>
        <row r="1263">
          <cell r="D1263" t="str">
            <v>55B6</v>
          </cell>
          <cell r="E1263" t="str">
            <v>55-59"</v>
          </cell>
        </row>
        <row r="1264">
          <cell r="D1264" t="str">
            <v>55ANLT5502</v>
          </cell>
          <cell r="E1264" t="str">
            <v>55-59"</v>
          </cell>
        </row>
        <row r="1265">
          <cell r="D1265" t="str">
            <v>55AE1</v>
          </cell>
          <cell r="E1265" t="str">
            <v>55-59"</v>
          </cell>
        </row>
        <row r="1266">
          <cell r="D1266" t="str">
            <v>55AD690</v>
          </cell>
          <cell r="E1266" t="str">
            <v>55-59"</v>
          </cell>
        </row>
        <row r="1267">
          <cell r="D1267" t="str">
            <v>55A91</v>
          </cell>
          <cell r="E1267" t="str">
            <v>55-59"</v>
          </cell>
        </row>
        <row r="1268">
          <cell r="D1268" t="str">
            <v>55A9</v>
          </cell>
          <cell r="E1268" t="str">
            <v>55-59"</v>
          </cell>
        </row>
        <row r="1269">
          <cell r="D1269" t="str">
            <v>55A8</v>
          </cell>
          <cell r="E1269" t="str">
            <v>55-59"</v>
          </cell>
        </row>
        <row r="1270">
          <cell r="D1270" t="str">
            <v>55A7500F</v>
          </cell>
          <cell r="E1270" t="str">
            <v>55-59"</v>
          </cell>
        </row>
        <row r="1271">
          <cell r="D1271" t="str">
            <v>55A7400</v>
          </cell>
          <cell r="E1271" t="str">
            <v>55-59"</v>
          </cell>
        </row>
        <row r="1272">
          <cell r="D1272" t="str">
            <v>55A7100F</v>
          </cell>
          <cell r="E1272" t="str">
            <v>55-59"</v>
          </cell>
        </row>
        <row r="1273">
          <cell r="D1273" t="str">
            <v>55A410</v>
          </cell>
          <cell r="E1273" t="str">
            <v>55-59"</v>
          </cell>
        </row>
        <row r="1274">
          <cell r="D1274" t="str">
            <v>55A1E</v>
          </cell>
          <cell r="E1274" t="str">
            <v>55-59"</v>
          </cell>
        </row>
        <row r="1275">
          <cell r="D1275" t="str">
            <v>55A1</v>
          </cell>
          <cell r="E1275" t="str">
            <v>55-59"</v>
          </cell>
        </row>
        <row r="1276">
          <cell r="D1276" t="str">
            <v>554TC600</v>
          </cell>
          <cell r="E1276" t="str">
            <v>55-59"</v>
          </cell>
        </row>
        <row r="1277">
          <cell r="D1277" t="str">
            <v>553650</v>
          </cell>
          <cell r="E1277" t="str">
            <v>55-59"</v>
          </cell>
        </row>
        <row r="1278">
          <cell r="D1278" t="str">
            <v>55"UJ630</v>
          </cell>
          <cell r="E1278" t="str">
            <v>55-59"</v>
          </cell>
        </row>
        <row r="1279">
          <cell r="D1279" t="str">
            <v>55"Q7F</v>
          </cell>
          <cell r="E1279" t="str">
            <v>55-59"</v>
          </cell>
        </row>
        <row r="1280">
          <cell r="D1280" t="str">
            <v>55"MU6400</v>
          </cell>
          <cell r="E1280" t="str">
            <v>55-59"</v>
          </cell>
        </row>
        <row r="1281">
          <cell r="D1281" t="str">
            <v>55"MU6300</v>
          </cell>
          <cell r="E1281" t="str">
            <v>55-59"</v>
          </cell>
        </row>
        <row r="1282">
          <cell r="D1282" t="str">
            <v>50XU6000</v>
          </cell>
          <cell r="E1282" t="str">
            <v>46-54"</v>
          </cell>
        </row>
        <row r="1283">
          <cell r="D1283" t="str">
            <v>50XS500</v>
          </cell>
          <cell r="E1283" t="str">
            <v>46-54"</v>
          </cell>
        </row>
        <row r="1284">
          <cell r="D1284" t="str">
            <v>50X7000</v>
          </cell>
          <cell r="E1284" t="str">
            <v>46-54"</v>
          </cell>
        </row>
        <row r="1285">
          <cell r="D1285" t="str">
            <v>50X660</v>
          </cell>
          <cell r="E1285" t="str">
            <v>46-54"</v>
          </cell>
        </row>
        <row r="1286">
          <cell r="D1286" t="str">
            <v>50X400</v>
          </cell>
          <cell r="E1286" t="str">
            <v>46-54"</v>
          </cell>
        </row>
        <row r="1287">
          <cell r="D1287" t="str">
            <v>50WH002</v>
          </cell>
          <cell r="E1287" t="str">
            <v>46-54"</v>
          </cell>
        </row>
        <row r="1288">
          <cell r="D1288" t="str">
            <v>50WH001</v>
          </cell>
          <cell r="E1288" t="str">
            <v>46-54"</v>
          </cell>
        </row>
        <row r="1289">
          <cell r="D1289" t="str">
            <v>50W800C</v>
          </cell>
          <cell r="E1289" t="str">
            <v>46-54"</v>
          </cell>
        </row>
        <row r="1290">
          <cell r="D1290" t="str">
            <v>50W800B</v>
          </cell>
          <cell r="E1290" t="str">
            <v>46-54"</v>
          </cell>
        </row>
        <row r="1291">
          <cell r="D1291" t="str">
            <v>50W800</v>
          </cell>
          <cell r="E1291" t="str">
            <v>46-54"</v>
          </cell>
        </row>
        <row r="1292">
          <cell r="D1292" t="str">
            <v>50W660</v>
          </cell>
          <cell r="E1292" t="str">
            <v>46-54"</v>
          </cell>
        </row>
        <row r="1293">
          <cell r="D1293" t="str">
            <v>50V7700</v>
          </cell>
          <cell r="E1293" t="str">
            <v>46-54"</v>
          </cell>
        </row>
        <row r="1294">
          <cell r="D1294" t="str">
            <v>50UUA6800</v>
          </cell>
          <cell r="E1294" t="str">
            <v>46-54"</v>
          </cell>
        </row>
        <row r="1295">
          <cell r="D1295" t="str">
            <v>50US534</v>
          </cell>
          <cell r="E1295" t="str">
            <v>46-54"</v>
          </cell>
        </row>
        <row r="1296">
          <cell r="D1296" t="str">
            <v>50US531</v>
          </cell>
          <cell r="E1296" t="str">
            <v>46-54"</v>
          </cell>
        </row>
        <row r="1297">
          <cell r="D1297" t="str">
            <v>50UN7300</v>
          </cell>
          <cell r="E1297" t="str">
            <v>46-54"</v>
          </cell>
        </row>
        <row r="1298">
          <cell r="D1298" t="str">
            <v>50UN7200</v>
          </cell>
          <cell r="E1298" t="str">
            <v>46-54"</v>
          </cell>
        </row>
        <row r="1299">
          <cell r="D1299" t="str">
            <v>50UN7000</v>
          </cell>
          <cell r="E1299" t="str">
            <v>46-54"</v>
          </cell>
        </row>
        <row r="1300">
          <cell r="D1300" t="str">
            <v>50UK7500</v>
          </cell>
          <cell r="E1300" t="str">
            <v>46-54"</v>
          </cell>
        </row>
        <row r="1301">
          <cell r="D1301" t="str">
            <v>50UK6500</v>
          </cell>
          <cell r="E1301" t="str">
            <v>46-54"</v>
          </cell>
        </row>
        <row r="1302">
          <cell r="D1302" t="str">
            <v>50UK650</v>
          </cell>
          <cell r="E1302" t="str">
            <v>46-54"</v>
          </cell>
        </row>
        <row r="1303">
          <cell r="D1303" t="str">
            <v>50UK6320</v>
          </cell>
          <cell r="E1303" t="str">
            <v>46-54"</v>
          </cell>
        </row>
        <row r="1304">
          <cell r="D1304" t="str">
            <v>50UK6300</v>
          </cell>
          <cell r="E1304" t="str">
            <v>46-54"</v>
          </cell>
        </row>
        <row r="1305">
          <cell r="D1305" t="str">
            <v>50UK630</v>
          </cell>
          <cell r="E1305" t="str">
            <v>46-54"</v>
          </cell>
        </row>
        <row r="1306">
          <cell r="D1306" t="str">
            <v>50UK6200</v>
          </cell>
          <cell r="E1306" t="str">
            <v>46-54"</v>
          </cell>
        </row>
        <row r="1307">
          <cell r="D1307" t="str">
            <v>50UK6100</v>
          </cell>
          <cell r="E1307" t="str">
            <v>46-54"</v>
          </cell>
        </row>
        <row r="1308">
          <cell r="D1308" t="str">
            <v>50UK5000</v>
          </cell>
          <cell r="E1308" t="str">
            <v>46-54"</v>
          </cell>
        </row>
        <row r="1309">
          <cell r="D1309" t="str">
            <v>50UH600</v>
          </cell>
          <cell r="E1309" t="str">
            <v>46-54"</v>
          </cell>
        </row>
        <row r="1310">
          <cell r="D1310" t="str">
            <v>50UF6000</v>
          </cell>
          <cell r="E1310" t="str">
            <v>46-54"</v>
          </cell>
        </row>
        <row r="1311">
          <cell r="D1311" t="str">
            <v>50UE6800</v>
          </cell>
          <cell r="E1311" t="str">
            <v>46-54"</v>
          </cell>
        </row>
        <row r="1312">
          <cell r="D1312" t="str">
            <v>50UE630X</v>
          </cell>
          <cell r="E1312" t="str">
            <v>46-54"</v>
          </cell>
        </row>
        <row r="1313">
          <cell r="D1313" t="str">
            <v>50UE630</v>
          </cell>
          <cell r="E1313" t="str">
            <v>46-54"</v>
          </cell>
        </row>
        <row r="1314">
          <cell r="D1314" t="str">
            <v>50UE570</v>
          </cell>
          <cell r="E1314" t="str">
            <v>46-54"</v>
          </cell>
        </row>
        <row r="1315">
          <cell r="D1315" t="str">
            <v>50UB7880</v>
          </cell>
          <cell r="E1315" t="str">
            <v>46-54"</v>
          </cell>
        </row>
        <row r="1316">
          <cell r="D1316" t="str">
            <v>50UB7500</v>
          </cell>
          <cell r="E1316" t="str">
            <v>46-54"</v>
          </cell>
        </row>
        <row r="1317">
          <cell r="D1317" t="str">
            <v>50UB5550</v>
          </cell>
          <cell r="E1317" t="str">
            <v>46-54"</v>
          </cell>
        </row>
        <row r="1318">
          <cell r="D1318" t="str">
            <v>50UB5500</v>
          </cell>
          <cell r="E1318" t="str">
            <v>46-54"</v>
          </cell>
        </row>
        <row r="1319">
          <cell r="D1319" t="str">
            <v>50UAH1</v>
          </cell>
          <cell r="E1319" t="str">
            <v>46-54"</v>
          </cell>
        </row>
        <row r="1320">
          <cell r="D1320" t="str">
            <v>50UA6800</v>
          </cell>
          <cell r="E1320" t="str">
            <v>46-54"</v>
          </cell>
        </row>
        <row r="1321">
          <cell r="D1321" t="str">
            <v>50UA680</v>
          </cell>
          <cell r="E1321" t="str">
            <v>46-54"</v>
          </cell>
        </row>
        <row r="1322">
          <cell r="D1322" t="str">
            <v>50UA6500</v>
          </cell>
          <cell r="E1322" t="str">
            <v>46-54"</v>
          </cell>
        </row>
        <row r="1323">
          <cell r="D1323" t="str">
            <v>50UA650</v>
          </cell>
          <cell r="E1323" t="str">
            <v>46-54"</v>
          </cell>
        </row>
        <row r="1324">
          <cell r="D1324" t="str">
            <v>50UA6200</v>
          </cell>
          <cell r="E1324" t="str">
            <v>46-54"</v>
          </cell>
        </row>
        <row r="1325">
          <cell r="D1325" t="str">
            <v>50UA500</v>
          </cell>
          <cell r="E1325" t="str">
            <v>46-54"</v>
          </cell>
        </row>
        <row r="1326">
          <cell r="D1326" t="str">
            <v>50UA440X</v>
          </cell>
          <cell r="E1326" t="str">
            <v>46-54"</v>
          </cell>
        </row>
        <row r="1327">
          <cell r="D1327" t="str">
            <v>50UA440</v>
          </cell>
          <cell r="E1327" t="str">
            <v>46-54"</v>
          </cell>
        </row>
        <row r="1328">
          <cell r="D1328" t="str">
            <v>50UA380</v>
          </cell>
          <cell r="E1328" t="str">
            <v>46-54"</v>
          </cell>
        </row>
        <row r="1329">
          <cell r="D1329" t="str">
            <v>50U9650</v>
          </cell>
          <cell r="E1329" t="str">
            <v>46-54"</v>
          </cell>
        </row>
        <row r="1330">
          <cell r="D1330" t="str">
            <v>50U7889</v>
          </cell>
          <cell r="E1330" t="str">
            <v>46-54"</v>
          </cell>
        </row>
        <row r="1331">
          <cell r="D1331" t="str">
            <v>50U7887</v>
          </cell>
          <cell r="E1331" t="str">
            <v>46-54"</v>
          </cell>
        </row>
        <row r="1332">
          <cell r="D1332" t="str">
            <v>50U7880</v>
          </cell>
          <cell r="E1332" t="str">
            <v>46-54"</v>
          </cell>
        </row>
        <row r="1333">
          <cell r="D1333" t="str">
            <v>50U788</v>
          </cell>
          <cell r="E1333" t="str">
            <v>46-54"</v>
          </cell>
        </row>
        <row r="1334">
          <cell r="D1334" t="str">
            <v>50U7860</v>
          </cell>
          <cell r="E1334" t="str">
            <v>46-54"</v>
          </cell>
        </row>
        <row r="1335">
          <cell r="D1335" t="str">
            <v>50U7850</v>
          </cell>
          <cell r="E1335" t="str">
            <v>46-54"</v>
          </cell>
        </row>
        <row r="1336">
          <cell r="D1336" t="str">
            <v>50U7800</v>
          </cell>
          <cell r="E1336" t="str">
            <v>46-54"</v>
          </cell>
        </row>
        <row r="1337">
          <cell r="D1337" t="str">
            <v>50U78</v>
          </cell>
          <cell r="E1337" t="str">
            <v>46-54"</v>
          </cell>
        </row>
        <row r="1338">
          <cell r="D1338" t="str">
            <v>50u77880</v>
          </cell>
          <cell r="E1338" t="str">
            <v>46-54"</v>
          </cell>
        </row>
        <row r="1339">
          <cell r="D1339" t="str">
            <v>50U7788</v>
          </cell>
          <cell r="E1339" t="str">
            <v>46-54"</v>
          </cell>
        </row>
        <row r="1340">
          <cell r="D1340" t="str">
            <v>50U7780</v>
          </cell>
          <cell r="E1340" t="str">
            <v>46-54"</v>
          </cell>
        </row>
        <row r="1341">
          <cell r="D1341" t="str">
            <v>50U7750</v>
          </cell>
          <cell r="E1341" t="str">
            <v>46-54"</v>
          </cell>
        </row>
        <row r="1342">
          <cell r="D1342" t="str">
            <v>50U7090</v>
          </cell>
          <cell r="E1342" t="str">
            <v>46-54"</v>
          </cell>
        </row>
        <row r="1343">
          <cell r="D1343" t="str">
            <v>50U6100</v>
          </cell>
          <cell r="E1343" t="str">
            <v>46-54"</v>
          </cell>
        </row>
        <row r="1344">
          <cell r="D1344" t="str">
            <v>50U6000</v>
          </cell>
          <cell r="E1344" t="str">
            <v>46-54"</v>
          </cell>
        </row>
        <row r="1345">
          <cell r="D1345" t="str">
            <v>50U5A12</v>
          </cell>
          <cell r="E1345" t="str">
            <v>46-54"</v>
          </cell>
        </row>
        <row r="1346">
          <cell r="D1346" t="str">
            <v>50TU8500</v>
          </cell>
          <cell r="E1346" t="str">
            <v>46-54"</v>
          </cell>
        </row>
        <row r="1347">
          <cell r="D1347" t="str">
            <v>50TU8100</v>
          </cell>
          <cell r="E1347" t="str">
            <v>46-54"</v>
          </cell>
        </row>
        <row r="1348">
          <cell r="D1348" t="str">
            <v>50TU8000K</v>
          </cell>
          <cell r="E1348" t="str">
            <v>46-54"</v>
          </cell>
        </row>
        <row r="1349">
          <cell r="D1349" t="str">
            <v>50TU7000</v>
          </cell>
          <cell r="E1349" t="str">
            <v>46-54"</v>
          </cell>
        </row>
        <row r="1350">
          <cell r="D1350" t="str">
            <v>50TU6900</v>
          </cell>
          <cell r="E1350" t="str">
            <v>46-54"</v>
          </cell>
        </row>
        <row r="1351">
          <cell r="D1351" t="str">
            <v>50SUC7500</v>
          </cell>
          <cell r="E1351" t="str">
            <v>46-54"</v>
          </cell>
        </row>
        <row r="1352">
          <cell r="D1352" t="str">
            <v>50SJ6500</v>
          </cell>
          <cell r="E1352" t="str">
            <v>46-54"</v>
          </cell>
        </row>
        <row r="1353">
          <cell r="D1353" t="str">
            <v>50SAH1</v>
          </cell>
          <cell r="E1353" t="str">
            <v>46-54"</v>
          </cell>
        </row>
        <row r="1354">
          <cell r="D1354" t="str">
            <v>50SA6800</v>
          </cell>
          <cell r="E1354" t="str">
            <v>46-54"</v>
          </cell>
        </row>
        <row r="1355">
          <cell r="D1355" t="str">
            <v>50SA6500</v>
          </cell>
          <cell r="E1355" t="str">
            <v>46-54"</v>
          </cell>
        </row>
        <row r="1356">
          <cell r="D1356" t="str">
            <v>50SA5500</v>
          </cell>
          <cell r="E1356" t="str">
            <v>46-54"</v>
          </cell>
        </row>
        <row r="1357">
          <cell r="D1357" t="str">
            <v>50SA5200</v>
          </cell>
          <cell r="E1357" t="str">
            <v>46-54"</v>
          </cell>
        </row>
        <row r="1358">
          <cell r="D1358" t="str">
            <v>50SA500</v>
          </cell>
          <cell r="E1358" t="str">
            <v>46-54"</v>
          </cell>
        </row>
        <row r="1359">
          <cell r="D1359" t="str">
            <v>50S62</v>
          </cell>
          <cell r="E1359" t="str">
            <v>46-54"</v>
          </cell>
        </row>
        <row r="1360">
          <cell r="D1360" t="str">
            <v>50S4600</v>
          </cell>
          <cell r="E1360" t="str">
            <v>46-54"</v>
          </cell>
        </row>
        <row r="1361">
          <cell r="D1361" t="str">
            <v>50S3800</v>
          </cell>
          <cell r="E1361" t="str">
            <v>46-54"</v>
          </cell>
        </row>
        <row r="1362">
          <cell r="D1362" t="str">
            <v>50RU7400</v>
          </cell>
          <cell r="E1362" t="str">
            <v>46-54"</v>
          </cell>
        </row>
        <row r="1363">
          <cell r="D1363" t="str">
            <v>50RU7300</v>
          </cell>
          <cell r="E1363" t="str">
            <v>46-54"</v>
          </cell>
        </row>
        <row r="1364">
          <cell r="D1364" t="str">
            <v>50RU7200</v>
          </cell>
          <cell r="E1364" t="str">
            <v>46-54"</v>
          </cell>
        </row>
        <row r="1365">
          <cell r="D1365" t="str">
            <v>50RU7100</v>
          </cell>
          <cell r="E1365" t="str">
            <v>46-54"</v>
          </cell>
        </row>
        <row r="1366">
          <cell r="D1366" t="str">
            <v>50RU7090</v>
          </cell>
          <cell r="E1366" t="str">
            <v>46-54"</v>
          </cell>
        </row>
        <row r="1367">
          <cell r="D1367" t="str">
            <v>50RU700</v>
          </cell>
          <cell r="E1367" t="str">
            <v>46-54"</v>
          </cell>
        </row>
        <row r="1368">
          <cell r="D1368" t="str">
            <v>50RU6100</v>
          </cell>
          <cell r="E1368" t="str">
            <v>46-54"</v>
          </cell>
        </row>
        <row r="1369">
          <cell r="D1369" t="str">
            <v>50RN7100</v>
          </cell>
          <cell r="E1369" t="str">
            <v>46-54"</v>
          </cell>
        </row>
        <row r="1370">
          <cell r="D1370" t="str">
            <v>50Q7700</v>
          </cell>
          <cell r="E1370" t="str">
            <v>46-54"</v>
          </cell>
        </row>
        <row r="1371">
          <cell r="D1371" t="str">
            <v>50Q60T</v>
          </cell>
          <cell r="E1371" t="str">
            <v>46-54"</v>
          </cell>
        </row>
        <row r="1372">
          <cell r="D1372" t="str">
            <v>50PUT8300</v>
          </cell>
          <cell r="E1372" t="str">
            <v>46-54"</v>
          </cell>
        </row>
        <row r="1373">
          <cell r="D1373" t="str">
            <v>50PUT6233</v>
          </cell>
          <cell r="E1373" t="str">
            <v>46-54"</v>
          </cell>
        </row>
        <row r="1374">
          <cell r="D1374" t="str">
            <v>50PUT6103</v>
          </cell>
          <cell r="E1374" t="str">
            <v>46-54"</v>
          </cell>
        </row>
        <row r="1375">
          <cell r="D1375" t="str">
            <v>50PUT6100</v>
          </cell>
          <cell r="E1375" t="str">
            <v>46-54"</v>
          </cell>
        </row>
        <row r="1376">
          <cell r="D1376" t="str">
            <v>50PUT6002</v>
          </cell>
          <cell r="E1376" t="str">
            <v>46-54"</v>
          </cell>
        </row>
        <row r="1377">
          <cell r="D1377" t="str">
            <v>50PUT6000</v>
          </cell>
          <cell r="E1377" t="str">
            <v>46-54"</v>
          </cell>
        </row>
        <row r="1378">
          <cell r="D1378" t="str">
            <v>50PU62</v>
          </cell>
          <cell r="E1378" t="str">
            <v>46-54"</v>
          </cell>
        </row>
        <row r="1379">
          <cell r="D1379" t="str">
            <v>50PHT6000</v>
          </cell>
          <cell r="E1379" t="str">
            <v>46-54"</v>
          </cell>
        </row>
        <row r="1380">
          <cell r="D1380" t="str">
            <v>50PFT6200</v>
          </cell>
          <cell r="E1380" t="str">
            <v>46-54"</v>
          </cell>
        </row>
        <row r="1381">
          <cell r="D1381" t="str">
            <v>50PFT5853</v>
          </cell>
          <cell r="E1381" t="str">
            <v>46-54"</v>
          </cell>
        </row>
        <row r="1382">
          <cell r="D1382" t="str">
            <v>50P8S</v>
          </cell>
          <cell r="E1382" t="str">
            <v>46-54"</v>
          </cell>
        </row>
        <row r="1383">
          <cell r="D1383" t="str">
            <v>50P8</v>
          </cell>
          <cell r="E1383" t="str">
            <v>46-54"</v>
          </cell>
        </row>
        <row r="1384">
          <cell r="D1384" t="str">
            <v>50P6500</v>
          </cell>
          <cell r="E1384" t="str">
            <v>46-54"</v>
          </cell>
        </row>
        <row r="1385">
          <cell r="D1385" t="str">
            <v>50P65</v>
          </cell>
          <cell r="E1385" t="str">
            <v>46-54"</v>
          </cell>
        </row>
        <row r="1386">
          <cell r="D1386" t="str">
            <v>50P62US</v>
          </cell>
          <cell r="E1386" t="str">
            <v>46-54"</v>
          </cell>
        </row>
        <row r="1387">
          <cell r="D1387" t="str">
            <v>50P6200</v>
          </cell>
          <cell r="E1387" t="str">
            <v>46-54"</v>
          </cell>
        </row>
        <row r="1388">
          <cell r="D1388" t="str">
            <v>50P62</v>
          </cell>
          <cell r="E1388" t="str">
            <v>46-54"</v>
          </cell>
        </row>
        <row r="1389">
          <cell r="D1389" t="str">
            <v>50P615</v>
          </cell>
          <cell r="E1389" t="str">
            <v>46-54"</v>
          </cell>
        </row>
        <row r="1390">
          <cell r="D1390" t="str">
            <v>50P6</v>
          </cell>
          <cell r="E1390" t="str">
            <v>46-54"</v>
          </cell>
        </row>
        <row r="1391">
          <cell r="D1391" t="str">
            <v>50P5109</v>
          </cell>
          <cell r="E1391" t="str">
            <v>46-54"</v>
          </cell>
        </row>
        <row r="1392">
          <cell r="D1392" t="str">
            <v>50P50</v>
          </cell>
          <cell r="E1392" t="str">
            <v>46-54"</v>
          </cell>
        </row>
        <row r="1393">
          <cell r="D1393" t="str">
            <v>50P5</v>
          </cell>
          <cell r="E1393" t="str">
            <v>46-54"</v>
          </cell>
        </row>
        <row r="1394">
          <cell r="D1394" t="str">
            <v>50P4</v>
          </cell>
          <cell r="E1394" t="str">
            <v>46-54"</v>
          </cell>
        </row>
        <row r="1395">
          <cell r="D1395" t="str">
            <v>50P2</v>
          </cell>
          <cell r="E1395" t="str">
            <v>46-54"</v>
          </cell>
        </row>
        <row r="1396">
          <cell r="D1396" t="str">
            <v>50NUD9900</v>
          </cell>
          <cell r="E1396" t="str">
            <v>46-54"</v>
          </cell>
        </row>
        <row r="1397">
          <cell r="D1397" t="str">
            <v>50NUD8300</v>
          </cell>
          <cell r="E1397" t="str">
            <v>46-54"</v>
          </cell>
        </row>
        <row r="1398">
          <cell r="D1398" t="str">
            <v>50NU7400</v>
          </cell>
          <cell r="E1398" t="str">
            <v>46-54"</v>
          </cell>
        </row>
        <row r="1399">
          <cell r="D1399" t="str">
            <v>50NU7300</v>
          </cell>
          <cell r="E1399" t="str">
            <v>46-54"</v>
          </cell>
        </row>
        <row r="1400">
          <cell r="D1400" t="str">
            <v>50nu7103</v>
          </cell>
          <cell r="E1400" t="str">
            <v>46-54"</v>
          </cell>
        </row>
        <row r="1401">
          <cell r="D1401" t="str">
            <v>50NU7100</v>
          </cell>
          <cell r="E1401" t="str">
            <v>46-54"</v>
          </cell>
        </row>
        <row r="1402">
          <cell r="D1402" t="str">
            <v>50NU7090</v>
          </cell>
          <cell r="E1402" t="str">
            <v>46-54"</v>
          </cell>
        </row>
        <row r="1403">
          <cell r="D1403" t="str">
            <v>50NU7009</v>
          </cell>
          <cell r="E1403" t="str">
            <v>46-54"</v>
          </cell>
        </row>
        <row r="1404">
          <cell r="D1404" t="str">
            <v>50NU7000</v>
          </cell>
          <cell r="E1404" t="str">
            <v>46-54"</v>
          </cell>
        </row>
        <row r="1405">
          <cell r="D1405" t="str">
            <v>50NU6400</v>
          </cell>
          <cell r="E1405" t="str">
            <v>46-54"</v>
          </cell>
        </row>
        <row r="1406">
          <cell r="D1406" t="str">
            <v>50N7090</v>
          </cell>
          <cell r="E1406" t="str">
            <v>46-54"</v>
          </cell>
        </row>
        <row r="1407">
          <cell r="D1407" t="str">
            <v>50N3000</v>
          </cell>
          <cell r="E1407" t="str">
            <v>46-54"</v>
          </cell>
        </row>
        <row r="1408">
          <cell r="D1408" t="str">
            <v>50MU7090</v>
          </cell>
          <cell r="E1408" t="str">
            <v>46-54"</v>
          </cell>
        </row>
        <row r="1409">
          <cell r="D1409" t="str">
            <v>50MU7000</v>
          </cell>
          <cell r="E1409" t="str">
            <v>46-54"</v>
          </cell>
        </row>
        <row r="1410">
          <cell r="D1410" t="str">
            <v>50MU6300</v>
          </cell>
          <cell r="E1410" t="str">
            <v>46-54"</v>
          </cell>
        </row>
        <row r="1411">
          <cell r="D1411" t="str">
            <v>50MU6103</v>
          </cell>
          <cell r="E1411" t="str">
            <v>46-54"</v>
          </cell>
        </row>
        <row r="1412">
          <cell r="D1412" t="str">
            <v>50MU6100</v>
          </cell>
          <cell r="E1412" t="str">
            <v>46-54"</v>
          </cell>
        </row>
        <row r="1413">
          <cell r="D1413" t="str">
            <v>50MU6000</v>
          </cell>
          <cell r="E1413" t="str">
            <v>46-54"</v>
          </cell>
        </row>
        <row r="1414">
          <cell r="D1414" t="str">
            <v>50MJ6100</v>
          </cell>
          <cell r="E1414" t="str">
            <v>46-54"</v>
          </cell>
        </row>
        <row r="1415">
          <cell r="D1415" t="str">
            <v>50M6100</v>
          </cell>
          <cell r="E1415" t="str">
            <v>46-54"</v>
          </cell>
        </row>
        <row r="1416">
          <cell r="D1416" t="str">
            <v>50M5000</v>
          </cell>
          <cell r="E1416" t="str">
            <v>46-54"</v>
          </cell>
        </row>
        <row r="1417">
          <cell r="D1417" t="str">
            <v>50LX270</v>
          </cell>
          <cell r="E1417" t="str">
            <v>46-54"</v>
          </cell>
        </row>
        <row r="1418">
          <cell r="D1418" t="str">
            <v>50LWD505</v>
          </cell>
          <cell r="E1418" t="str">
            <v>46-54"</v>
          </cell>
        </row>
        <row r="1419">
          <cell r="D1419" t="str">
            <v>50LTV-5003</v>
          </cell>
          <cell r="E1419" t="str">
            <v>46-54"</v>
          </cell>
        </row>
        <row r="1420">
          <cell r="D1420" t="str">
            <v>50LK275</v>
          </cell>
          <cell r="E1420" t="str">
            <v>46-54"</v>
          </cell>
        </row>
        <row r="1421">
          <cell r="D1421" t="str">
            <v>50LJ6300</v>
          </cell>
          <cell r="E1421" t="str">
            <v>46-54"</v>
          </cell>
        </row>
        <row r="1422">
          <cell r="D1422" t="str">
            <v>50LINETV</v>
          </cell>
          <cell r="E1422" t="str">
            <v>46-54"</v>
          </cell>
        </row>
        <row r="1423">
          <cell r="D1423" t="str">
            <v>50LE660</v>
          </cell>
          <cell r="E1423" t="str">
            <v>46-54"</v>
          </cell>
        </row>
        <row r="1424">
          <cell r="D1424" t="str">
            <v>50LE630</v>
          </cell>
          <cell r="E1424" t="str">
            <v>46-54"</v>
          </cell>
        </row>
        <row r="1425">
          <cell r="D1425" t="str">
            <v>50le580</v>
          </cell>
          <cell r="E1425" t="str">
            <v>46-54"</v>
          </cell>
        </row>
        <row r="1426">
          <cell r="D1426" t="str">
            <v>50LE570X</v>
          </cell>
          <cell r="E1426" t="str">
            <v>46-54"</v>
          </cell>
        </row>
        <row r="1427">
          <cell r="D1427" t="str">
            <v>50LE570</v>
          </cell>
          <cell r="E1427" t="str">
            <v>46-54"</v>
          </cell>
        </row>
        <row r="1428">
          <cell r="D1428" t="str">
            <v>50LE460</v>
          </cell>
          <cell r="E1428" t="str">
            <v>46-54"</v>
          </cell>
        </row>
        <row r="1429">
          <cell r="D1429" t="str">
            <v>50LE400</v>
          </cell>
          <cell r="E1429" t="str">
            <v>46-54"</v>
          </cell>
        </row>
        <row r="1430">
          <cell r="D1430" t="str">
            <v>50LE380</v>
          </cell>
          <cell r="E1430" t="str">
            <v>46-54"</v>
          </cell>
        </row>
        <row r="1431">
          <cell r="D1431" t="str">
            <v>50LE280</v>
          </cell>
          <cell r="E1431" t="str">
            <v>46-54"</v>
          </cell>
        </row>
        <row r="1432">
          <cell r="D1432" t="str">
            <v>50LE275X</v>
          </cell>
          <cell r="E1432" t="str">
            <v>46-54"</v>
          </cell>
        </row>
        <row r="1433">
          <cell r="D1433" t="str">
            <v>50LE275</v>
          </cell>
          <cell r="E1433" t="str">
            <v>46-54"</v>
          </cell>
        </row>
        <row r="1434">
          <cell r="D1434" t="str">
            <v>50LE265</v>
          </cell>
          <cell r="E1434" t="str">
            <v>46-54"</v>
          </cell>
        </row>
        <row r="1435">
          <cell r="D1435" t="str">
            <v>50LB582</v>
          </cell>
          <cell r="E1435" t="str">
            <v>46-54"</v>
          </cell>
        </row>
        <row r="1436">
          <cell r="D1436" t="str">
            <v>50LB570X</v>
          </cell>
          <cell r="E1436" t="str">
            <v>46-54"</v>
          </cell>
        </row>
        <row r="1437">
          <cell r="D1437" t="str">
            <v>50LB570</v>
          </cell>
          <cell r="E1437" t="str">
            <v>46-54"</v>
          </cell>
        </row>
        <row r="1438">
          <cell r="D1438" t="str">
            <v>50LA623</v>
          </cell>
          <cell r="E1438" t="str">
            <v>46-54"</v>
          </cell>
        </row>
        <row r="1439">
          <cell r="D1439" t="str">
            <v>50L9450</v>
          </cell>
          <cell r="E1439" t="str">
            <v>46-54"</v>
          </cell>
        </row>
        <row r="1440">
          <cell r="D1440" t="str">
            <v>50L5650</v>
          </cell>
          <cell r="E1440" t="str">
            <v>46-54"</v>
          </cell>
        </row>
        <row r="1441">
          <cell r="D1441" t="str">
            <v>50L5550</v>
          </cell>
          <cell r="E1441" t="str">
            <v>46-54"</v>
          </cell>
        </row>
        <row r="1442">
          <cell r="D1442" t="str">
            <v>50L5450</v>
          </cell>
          <cell r="E1442" t="str">
            <v>46-54"</v>
          </cell>
        </row>
        <row r="1443">
          <cell r="D1443" t="str">
            <v>50L4300</v>
          </cell>
          <cell r="E1443" t="str">
            <v>46-54"</v>
          </cell>
        </row>
        <row r="1444">
          <cell r="D1444" t="str">
            <v>50L3750</v>
          </cell>
          <cell r="E1444" t="str">
            <v>46-54"</v>
          </cell>
        </row>
        <row r="1445">
          <cell r="D1445" t="str">
            <v>50L3650</v>
          </cell>
          <cell r="E1445" t="str">
            <v>46-54"</v>
          </cell>
        </row>
        <row r="1446">
          <cell r="D1446" t="str">
            <v>50L25550</v>
          </cell>
          <cell r="E1446" t="str">
            <v>46-54"</v>
          </cell>
        </row>
        <row r="1447">
          <cell r="D1447" t="str">
            <v>50L2550T</v>
          </cell>
          <cell r="E1447" t="str">
            <v>46-54"</v>
          </cell>
        </row>
        <row r="1448">
          <cell r="D1448" t="str">
            <v>50L2550</v>
          </cell>
          <cell r="E1448" t="str">
            <v>46-54"</v>
          </cell>
        </row>
        <row r="1449">
          <cell r="D1449" t="str">
            <v>50L2300</v>
          </cell>
          <cell r="E1449" t="str">
            <v>46-54"</v>
          </cell>
        </row>
        <row r="1450">
          <cell r="D1450" t="str">
            <v>50KU6500</v>
          </cell>
          <cell r="E1450" t="str">
            <v>46-54"</v>
          </cell>
        </row>
        <row r="1451">
          <cell r="D1451" t="str">
            <v>50KU6300</v>
          </cell>
          <cell r="E1451" t="str">
            <v>46-54"</v>
          </cell>
        </row>
        <row r="1452">
          <cell r="D1452" t="str">
            <v>50KU630</v>
          </cell>
          <cell r="E1452" t="str">
            <v>46-54"</v>
          </cell>
        </row>
        <row r="1453">
          <cell r="D1453" t="str">
            <v>50KU6200</v>
          </cell>
          <cell r="E1453" t="str">
            <v>46-54"</v>
          </cell>
        </row>
        <row r="1454">
          <cell r="D1454" t="str">
            <v>50KU6100</v>
          </cell>
          <cell r="E1454" t="str">
            <v>46-54"</v>
          </cell>
        </row>
        <row r="1455">
          <cell r="D1455" t="str">
            <v>50KU600K</v>
          </cell>
          <cell r="E1455" t="str">
            <v>46-54"</v>
          </cell>
        </row>
        <row r="1456">
          <cell r="D1456" t="str">
            <v>50KU6000K</v>
          </cell>
          <cell r="E1456" t="str">
            <v>46-54"</v>
          </cell>
        </row>
        <row r="1457">
          <cell r="D1457" t="str">
            <v>50KU6000</v>
          </cell>
          <cell r="E1457" t="str">
            <v>46-54"</v>
          </cell>
        </row>
        <row r="1458">
          <cell r="D1458" t="str">
            <v>50KU5000</v>
          </cell>
          <cell r="E1458" t="str">
            <v>46-54"</v>
          </cell>
        </row>
        <row r="1459">
          <cell r="D1459" t="str">
            <v>50KMU6100</v>
          </cell>
          <cell r="E1459" t="str">
            <v>46-54"</v>
          </cell>
        </row>
        <row r="1460">
          <cell r="D1460" t="str">
            <v>50K6800</v>
          </cell>
          <cell r="E1460" t="str">
            <v>46-54"</v>
          </cell>
        </row>
        <row r="1461">
          <cell r="D1461" t="str">
            <v>50K6500</v>
          </cell>
          <cell r="E1461" t="str">
            <v>46-54"</v>
          </cell>
        </row>
        <row r="1462">
          <cell r="D1462" t="str">
            <v>50K5900</v>
          </cell>
          <cell r="E1462" t="str">
            <v>46-54"</v>
          </cell>
        </row>
        <row r="1463">
          <cell r="D1463" t="str">
            <v>50JS7200</v>
          </cell>
          <cell r="E1463" t="str">
            <v>46-54"</v>
          </cell>
        </row>
        <row r="1464">
          <cell r="D1464" t="str">
            <v>50J7000A</v>
          </cell>
          <cell r="E1464" t="str">
            <v>46-54"</v>
          </cell>
        </row>
        <row r="1465">
          <cell r="D1465" t="str">
            <v>50HX720T</v>
          </cell>
          <cell r="E1465" t="str">
            <v>46-54"</v>
          </cell>
        </row>
        <row r="1466">
          <cell r="D1466" t="str">
            <v>50HX650T</v>
          </cell>
          <cell r="E1466" t="str">
            <v>46-54"</v>
          </cell>
        </row>
        <row r="1467">
          <cell r="D1467" t="str">
            <v>50HX600</v>
          </cell>
          <cell r="E1467" t="str">
            <v>46-54"</v>
          </cell>
        </row>
        <row r="1468">
          <cell r="D1468" t="str">
            <v>50HU7000</v>
          </cell>
          <cell r="E1468" t="str">
            <v>46-54"</v>
          </cell>
        </row>
        <row r="1469">
          <cell r="D1469" t="str">
            <v>50HU700</v>
          </cell>
          <cell r="E1469" t="str">
            <v>46-54"</v>
          </cell>
        </row>
        <row r="1470">
          <cell r="D1470" t="str">
            <v>50HD5551</v>
          </cell>
          <cell r="E1470" t="str">
            <v>46-54"</v>
          </cell>
        </row>
        <row r="1471">
          <cell r="D1471" t="str">
            <v>50H8700</v>
          </cell>
          <cell r="E1471" t="str">
            <v>46-54"</v>
          </cell>
        </row>
        <row r="1472">
          <cell r="D1472" t="str">
            <v>50GX400</v>
          </cell>
          <cell r="E1472" t="str">
            <v>46-54"</v>
          </cell>
        </row>
        <row r="1473">
          <cell r="D1473" t="str">
            <v>50FX750</v>
          </cell>
          <cell r="E1473" t="str">
            <v>46-54"</v>
          </cell>
        </row>
        <row r="1474">
          <cell r="D1474" t="str">
            <v>50FX600</v>
          </cell>
          <cell r="E1474" t="str">
            <v>46-54"</v>
          </cell>
        </row>
        <row r="1475">
          <cell r="D1475" t="str">
            <v>50FX500</v>
          </cell>
          <cell r="E1475" t="str">
            <v>46-54"</v>
          </cell>
        </row>
        <row r="1476">
          <cell r="D1476" t="str">
            <v>50FX400</v>
          </cell>
          <cell r="E1476" t="str">
            <v>46-54"</v>
          </cell>
        </row>
        <row r="1477">
          <cell r="D1477" t="str">
            <v>50FS500</v>
          </cell>
          <cell r="E1477" t="str">
            <v>46-54"</v>
          </cell>
        </row>
        <row r="1478">
          <cell r="D1478" t="str">
            <v>50F6800</v>
          </cell>
          <cell r="E1478" t="str">
            <v>46-54"</v>
          </cell>
        </row>
        <row r="1479">
          <cell r="D1479" t="str">
            <v>50F6400</v>
          </cell>
          <cell r="E1479" t="str">
            <v>46-54"</v>
          </cell>
        </row>
        <row r="1480">
          <cell r="D1480" t="str">
            <v>50F5900</v>
          </cell>
          <cell r="E1480" t="str">
            <v>46-54"</v>
          </cell>
        </row>
        <row r="1481">
          <cell r="D1481" t="str">
            <v>50EX750</v>
          </cell>
          <cell r="E1481" t="str">
            <v>46-54"</v>
          </cell>
        </row>
        <row r="1482">
          <cell r="D1482" t="str">
            <v>50EX700</v>
          </cell>
          <cell r="E1482" t="str">
            <v>46-54"</v>
          </cell>
        </row>
        <row r="1483">
          <cell r="D1483" t="str">
            <v>50EX600T</v>
          </cell>
          <cell r="E1483" t="str">
            <v>46-54"</v>
          </cell>
        </row>
        <row r="1484">
          <cell r="D1484" t="str">
            <v>50EX500</v>
          </cell>
          <cell r="E1484" t="str">
            <v>46-54"</v>
          </cell>
        </row>
        <row r="1485">
          <cell r="D1485" t="str">
            <v>50EU6300</v>
          </cell>
          <cell r="E1485" t="str">
            <v>46-54"</v>
          </cell>
        </row>
        <row r="1486">
          <cell r="D1486" t="str">
            <v>50EU6000</v>
          </cell>
          <cell r="E1486" t="str">
            <v>46-54"</v>
          </cell>
        </row>
        <row r="1487">
          <cell r="D1487" t="str">
            <v>50ES750</v>
          </cell>
          <cell r="E1487" t="str">
            <v>46-54"</v>
          </cell>
        </row>
        <row r="1488">
          <cell r="D1488" t="str">
            <v>50E9000</v>
          </cell>
          <cell r="E1488" t="str">
            <v>46-54"</v>
          </cell>
        </row>
        <row r="1489">
          <cell r="D1489" t="str">
            <v>50E6800</v>
          </cell>
          <cell r="E1489" t="str">
            <v>46-54"</v>
          </cell>
        </row>
        <row r="1490">
          <cell r="D1490" t="str">
            <v>50E5900</v>
          </cell>
          <cell r="E1490" t="str">
            <v>46-54"</v>
          </cell>
        </row>
        <row r="1491">
          <cell r="D1491" t="str">
            <v>50E5800</v>
          </cell>
          <cell r="E1491" t="str">
            <v>46-54"</v>
          </cell>
        </row>
        <row r="1492">
          <cell r="D1492" t="str">
            <v>50E5100</v>
          </cell>
          <cell r="E1492" t="str">
            <v>46-54"</v>
          </cell>
        </row>
        <row r="1493">
          <cell r="D1493" t="str">
            <v>50E275</v>
          </cell>
          <cell r="E1493" t="str">
            <v>46-54"</v>
          </cell>
        </row>
        <row r="1494">
          <cell r="D1494" t="str">
            <v>50DX400</v>
          </cell>
          <cell r="E1494" t="str">
            <v>46-54"</v>
          </cell>
        </row>
        <row r="1495">
          <cell r="D1495" t="str">
            <v>50D6</v>
          </cell>
          <cell r="E1495" t="str">
            <v>46-54"</v>
          </cell>
        </row>
        <row r="1496">
          <cell r="D1496" t="str">
            <v>50D410</v>
          </cell>
          <cell r="E1496" t="str">
            <v>46-54"</v>
          </cell>
        </row>
        <row r="1497">
          <cell r="D1497" t="str">
            <v>50D300</v>
          </cell>
          <cell r="E1497" t="str">
            <v>46-54"</v>
          </cell>
        </row>
        <row r="1498">
          <cell r="D1498" t="str">
            <v>50D2720</v>
          </cell>
          <cell r="E1498" t="str">
            <v>46-54"</v>
          </cell>
        </row>
        <row r="1499">
          <cell r="D1499" t="str">
            <v>50D2700</v>
          </cell>
          <cell r="E1499" t="str">
            <v>46-54"</v>
          </cell>
        </row>
        <row r="1500">
          <cell r="D1500" t="str">
            <v>50D1X</v>
          </cell>
          <cell r="E1500" t="str">
            <v>46-54"</v>
          </cell>
        </row>
        <row r="1501">
          <cell r="D1501" t="str">
            <v>50CX600</v>
          </cell>
          <cell r="E1501" t="str">
            <v>46-54"</v>
          </cell>
        </row>
        <row r="1502">
          <cell r="D1502" t="str">
            <v>50CX400T</v>
          </cell>
          <cell r="E1502" t="str">
            <v>46-54"</v>
          </cell>
        </row>
        <row r="1503">
          <cell r="D1503" t="str">
            <v>50CX400</v>
          </cell>
          <cell r="E1503" t="str">
            <v>46-54"</v>
          </cell>
        </row>
        <row r="1504">
          <cell r="D1504" t="str">
            <v>50C715</v>
          </cell>
          <cell r="E1504" t="str">
            <v>46-54"</v>
          </cell>
        </row>
        <row r="1505">
          <cell r="D1505" t="str">
            <v>50C7000A</v>
          </cell>
          <cell r="E1505" t="str">
            <v>46-54"</v>
          </cell>
        </row>
        <row r="1506">
          <cell r="D1506" t="str">
            <v>50C6T</v>
          </cell>
          <cell r="E1506" t="str">
            <v>46-54"</v>
          </cell>
        </row>
        <row r="1507">
          <cell r="D1507" t="str">
            <v>50C50AD1</v>
          </cell>
          <cell r="E1507" t="str">
            <v>46-54"</v>
          </cell>
        </row>
        <row r="1508">
          <cell r="D1508" t="str">
            <v>50C50</v>
          </cell>
          <cell r="E1508" t="str">
            <v>46-54"</v>
          </cell>
        </row>
        <row r="1509">
          <cell r="D1509" t="str">
            <v>50C400</v>
          </cell>
          <cell r="E1509" t="str">
            <v>46-54"</v>
          </cell>
        </row>
        <row r="1510">
          <cell r="D1510" t="str">
            <v>50C300</v>
          </cell>
          <cell r="E1510" t="str">
            <v>46-54"</v>
          </cell>
        </row>
        <row r="1511">
          <cell r="D1511" t="str">
            <v>50BK1X</v>
          </cell>
          <cell r="E1511" t="str">
            <v>46-54"</v>
          </cell>
        </row>
        <row r="1512">
          <cell r="D1512" t="str">
            <v>50BG1X</v>
          </cell>
          <cell r="E1512" t="str">
            <v>46-54"</v>
          </cell>
        </row>
        <row r="1513">
          <cell r="D1513" t="str">
            <v>50B7500</v>
          </cell>
          <cell r="E1513" t="str">
            <v>46-54"</v>
          </cell>
        </row>
        <row r="1514">
          <cell r="D1514" t="str">
            <v>50B7100</v>
          </cell>
          <cell r="E1514" t="str">
            <v>46-54"</v>
          </cell>
        </row>
        <row r="1515">
          <cell r="D1515" t="str">
            <v>50AX1</v>
          </cell>
          <cell r="E1515" t="str">
            <v>46-54"</v>
          </cell>
        </row>
        <row r="1516">
          <cell r="D1516" t="str">
            <v>50AS5500</v>
          </cell>
          <cell r="E1516" t="str">
            <v>46-54"</v>
          </cell>
        </row>
        <row r="1517">
          <cell r="D1517" t="str">
            <v>50AS5200</v>
          </cell>
          <cell r="E1517" t="str">
            <v>46-54"</v>
          </cell>
        </row>
        <row r="1518">
          <cell r="D1518" t="str">
            <v>50AP1</v>
          </cell>
          <cell r="E1518" t="str">
            <v>46-54"</v>
          </cell>
        </row>
        <row r="1519">
          <cell r="D1519" t="str">
            <v>50AL1</v>
          </cell>
          <cell r="E1519" t="str">
            <v>46-54"</v>
          </cell>
        </row>
        <row r="1520">
          <cell r="D1520" t="str">
            <v>50AK6000</v>
          </cell>
          <cell r="E1520" t="str">
            <v>46-54"</v>
          </cell>
        </row>
        <row r="1521">
          <cell r="D1521" t="str">
            <v>50AH1</v>
          </cell>
          <cell r="E1521" t="str">
            <v>46-54"</v>
          </cell>
        </row>
        <row r="1522">
          <cell r="D1522" t="str">
            <v>50AE1</v>
          </cell>
          <cell r="E1522" t="str">
            <v>46-54"</v>
          </cell>
        </row>
        <row r="1523">
          <cell r="D1523" t="str">
            <v>50ADX1</v>
          </cell>
          <cell r="E1523" t="str">
            <v>46-54"</v>
          </cell>
        </row>
        <row r="1524">
          <cell r="D1524" t="str">
            <v>50AD1</v>
          </cell>
          <cell r="E1524" t="str">
            <v>46-54"</v>
          </cell>
        </row>
        <row r="1525">
          <cell r="D1525" t="str">
            <v>50A7500F</v>
          </cell>
          <cell r="E1525" t="str">
            <v>46-54"</v>
          </cell>
        </row>
        <row r="1526">
          <cell r="D1526" t="str">
            <v>50A7100F</v>
          </cell>
          <cell r="E1526" t="str">
            <v>46-54"</v>
          </cell>
        </row>
        <row r="1527">
          <cell r="D1527" t="str">
            <v>50A700</v>
          </cell>
          <cell r="E1527" t="str">
            <v>46-54"</v>
          </cell>
        </row>
        <row r="1528">
          <cell r="D1528" t="str">
            <v>50A6800</v>
          </cell>
          <cell r="E1528" t="str">
            <v>46-54"</v>
          </cell>
        </row>
        <row r="1529">
          <cell r="D1529" t="str">
            <v>50A6500</v>
          </cell>
          <cell r="E1529" t="str">
            <v>46-54"</v>
          </cell>
        </row>
        <row r="1530">
          <cell r="D1530" t="str">
            <v>50A630</v>
          </cell>
          <cell r="E1530" t="str">
            <v>46-54"</v>
          </cell>
        </row>
        <row r="1531">
          <cell r="D1531" t="str">
            <v>50A610</v>
          </cell>
          <cell r="E1531" t="str">
            <v>46-54"</v>
          </cell>
        </row>
        <row r="1532">
          <cell r="D1532" t="str">
            <v>50A5200</v>
          </cell>
          <cell r="E1532" t="str">
            <v>46-54"</v>
          </cell>
        </row>
        <row r="1533">
          <cell r="D1533" t="str">
            <v>50A410</v>
          </cell>
          <cell r="E1533" t="str">
            <v>46-54"</v>
          </cell>
        </row>
        <row r="1534">
          <cell r="D1534" t="str">
            <v>50A400</v>
          </cell>
          <cell r="E1534" t="str">
            <v>46-54"</v>
          </cell>
        </row>
        <row r="1535">
          <cell r="D1535" t="str">
            <v>50A1D1</v>
          </cell>
          <cell r="E1535" t="str">
            <v>46-54"</v>
          </cell>
        </row>
        <row r="1536">
          <cell r="D1536" t="str">
            <v>50A1</v>
          </cell>
          <cell r="E1536" t="str">
            <v>46-54"</v>
          </cell>
        </row>
        <row r="1537">
          <cell r="D1537" t="str">
            <v>504TC50</v>
          </cell>
          <cell r="E1537" t="str">
            <v>46-54"</v>
          </cell>
        </row>
        <row r="1538">
          <cell r="D1538" t="str">
            <v>5000</v>
          </cell>
          <cell r="E1538" t="str">
            <v>46-54"</v>
          </cell>
        </row>
        <row r="1539">
          <cell r="D1539" t="str">
            <v>4T-C70BK1</v>
          </cell>
          <cell r="E1539" t="str">
            <v>46-54"</v>
          </cell>
        </row>
        <row r="1540">
          <cell r="D1540" t="str">
            <v>4T-C70AL1X</v>
          </cell>
          <cell r="E1540" t="str">
            <v>46-54"</v>
          </cell>
        </row>
        <row r="1541">
          <cell r="D1541" t="str">
            <v>4T-C60BK1X</v>
          </cell>
          <cell r="E1541" t="str">
            <v>46-54"</v>
          </cell>
        </row>
        <row r="1542">
          <cell r="D1542" t="str">
            <v>4T-C60AH8</v>
          </cell>
          <cell r="E1542" t="str">
            <v>46-54"</v>
          </cell>
        </row>
        <row r="1543">
          <cell r="D1543" t="str">
            <v>4T-C60AH1</v>
          </cell>
          <cell r="E1543" t="str">
            <v>46-54"</v>
          </cell>
        </row>
        <row r="1544">
          <cell r="D1544" t="str">
            <v>4T-C50BK1</v>
          </cell>
          <cell r="E1544" t="str">
            <v>46-54"</v>
          </cell>
        </row>
        <row r="1545">
          <cell r="D1545" t="str">
            <v>4T-C50AL1</v>
          </cell>
          <cell r="E1545" t="str">
            <v>46-54"</v>
          </cell>
        </row>
        <row r="1546">
          <cell r="D1546" t="str">
            <v>4T-C50AH1</v>
          </cell>
          <cell r="E1546" t="str">
            <v>46-54"</v>
          </cell>
        </row>
        <row r="1547">
          <cell r="D1547" t="str">
            <v>4T-C50AE1</v>
          </cell>
          <cell r="E1547" t="str">
            <v>46-54"</v>
          </cell>
        </row>
        <row r="1548">
          <cell r="D1548" t="str">
            <v>4T-C40AH1</v>
          </cell>
          <cell r="E1548" t="str">
            <v>46-54"</v>
          </cell>
        </row>
        <row r="1549">
          <cell r="D1549" t="str">
            <v>4T-70AL1</v>
          </cell>
          <cell r="E1549" t="str">
            <v>46-54"</v>
          </cell>
        </row>
        <row r="1550">
          <cell r="D1550" t="str">
            <v>49XS630</v>
          </cell>
          <cell r="E1550" t="str">
            <v>46-54"</v>
          </cell>
        </row>
        <row r="1551">
          <cell r="D1551" t="str">
            <v>49X8500</v>
          </cell>
          <cell r="E1551" t="str">
            <v>46-54"</v>
          </cell>
        </row>
        <row r="1552">
          <cell r="D1552" t="str">
            <v>49X8300D</v>
          </cell>
          <cell r="E1552" t="str">
            <v>46-54"</v>
          </cell>
        </row>
        <row r="1553">
          <cell r="D1553" t="str">
            <v>49X8300C</v>
          </cell>
          <cell r="E1553" t="str">
            <v>46-54"</v>
          </cell>
        </row>
        <row r="1554">
          <cell r="D1554" t="str">
            <v>49X8300</v>
          </cell>
          <cell r="E1554" t="str">
            <v>46-54"</v>
          </cell>
        </row>
        <row r="1555">
          <cell r="D1555" t="str">
            <v>49X800F</v>
          </cell>
          <cell r="E1555" t="str">
            <v>46-54"</v>
          </cell>
        </row>
        <row r="1556">
          <cell r="D1556" t="str">
            <v>49X8000D</v>
          </cell>
          <cell r="E1556" t="str">
            <v>46-54"</v>
          </cell>
        </row>
        <row r="1557">
          <cell r="D1557" t="str">
            <v>49X8000</v>
          </cell>
          <cell r="E1557" t="str">
            <v>46-54"</v>
          </cell>
        </row>
        <row r="1558">
          <cell r="D1558" t="str">
            <v>49X800</v>
          </cell>
          <cell r="E1558" t="str">
            <v>46-54"</v>
          </cell>
        </row>
        <row r="1559">
          <cell r="D1559" t="str">
            <v>49X7500</v>
          </cell>
          <cell r="E1559" t="str">
            <v>46-54"</v>
          </cell>
        </row>
        <row r="1560">
          <cell r="D1560" t="str">
            <v>49X7000E</v>
          </cell>
          <cell r="E1560" t="str">
            <v>46-54"</v>
          </cell>
        </row>
        <row r="1561">
          <cell r="D1561" t="str">
            <v>49X7000D</v>
          </cell>
          <cell r="E1561" t="str">
            <v>46-54"</v>
          </cell>
        </row>
        <row r="1562">
          <cell r="D1562" t="str">
            <v>49x7000</v>
          </cell>
          <cell r="E1562" t="str">
            <v>46-54"</v>
          </cell>
        </row>
        <row r="1563">
          <cell r="D1563" t="str">
            <v>49X700</v>
          </cell>
          <cell r="E1563" t="str">
            <v>46-54"</v>
          </cell>
        </row>
        <row r="1564">
          <cell r="D1564" t="str">
            <v>49X400</v>
          </cell>
          <cell r="E1564" t="str">
            <v>46-54"</v>
          </cell>
        </row>
        <row r="1565">
          <cell r="D1565" t="str">
            <v>49W800</v>
          </cell>
          <cell r="E1565" t="str">
            <v>46-54"</v>
          </cell>
        </row>
        <row r="1566">
          <cell r="D1566" t="str">
            <v>49W750D</v>
          </cell>
          <cell r="E1566" t="str">
            <v>46-54"</v>
          </cell>
        </row>
        <row r="1567">
          <cell r="D1567" t="str">
            <v>49W7500D</v>
          </cell>
          <cell r="E1567" t="str">
            <v>46-54"</v>
          </cell>
        </row>
        <row r="1568">
          <cell r="D1568" t="str">
            <v>49W7500</v>
          </cell>
          <cell r="E1568" t="str">
            <v>46-54"</v>
          </cell>
        </row>
        <row r="1569">
          <cell r="D1569" t="str">
            <v>49W750</v>
          </cell>
          <cell r="E1569" t="str">
            <v>46-54"</v>
          </cell>
        </row>
        <row r="1570">
          <cell r="D1570" t="str">
            <v>49W660</v>
          </cell>
          <cell r="E1570" t="str">
            <v>46-54"</v>
          </cell>
        </row>
        <row r="1571">
          <cell r="D1571" t="str">
            <v>49W650D</v>
          </cell>
          <cell r="E1571" t="str">
            <v>46-54"</v>
          </cell>
        </row>
        <row r="1572">
          <cell r="D1572" t="str">
            <v>49W650</v>
          </cell>
          <cell r="E1572" t="str">
            <v>46-54"</v>
          </cell>
        </row>
        <row r="1573">
          <cell r="D1573" t="str">
            <v>49W600</v>
          </cell>
          <cell r="E1573" t="str">
            <v>46-54"</v>
          </cell>
        </row>
        <row r="1574">
          <cell r="D1574" t="str">
            <v>49UT660H</v>
          </cell>
          <cell r="E1574" t="str">
            <v>46-54"</v>
          </cell>
        </row>
        <row r="1575">
          <cell r="D1575" t="str">
            <v>49US533</v>
          </cell>
          <cell r="E1575" t="str">
            <v>46-54"</v>
          </cell>
        </row>
        <row r="1576">
          <cell r="D1576" t="str">
            <v>49US531</v>
          </cell>
          <cell r="E1576" t="str">
            <v>46-54"</v>
          </cell>
        </row>
        <row r="1577">
          <cell r="D1577" t="str">
            <v>49UP2Z</v>
          </cell>
          <cell r="E1577" t="str">
            <v>46-54"</v>
          </cell>
        </row>
        <row r="1578">
          <cell r="D1578" t="str">
            <v>49UP2</v>
          </cell>
          <cell r="E1578" t="str">
            <v>46-54"</v>
          </cell>
        </row>
        <row r="1579">
          <cell r="D1579" t="str">
            <v>49un7200</v>
          </cell>
          <cell r="E1579" t="str">
            <v>46-54"</v>
          </cell>
        </row>
        <row r="1580">
          <cell r="D1580" t="str">
            <v>49UN7100</v>
          </cell>
          <cell r="E1580" t="str">
            <v>46-54"</v>
          </cell>
        </row>
        <row r="1581">
          <cell r="D1581" t="str">
            <v>49UN610</v>
          </cell>
          <cell r="E1581" t="str">
            <v>46-54"</v>
          </cell>
        </row>
        <row r="1582">
          <cell r="D1582" t="str">
            <v>49UN5000</v>
          </cell>
          <cell r="E1582" t="str">
            <v>46-54"</v>
          </cell>
        </row>
        <row r="1583">
          <cell r="D1583" t="str">
            <v>49UM7300</v>
          </cell>
          <cell r="E1583" t="str">
            <v>46-54"</v>
          </cell>
        </row>
        <row r="1584">
          <cell r="D1584" t="str">
            <v>49UM7290</v>
          </cell>
          <cell r="E1584" t="str">
            <v>46-54"</v>
          </cell>
        </row>
        <row r="1585">
          <cell r="D1585" t="str">
            <v>49UL7650</v>
          </cell>
          <cell r="E1585" t="str">
            <v>46-54"</v>
          </cell>
        </row>
        <row r="1586">
          <cell r="D1586" t="str">
            <v>49UK7500</v>
          </cell>
          <cell r="E1586" t="str">
            <v>46-54"</v>
          </cell>
        </row>
        <row r="1587">
          <cell r="D1587" t="str">
            <v>49UK750</v>
          </cell>
          <cell r="E1587" t="str">
            <v>46-54"</v>
          </cell>
        </row>
        <row r="1588">
          <cell r="D1588" t="str">
            <v>49UK7000</v>
          </cell>
          <cell r="E1588" t="str">
            <v>46-54"</v>
          </cell>
        </row>
        <row r="1589">
          <cell r="D1589" t="str">
            <v>49UK6500</v>
          </cell>
          <cell r="E1589" t="str">
            <v>46-54"</v>
          </cell>
        </row>
        <row r="1590">
          <cell r="D1590" t="str">
            <v>49UK6340</v>
          </cell>
          <cell r="E1590" t="str">
            <v>46-54"</v>
          </cell>
        </row>
        <row r="1591">
          <cell r="D1591" t="str">
            <v>49UK6320</v>
          </cell>
          <cell r="E1591" t="str">
            <v>46-54"</v>
          </cell>
        </row>
        <row r="1592">
          <cell r="D1592" t="str">
            <v>49UK6300</v>
          </cell>
          <cell r="E1592" t="str">
            <v>46-54"</v>
          </cell>
        </row>
        <row r="1593">
          <cell r="D1593" t="str">
            <v>49UK630</v>
          </cell>
          <cell r="E1593" t="str">
            <v>46-54"</v>
          </cell>
        </row>
        <row r="1594">
          <cell r="D1594" t="str">
            <v>49UK6220</v>
          </cell>
          <cell r="E1594" t="str">
            <v>46-54"</v>
          </cell>
        </row>
        <row r="1595">
          <cell r="D1595" t="str">
            <v>49UK6200</v>
          </cell>
          <cell r="E1595" t="str">
            <v>46-54"</v>
          </cell>
        </row>
        <row r="1596">
          <cell r="D1596" t="str">
            <v>49UK6000</v>
          </cell>
          <cell r="E1596" t="str">
            <v>46-54"</v>
          </cell>
        </row>
        <row r="1597">
          <cell r="D1597" t="str">
            <v>49UK5400</v>
          </cell>
          <cell r="E1597" t="str">
            <v>46-54"</v>
          </cell>
        </row>
        <row r="1598">
          <cell r="D1598" t="str">
            <v>49UK5100</v>
          </cell>
          <cell r="E1598" t="str">
            <v>46-54"</v>
          </cell>
        </row>
        <row r="1599">
          <cell r="D1599" t="str">
            <v>49UJ7650</v>
          </cell>
          <cell r="E1599" t="str">
            <v>46-54"</v>
          </cell>
        </row>
        <row r="1600">
          <cell r="D1600" t="str">
            <v>49UJ654</v>
          </cell>
          <cell r="E1600" t="str">
            <v>46-54"</v>
          </cell>
        </row>
        <row r="1601">
          <cell r="D1601" t="str">
            <v>49UJ653</v>
          </cell>
          <cell r="E1601" t="str">
            <v>46-54"</v>
          </cell>
        </row>
        <row r="1602">
          <cell r="D1602" t="str">
            <v>49UJ652T</v>
          </cell>
          <cell r="E1602" t="str">
            <v>46-54"</v>
          </cell>
        </row>
        <row r="1603">
          <cell r="D1603" t="str">
            <v>49UJ652</v>
          </cell>
          <cell r="E1603" t="str">
            <v>46-54"</v>
          </cell>
        </row>
        <row r="1604">
          <cell r="D1604" t="str">
            <v>49UJ650</v>
          </cell>
          <cell r="E1604" t="str">
            <v>46-54"</v>
          </cell>
        </row>
        <row r="1605">
          <cell r="D1605" t="str">
            <v>49UJ6320</v>
          </cell>
          <cell r="E1605" t="str">
            <v>46-54"</v>
          </cell>
        </row>
        <row r="1606">
          <cell r="D1606" t="str">
            <v>49UJ632</v>
          </cell>
          <cell r="E1606" t="str">
            <v>46-54"</v>
          </cell>
        </row>
        <row r="1607">
          <cell r="D1607" t="str">
            <v>49UJ6300</v>
          </cell>
          <cell r="E1607" t="str">
            <v>46-54"</v>
          </cell>
        </row>
        <row r="1608">
          <cell r="D1608" t="str">
            <v>49UJ630</v>
          </cell>
          <cell r="E1608" t="str">
            <v>46-54"</v>
          </cell>
        </row>
        <row r="1609">
          <cell r="D1609" t="str">
            <v>49UJ625</v>
          </cell>
          <cell r="E1609" t="str">
            <v>46-54"</v>
          </cell>
        </row>
        <row r="1610">
          <cell r="D1610" t="str">
            <v>49UJ6230</v>
          </cell>
          <cell r="E1610" t="str">
            <v>46-54"</v>
          </cell>
        </row>
        <row r="1611">
          <cell r="D1611" t="str">
            <v>49UJ550</v>
          </cell>
          <cell r="E1611" t="str">
            <v>46-54"</v>
          </cell>
        </row>
        <row r="1612">
          <cell r="D1612" t="str">
            <v>49UJ510</v>
          </cell>
          <cell r="E1612" t="str">
            <v>46-54"</v>
          </cell>
        </row>
        <row r="1613">
          <cell r="D1613" t="str">
            <v>49UH850</v>
          </cell>
          <cell r="E1613" t="str">
            <v>46-54"</v>
          </cell>
        </row>
        <row r="1614">
          <cell r="D1614" t="str">
            <v>49UH680</v>
          </cell>
          <cell r="E1614" t="str">
            <v>46-54"</v>
          </cell>
        </row>
        <row r="1615">
          <cell r="D1615" t="str">
            <v>49uh651</v>
          </cell>
          <cell r="E1615" t="str">
            <v>46-54"</v>
          </cell>
        </row>
        <row r="1616">
          <cell r="D1616" t="str">
            <v>49UH650T</v>
          </cell>
          <cell r="E1616" t="str">
            <v>46-54"</v>
          </cell>
        </row>
        <row r="1617">
          <cell r="D1617" t="str">
            <v>49UH650</v>
          </cell>
          <cell r="E1617" t="str">
            <v>46-54"</v>
          </cell>
        </row>
        <row r="1618">
          <cell r="D1618" t="str">
            <v>49UH630</v>
          </cell>
          <cell r="E1618" t="str">
            <v>46-54"</v>
          </cell>
        </row>
        <row r="1619">
          <cell r="D1619" t="str">
            <v>49UH6200</v>
          </cell>
          <cell r="E1619" t="str">
            <v>46-54"</v>
          </cell>
        </row>
        <row r="1620">
          <cell r="D1620" t="str">
            <v>49uh615</v>
          </cell>
          <cell r="E1620" t="str">
            <v>46-54"</v>
          </cell>
        </row>
        <row r="1621">
          <cell r="D1621" t="str">
            <v>49UH610T</v>
          </cell>
          <cell r="E1621" t="str">
            <v>46-54"</v>
          </cell>
        </row>
        <row r="1622">
          <cell r="D1622" t="str">
            <v>49UH610</v>
          </cell>
          <cell r="E1622" t="str">
            <v>46-54"</v>
          </cell>
        </row>
        <row r="1623">
          <cell r="D1623" t="str">
            <v>49UH600T</v>
          </cell>
          <cell r="E1623" t="str">
            <v>46-54"</v>
          </cell>
        </row>
        <row r="1624">
          <cell r="D1624" t="str">
            <v>49UH6000</v>
          </cell>
          <cell r="E1624" t="str">
            <v>46-54"</v>
          </cell>
        </row>
        <row r="1625">
          <cell r="D1625" t="str">
            <v>49UH600 + LAS160B</v>
          </cell>
          <cell r="E1625" t="str">
            <v>46-54"</v>
          </cell>
        </row>
        <row r="1626">
          <cell r="D1626" t="str">
            <v>49UH600</v>
          </cell>
          <cell r="E1626" t="str">
            <v>46-54"</v>
          </cell>
        </row>
        <row r="1627">
          <cell r="D1627" t="str">
            <v>49uh60</v>
          </cell>
          <cell r="E1627" t="str">
            <v>46-54"</v>
          </cell>
        </row>
        <row r="1628">
          <cell r="D1628" t="str">
            <v>49UH590</v>
          </cell>
          <cell r="E1628" t="str">
            <v>46-54"</v>
          </cell>
        </row>
        <row r="1629">
          <cell r="D1629" t="str">
            <v>49UH570</v>
          </cell>
          <cell r="E1629" t="str">
            <v>46-54"</v>
          </cell>
        </row>
        <row r="1630">
          <cell r="D1630" t="str">
            <v>49UH511</v>
          </cell>
          <cell r="E1630" t="str">
            <v>46-54"</v>
          </cell>
        </row>
        <row r="1631">
          <cell r="D1631" t="str">
            <v>49UF950</v>
          </cell>
          <cell r="E1631" t="str">
            <v>46-54"</v>
          </cell>
        </row>
        <row r="1632">
          <cell r="D1632" t="str">
            <v>49UF850</v>
          </cell>
          <cell r="E1632" t="str">
            <v>46-54"</v>
          </cell>
        </row>
        <row r="1633">
          <cell r="D1633" t="str">
            <v>49UF770</v>
          </cell>
          <cell r="E1633" t="str">
            <v>46-54"</v>
          </cell>
        </row>
        <row r="1634">
          <cell r="D1634" t="str">
            <v>49UF690</v>
          </cell>
          <cell r="E1634" t="str">
            <v>46-54"</v>
          </cell>
        </row>
        <row r="1635">
          <cell r="D1635" t="str">
            <v>49UF680T</v>
          </cell>
          <cell r="E1635" t="str">
            <v>46-54"</v>
          </cell>
        </row>
        <row r="1636">
          <cell r="D1636" t="str">
            <v>49UF680</v>
          </cell>
          <cell r="E1636" t="str">
            <v>46-54"</v>
          </cell>
        </row>
        <row r="1637">
          <cell r="D1637" t="str">
            <v>49UF670</v>
          </cell>
          <cell r="E1637" t="str">
            <v>46-54"</v>
          </cell>
        </row>
        <row r="1638">
          <cell r="D1638" t="str">
            <v>49UF640</v>
          </cell>
          <cell r="E1638" t="str">
            <v>46-54"</v>
          </cell>
        </row>
        <row r="1639">
          <cell r="D1639" t="str">
            <v>49UF610</v>
          </cell>
          <cell r="E1639" t="str">
            <v>46-54"</v>
          </cell>
        </row>
        <row r="1640">
          <cell r="D1640" t="str">
            <v>49UF6000</v>
          </cell>
          <cell r="E1640" t="str">
            <v>46-54"</v>
          </cell>
        </row>
        <row r="1641">
          <cell r="D1641" t="str">
            <v>49UF590</v>
          </cell>
          <cell r="E1641" t="str">
            <v>46-54"</v>
          </cell>
        </row>
        <row r="1642">
          <cell r="D1642" t="str">
            <v>49UF511</v>
          </cell>
          <cell r="E1642" t="str">
            <v>46-54"</v>
          </cell>
        </row>
        <row r="1643">
          <cell r="D1643" t="str">
            <v>49UF510</v>
          </cell>
          <cell r="E1643" t="str">
            <v>46-54"</v>
          </cell>
        </row>
        <row r="1644">
          <cell r="D1644" t="str">
            <v>49UB850</v>
          </cell>
          <cell r="E1644" t="str">
            <v>46-54"</v>
          </cell>
        </row>
        <row r="1645">
          <cell r="D1645" t="str">
            <v>49UB820</v>
          </cell>
          <cell r="E1645" t="str">
            <v>46-54"</v>
          </cell>
        </row>
        <row r="1646">
          <cell r="D1646" t="str">
            <v>49UB700</v>
          </cell>
          <cell r="E1646" t="str">
            <v>46-54"</v>
          </cell>
        </row>
        <row r="1647">
          <cell r="D1647" t="str">
            <v>49U9750</v>
          </cell>
          <cell r="E1647" t="str">
            <v>46-54"</v>
          </cell>
        </row>
        <row r="1648">
          <cell r="D1648" t="str">
            <v>49U970</v>
          </cell>
          <cell r="E1648" t="str">
            <v>46-54"</v>
          </cell>
        </row>
        <row r="1649">
          <cell r="D1649" t="str">
            <v>49U9650VT</v>
          </cell>
          <cell r="E1649" t="str">
            <v>46-54"</v>
          </cell>
        </row>
        <row r="1650">
          <cell r="D1650" t="str">
            <v>49U9650</v>
          </cell>
          <cell r="E1650" t="str">
            <v>46-54"</v>
          </cell>
        </row>
        <row r="1651">
          <cell r="D1651" t="str">
            <v>49U9550</v>
          </cell>
          <cell r="E1651" t="str">
            <v>46-54"</v>
          </cell>
        </row>
        <row r="1652">
          <cell r="D1652" t="str">
            <v>49U7880</v>
          </cell>
          <cell r="E1652" t="str">
            <v>46-54"</v>
          </cell>
        </row>
        <row r="1653">
          <cell r="D1653" t="str">
            <v>49U7750</v>
          </cell>
          <cell r="E1653" t="str">
            <v>46-54"</v>
          </cell>
        </row>
        <row r="1654">
          <cell r="D1654" t="str">
            <v>49U7656</v>
          </cell>
          <cell r="E1654" t="str">
            <v>46-54"</v>
          </cell>
        </row>
        <row r="1655">
          <cell r="D1655" t="str">
            <v>49U7650</v>
          </cell>
          <cell r="E1655" t="str">
            <v>46-54"</v>
          </cell>
        </row>
        <row r="1656">
          <cell r="D1656" t="str">
            <v>49U6750</v>
          </cell>
          <cell r="E1656" t="str">
            <v>46-54"</v>
          </cell>
        </row>
        <row r="1657">
          <cell r="D1657" t="str">
            <v>49U650</v>
          </cell>
          <cell r="E1657" t="str">
            <v>46-54"</v>
          </cell>
        </row>
        <row r="1658">
          <cell r="D1658" t="str">
            <v>49U6300</v>
          </cell>
          <cell r="E1658" t="str">
            <v>46-54"</v>
          </cell>
        </row>
        <row r="1659">
          <cell r="D1659" t="str">
            <v>49U6200</v>
          </cell>
          <cell r="E1659" t="str">
            <v>46-54"</v>
          </cell>
        </row>
        <row r="1660">
          <cell r="D1660" t="str">
            <v>49U600</v>
          </cell>
          <cell r="E1660" t="str">
            <v>46-54"</v>
          </cell>
        </row>
        <row r="1661">
          <cell r="D1661" t="str">
            <v>49U5000</v>
          </cell>
          <cell r="E1661" t="str">
            <v>46-54"</v>
          </cell>
        </row>
        <row r="1662">
          <cell r="D1662" t="str">
            <v>49U4750</v>
          </cell>
          <cell r="E1662" t="str">
            <v>46-54"</v>
          </cell>
        </row>
        <row r="1663">
          <cell r="D1663" t="str">
            <v>49U</v>
          </cell>
          <cell r="E1663" t="str">
            <v>46-54"</v>
          </cell>
        </row>
        <row r="1664">
          <cell r="D1664" t="str">
            <v>49SM8100</v>
          </cell>
          <cell r="E1664" t="str">
            <v>46-54"</v>
          </cell>
        </row>
        <row r="1665">
          <cell r="D1665" t="str">
            <v>49SK7500</v>
          </cell>
          <cell r="E1665" t="str">
            <v>46-54"</v>
          </cell>
        </row>
        <row r="1666">
          <cell r="D1666" t="str">
            <v>49S6900</v>
          </cell>
          <cell r="E1666" t="str">
            <v>46-54"</v>
          </cell>
        </row>
        <row r="1667">
          <cell r="D1667" t="str">
            <v>49S6500</v>
          </cell>
          <cell r="E1667" t="str">
            <v>46-54"</v>
          </cell>
        </row>
        <row r="1668">
          <cell r="D1668" t="str">
            <v>49S650</v>
          </cell>
          <cell r="E1668" t="str">
            <v>46-54"</v>
          </cell>
        </row>
        <row r="1669">
          <cell r="D1669" t="str">
            <v>49S65</v>
          </cell>
          <cell r="E1669" t="str">
            <v>46-54"</v>
          </cell>
        </row>
        <row r="1670">
          <cell r="D1670" t="str">
            <v>49S6200</v>
          </cell>
          <cell r="E1670" t="str">
            <v>46-54"</v>
          </cell>
        </row>
        <row r="1671">
          <cell r="D1671" t="str">
            <v>49S62</v>
          </cell>
          <cell r="E1671" t="str">
            <v>46-54"</v>
          </cell>
        </row>
        <row r="1672">
          <cell r="D1672" t="str">
            <v>49S6000</v>
          </cell>
          <cell r="E1672" t="str">
            <v>46-54"</v>
          </cell>
        </row>
        <row r="1673">
          <cell r="D1673" t="str">
            <v>49S600</v>
          </cell>
          <cell r="E1673" t="str">
            <v>46-54"</v>
          </cell>
        </row>
        <row r="1674">
          <cell r="D1674" t="str">
            <v>49S5000</v>
          </cell>
          <cell r="E1674" t="str">
            <v>46-54"</v>
          </cell>
        </row>
        <row r="1675">
          <cell r="D1675" t="str">
            <v>49S4800</v>
          </cell>
          <cell r="E1675" t="str">
            <v>46-54"</v>
          </cell>
        </row>
        <row r="1676">
          <cell r="D1676" t="str">
            <v>49S4700</v>
          </cell>
          <cell r="E1676" t="str">
            <v>46-54"</v>
          </cell>
        </row>
        <row r="1677">
          <cell r="D1677" t="str">
            <v>49S3830</v>
          </cell>
          <cell r="E1677" t="str">
            <v>46-54"</v>
          </cell>
        </row>
        <row r="1678">
          <cell r="D1678" t="str">
            <v>49S3820</v>
          </cell>
          <cell r="E1678" t="str">
            <v>46-54"</v>
          </cell>
        </row>
        <row r="1679">
          <cell r="D1679" t="str">
            <v>49RU7500</v>
          </cell>
          <cell r="E1679" t="str">
            <v>46-54"</v>
          </cell>
        </row>
        <row r="1680">
          <cell r="D1680" t="str">
            <v>49RU7300</v>
          </cell>
          <cell r="E1680" t="str">
            <v>46-54"</v>
          </cell>
        </row>
        <row r="1681">
          <cell r="D1681" t="str">
            <v>49RU7200</v>
          </cell>
          <cell r="E1681" t="str">
            <v>46-54"</v>
          </cell>
        </row>
        <row r="1682">
          <cell r="D1682" t="str">
            <v>49RU7100</v>
          </cell>
          <cell r="E1682" t="str">
            <v>46-54"</v>
          </cell>
        </row>
        <row r="1683">
          <cell r="D1683" t="str">
            <v>49RU6300</v>
          </cell>
          <cell r="E1683" t="str">
            <v>46-54"</v>
          </cell>
        </row>
        <row r="1684">
          <cell r="D1684" t="str">
            <v>49R3</v>
          </cell>
          <cell r="E1684" t="str">
            <v>46-54"</v>
          </cell>
        </row>
        <row r="1685">
          <cell r="D1685" t="str">
            <v>49Q60</v>
          </cell>
          <cell r="E1685" t="str">
            <v>46-54"</v>
          </cell>
        </row>
        <row r="1686">
          <cell r="D1686" t="str">
            <v>49PX690</v>
          </cell>
          <cell r="E1686" t="str">
            <v>46-54"</v>
          </cell>
        </row>
        <row r="1687">
          <cell r="D1687" t="str">
            <v>49PHT6100</v>
          </cell>
          <cell r="E1687" t="str">
            <v>46-54"</v>
          </cell>
        </row>
        <row r="1688">
          <cell r="D1688" t="str">
            <v>49PHT5200</v>
          </cell>
          <cell r="E1688" t="str">
            <v>46-54"</v>
          </cell>
        </row>
        <row r="1689">
          <cell r="D1689" t="str">
            <v>49PFT6100</v>
          </cell>
          <cell r="E1689" t="str">
            <v>46-54"</v>
          </cell>
        </row>
        <row r="1690">
          <cell r="D1690" t="str">
            <v>49PFT5200</v>
          </cell>
          <cell r="E1690" t="str">
            <v>46-54"</v>
          </cell>
        </row>
        <row r="1691">
          <cell r="D1691" t="str">
            <v>49PFT500S</v>
          </cell>
          <cell r="E1691" t="str">
            <v>46-54"</v>
          </cell>
        </row>
        <row r="1692">
          <cell r="D1692" t="str">
            <v>49P9</v>
          </cell>
          <cell r="E1692" t="str">
            <v>46-54"</v>
          </cell>
        </row>
        <row r="1693">
          <cell r="D1693" t="str">
            <v>49P6500</v>
          </cell>
          <cell r="E1693" t="str">
            <v>46-54"</v>
          </cell>
        </row>
        <row r="1694">
          <cell r="D1694" t="str">
            <v>49P62</v>
          </cell>
          <cell r="E1694" t="str">
            <v>46-54"</v>
          </cell>
        </row>
        <row r="1695">
          <cell r="D1695" t="str">
            <v>49P6</v>
          </cell>
          <cell r="E1695" t="str">
            <v>46-54"</v>
          </cell>
        </row>
        <row r="1696">
          <cell r="D1696" t="str">
            <v>49P3US</v>
          </cell>
          <cell r="E1696" t="str">
            <v>46-54"</v>
          </cell>
        </row>
        <row r="1697">
          <cell r="D1697" t="str">
            <v>49P3GS</v>
          </cell>
          <cell r="E1697" t="str">
            <v>46-54"</v>
          </cell>
        </row>
        <row r="1698">
          <cell r="D1698" t="str">
            <v>49P3CS</v>
          </cell>
          <cell r="E1698" t="str">
            <v>46-54"</v>
          </cell>
        </row>
        <row r="1699">
          <cell r="D1699" t="str">
            <v>49P3</v>
          </cell>
          <cell r="E1699" t="str">
            <v>46-54"</v>
          </cell>
        </row>
        <row r="1700">
          <cell r="D1700" t="str">
            <v>49P2US</v>
          </cell>
          <cell r="E1700" t="str">
            <v>46-54"</v>
          </cell>
        </row>
        <row r="1701">
          <cell r="D1701" t="str">
            <v>49P2S</v>
          </cell>
          <cell r="E1701" t="str">
            <v>46-54"</v>
          </cell>
        </row>
        <row r="1702">
          <cell r="D1702" t="str">
            <v>49P24S</v>
          </cell>
          <cell r="E1702" t="str">
            <v>46-54"</v>
          </cell>
        </row>
        <row r="1703">
          <cell r="D1703" t="str">
            <v>49P24</v>
          </cell>
          <cell r="E1703" t="str">
            <v>46-54"</v>
          </cell>
        </row>
        <row r="1704">
          <cell r="D1704" t="str">
            <v>49P2</v>
          </cell>
          <cell r="E1704" t="str">
            <v>46-54"</v>
          </cell>
        </row>
        <row r="1705">
          <cell r="D1705" t="str">
            <v>49P12</v>
          </cell>
          <cell r="E1705" t="str">
            <v>46-54"</v>
          </cell>
        </row>
        <row r="1706">
          <cell r="D1706" t="str">
            <v>49NU7500</v>
          </cell>
          <cell r="E1706" t="str">
            <v>46-54"</v>
          </cell>
        </row>
        <row r="1707">
          <cell r="D1707" t="str">
            <v>49NU7400</v>
          </cell>
          <cell r="E1707" t="str">
            <v>46-54"</v>
          </cell>
        </row>
        <row r="1708">
          <cell r="D1708" t="str">
            <v>49NU7300</v>
          </cell>
          <cell r="E1708" t="str">
            <v>46-54"</v>
          </cell>
        </row>
        <row r="1709">
          <cell r="D1709" t="str">
            <v>49NU7100</v>
          </cell>
          <cell r="E1709" t="str">
            <v>46-54"</v>
          </cell>
        </row>
        <row r="1710">
          <cell r="D1710" t="str">
            <v>49NU7090</v>
          </cell>
          <cell r="E1710" t="str">
            <v>46-54"</v>
          </cell>
        </row>
        <row r="1711">
          <cell r="D1711" t="str">
            <v>49NU7000</v>
          </cell>
          <cell r="E1711" t="str">
            <v>46-54"</v>
          </cell>
        </row>
        <row r="1712">
          <cell r="D1712" t="str">
            <v>49NU6300</v>
          </cell>
          <cell r="E1712" t="str">
            <v>46-54"</v>
          </cell>
        </row>
        <row r="1713">
          <cell r="D1713" t="str">
            <v>49NU5250</v>
          </cell>
          <cell r="E1713" t="str">
            <v>46-54"</v>
          </cell>
        </row>
        <row r="1714">
          <cell r="D1714" t="str">
            <v>49NANO80T</v>
          </cell>
          <cell r="E1714" t="str">
            <v>46-54"</v>
          </cell>
        </row>
        <row r="1715">
          <cell r="D1715" t="str">
            <v>49N7500</v>
          </cell>
          <cell r="E1715" t="str">
            <v>46-54"</v>
          </cell>
        </row>
        <row r="1716">
          <cell r="D1716" t="str">
            <v>49N6100</v>
          </cell>
          <cell r="E1716" t="str">
            <v>46-54"</v>
          </cell>
        </row>
        <row r="1717">
          <cell r="D1717" t="str">
            <v>49N5300</v>
          </cell>
          <cell r="E1717" t="str">
            <v>46-54"</v>
          </cell>
        </row>
        <row r="1718">
          <cell r="D1718" t="str">
            <v>49N5290</v>
          </cell>
          <cell r="E1718" t="str">
            <v>46-54"</v>
          </cell>
        </row>
        <row r="1719">
          <cell r="D1719" t="str">
            <v>49N5250</v>
          </cell>
          <cell r="E1719" t="str">
            <v>46-54"</v>
          </cell>
        </row>
        <row r="1720">
          <cell r="D1720" t="str">
            <v>49N5225</v>
          </cell>
          <cell r="E1720" t="str">
            <v>46-54"</v>
          </cell>
        </row>
        <row r="1721">
          <cell r="D1721" t="str">
            <v>49N5090</v>
          </cell>
          <cell r="E1721" t="str">
            <v>46-54"</v>
          </cell>
        </row>
        <row r="1722">
          <cell r="D1722" t="str">
            <v>49N5000</v>
          </cell>
          <cell r="E1722" t="str">
            <v>46-54"</v>
          </cell>
        </row>
        <row r="1723">
          <cell r="D1723" t="str">
            <v>49N500</v>
          </cell>
          <cell r="E1723" t="str">
            <v>46-54"</v>
          </cell>
        </row>
        <row r="1724">
          <cell r="D1724" t="str">
            <v>49N2170</v>
          </cell>
          <cell r="E1724" t="str">
            <v>46-54"</v>
          </cell>
        </row>
        <row r="1725">
          <cell r="D1725" t="str">
            <v>49MU9100</v>
          </cell>
          <cell r="E1725" t="str">
            <v>46-54"</v>
          </cell>
        </row>
        <row r="1726">
          <cell r="D1726" t="str">
            <v>49MU7090</v>
          </cell>
          <cell r="E1726" t="str">
            <v>46-54"</v>
          </cell>
        </row>
        <row r="1727">
          <cell r="D1727" t="str">
            <v>49MU6500</v>
          </cell>
          <cell r="E1727" t="str">
            <v>46-54"</v>
          </cell>
        </row>
        <row r="1728">
          <cell r="D1728" t="str">
            <v>49MU6400</v>
          </cell>
          <cell r="E1728" t="str">
            <v>46-54"</v>
          </cell>
        </row>
        <row r="1729">
          <cell r="D1729" t="str">
            <v>49MU6300</v>
          </cell>
          <cell r="E1729" t="str">
            <v>46-54"</v>
          </cell>
        </row>
        <row r="1730">
          <cell r="D1730" t="str">
            <v>49MU6200</v>
          </cell>
          <cell r="E1730" t="str">
            <v>46-54"</v>
          </cell>
        </row>
        <row r="1731">
          <cell r="D1731" t="str">
            <v>49MU6100KX</v>
          </cell>
          <cell r="E1731" t="str">
            <v>46-54"</v>
          </cell>
        </row>
        <row r="1732">
          <cell r="D1732" t="str">
            <v>49MU6100</v>
          </cell>
          <cell r="E1732" t="str">
            <v>46-54"</v>
          </cell>
        </row>
        <row r="1733">
          <cell r="D1733" t="str">
            <v>49MU6003</v>
          </cell>
          <cell r="E1733" t="str">
            <v>46-54"</v>
          </cell>
        </row>
        <row r="1734">
          <cell r="D1734" t="str">
            <v>49MU6000</v>
          </cell>
          <cell r="E1734" t="str">
            <v>46-54"</v>
          </cell>
        </row>
        <row r="1735">
          <cell r="D1735" t="str">
            <v>49MU600</v>
          </cell>
          <cell r="E1735" t="str">
            <v>46-54"</v>
          </cell>
        </row>
        <row r="1736">
          <cell r="D1736" t="str">
            <v>49MU5500</v>
          </cell>
          <cell r="E1736" t="str">
            <v>46-54"</v>
          </cell>
        </row>
        <row r="1737">
          <cell r="D1737" t="str">
            <v>49MU5100</v>
          </cell>
          <cell r="E1737" t="str">
            <v>46-54"</v>
          </cell>
        </row>
        <row r="1738">
          <cell r="D1738" t="str">
            <v>49MU5000</v>
          </cell>
          <cell r="E1738" t="str">
            <v>46-54"</v>
          </cell>
        </row>
        <row r="1739">
          <cell r="D1739" t="str">
            <v>49m6500</v>
          </cell>
          <cell r="E1739" t="str">
            <v>46-54"</v>
          </cell>
        </row>
        <row r="1740">
          <cell r="D1740" t="str">
            <v>49M6300</v>
          </cell>
          <cell r="E1740" t="str">
            <v>46-54"</v>
          </cell>
        </row>
        <row r="1741">
          <cell r="D1741" t="str">
            <v>49M630</v>
          </cell>
          <cell r="E1741" t="str">
            <v>46-54"</v>
          </cell>
        </row>
        <row r="1742">
          <cell r="D1742" t="str">
            <v>49M6100</v>
          </cell>
          <cell r="E1742" t="str">
            <v>46-54"</v>
          </cell>
        </row>
        <row r="1743">
          <cell r="D1743" t="str">
            <v>49M5500</v>
          </cell>
          <cell r="E1743" t="str">
            <v>46-54"</v>
          </cell>
        </row>
        <row r="1744">
          <cell r="D1744" t="str">
            <v>49M5200</v>
          </cell>
          <cell r="E1744" t="str">
            <v>46-54"</v>
          </cell>
        </row>
        <row r="1745">
          <cell r="D1745" t="str">
            <v>49M5100AK</v>
          </cell>
          <cell r="E1745" t="str">
            <v>46-54"</v>
          </cell>
        </row>
        <row r="1746">
          <cell r="D1746" t="str">
            <v>49M51000</v>
          </cell>
          <cell r="E1746" t="str">
            <v>46-54"</v>
          </cell>
        </row>
        <row r="1747">
          <cell r="D1747" t="str">
            <v>49M5100</v>
          </cell>
          <cell r="E1747" t="str">
            <v>46-54"</v>
          </cell>
        </row>
        <row r="1748">
          <cell r="D1748" t="str">
            <v>49M5000AK</v>
          </cell>
          <cell r="E1748" t="str">
            <v>46-54"</v>
          </cell>
        </row>
        <row r="1749">
          <cell r="D1749" t="str">
            <v>49M5000</v>
          </cell>
          <cell r="E1749" t="str">
            <v>46-54"</v>
          </cell>
        </row>
        <row r="1750">
          <cell r="D1750" t="str">
            <v>49LX310C</v>
          </cell>
          <cell r="E1750" t="str">
            <v>46-54"</v>
          </cell>
        </row>
        <row r="1751">
          <cell r="D1751" t="str">
            <v>49LX310</v>
          </cell>
          <cell r="E1751" t="str">
            <v>46-54"</v>
          </cell>
        </row>
        <row r="1752">
          <cell r="D1752" t="str">
            <v>49LX1</v>
          </cell>
          <cell r="E1752" t="str">
            <v>46-54"</v>
          </cell>
        </row>
        <row r="1753">
          <cell r="D1753" t="str">
            <v>49LV340</v>
          </cell>
          <cell r="E1753" t="str">
            <v>46-54"</v>
          </cell>
        </row>
        <row r="1754">
          <cell r="D1754" t="str">
            <v>49LV300</v>
          </cell>
          <cell r="E1754" t="str">
            <v>46-54"</v>
          </cell>
        </row>
        <row r="1755">
          <cell r="D1755" t="str">
            <v>49LTV-4905</v>
          </cell>
          <cell r="E1755" t="str">
            <v>46-54"</v>
          </cell>
        </row>
        <row r="1756">
          <cell r="D1756" t="str">
            <v>49LTV-4904</v>
          </cell>
          <cell r="E1756" t="str">
            <v>46-54"</v>
          </cell>
        </row>
        <row r="1757">
          <cell r="D1757" t="str">
            <v>49LTV4904</v>
          </cell>
          <cell r="E1757" t="str">
            <v>46-54"</v>
          </cell>
        </row>
        <row r="1758">
          <cell r="D1758" t="str">
            <v>49LTV4902</v>
          </cell>
          <cell r="E1758" t="str">
            <v>46-54"</v>
          </cell>
        </row>
        <row r="1759">
          <cell r="D1759" t="str">
            <v>49LTV-4901</v>
          </cell>
          <cell r="E1759" t="str">
            <v>46-54"</v>
          </cell>
        </row>
        <row r="1760">
          <cell r="D1760" t="str">
            <v>49LS1</v>
          </cell>
          <cell r="E1760" t="str">
            <v>46-54"</v>
          </cell>
        </row>
        <row r="1761">
          <cell r="D1761" t="str">
            <v>49LS03</v>
          </cell>
          <cell r="E1761" t="str">
            <v>46-54"</v>
          </cell>
        </row>
        <row r="1762">
          <cell r="D1762" t="str">
            <v>49LR670</v>
          </cell>
          <cell r="E1762" t="str">
            <v>46-54"</v>
          </cell>
        </row>
        <row r="1763">
          <cell r="D1763" t="str">
            <v>49LK9300</v>
          </cell>
          <cell r="E1763" t="str">
            <v>46-54"</v>
          </cell>
        </row>
        <row r="1764">
          <cell r="D1764" t="str">
            <v>49LK7500</v>
          </cell>
          <cell r="E1764" t="str">
            <v>46-54"</v>
          </cell>
        </row>
        <row r="1765">
          <cell r="D1765" t="str">
            <v>49Lk700</v>
          </cell>
          <cell r="E1765" t="str">
            <v>46-54"</v>
          </cell>
        </row>
        <row r="1766">
          <cell r="D1766" t="str">
            <v>49LK6320</v>
          </cell>
          <cell r="E1766" t="str">
            <v>46-54"</v>
          </cell>
        </row>
        <row r="1767">
          <cell r="D1767" t="str">
            <v>49LK5700</v>
          </cell>
          <cell r="E1767" t="str">
            <v>46-54"</v>
          </cell>
        </row>
        <row r="1768">
          <cell r="D1768" t="str">
            <v>49LK5400</v>
          </cell>
          <cell r="E1768" t="str">
            <v>46-54"</v>
          </cell>
        </row>
        <row r="1769">
          <cell r="D1769" t="str">
            <v>49LK5100</v>
          </cell>
          <cell r="E1769" t="str">
            <v>46-54"</v>
          </cell>
        </row>
        <row r="1770">
          <cell r="D1770" t="str">
            <v>49LK5000</v>
          </cell>
          <cell r="E1770" t="str">
            <v>46-54"</v>
          </cell>
        </row>
        <row r="1771">
          <cell r="D1771" t="str">
            <v>49LK500</v>
          </cell>
          <cell r="E1771" t="str">
            <v>46-54"</v>
          </cell>
        </row>
        <row r="1772">
          <cell r="D1772" t="str">
            <v>49LJ652</v>
          </cell>
          <cell r="E1772" t="str">
            <v>46-54"</v>
          </cell>
        </row>
        <row r="1773">
          <cell r="D1773" t="str">
            <v>49LJ590</v>
          </cell>
          <cell r="E1773" t="str">
            <v>46-54"</v>
          </cell>
        </row>
        <row r="1774">
          <cell r="D1774" t="str">
            <v>49LJ550</v>
          </cell>
          <cell r="E1774" t="str">
            <v>46-54"</v>
          </cell>
        </row>
        <row r="1775">
          <cell r="D1775" t="str">
            <v>49LJ510</v>
          </cell>
          <cell r="E1775" t="str">
            <v>46-54"</v>
          </cell>
        </row>
        <row r="1776">
          <cell r="D1776" t="str">
            <v>49LJ500</v>
          </cell>
          <cell r="E1776" t="str">
            <v>46-54"</v>
          </cell>
        </row>
        <row r="1777">
          <cell r="D1777" t="str">
            <v>49LH761</v>
          </cell>
          <cell r="E1777" t="str">
            <v>46-54"</v>
          </cell>
        </row>
        <row r="1778">
          <cell r="D1778" t="str">
            <v>49LH650</v>
          </cell>
          <cell r="E1778" t="str">
            <v>46-54"</v>
          </cell>
        </row>
        <row r="1779">
          <cell r="D1779" t="str">
            <v>49LH615</v>
          </cell>
          <cell r="E1779" t="str">
            <v>46-54"</v>
          </cell>
        </row>
        <row r="1780">
          <cell r="D1780" t="str">
            <v>49LH610</v>
          </cell>
          <cell r="E1780" t="str">
            <v>46-54"</v>
          </cell>
        </row>
        <row r="1781">
          <cell r="D1781" t="str">
            <v>49LH600</v>
          </cell>
          <cell r="E1781" t="str">
            <v>46-54"</v>
          </cell>
        </row>
        <row r="1782">
          <cell r="D1782" t="str">
            <v>49LH590T</v>
          </cell>
          <cell r="E1782" t="str">
            <v>46-54"</v>
          </cell>
        </row>
        <row r="1783">
          <cell r="D1783" t="str">
            <v>49LH590</v>
          </cell>
          <cell r="E1783" t="str">
            <v>46-54"</v>
          </cell>
        </row>
        <row r="1784">
          <cell r="D1784" t="str">
            <v>49LH570</v>
          </cell>
          <cell r="E1784" t="str">
            <v>46-54"</v>
          </cell>
        </row>
        <row r="1785">
          <cell r="D1785" t="str">
            <v>49LH560</v>
          </cell>
          <cell r="E1785" t="str">
            <v>46-54"</v>
          </cell>
        </row>
        <row r="1786">
          <cell r="D1786" t="str">
            <v>49LH551</v>
          </cell>
          <cell r="E1786" t="str">
            <v>46-54"</v>
          </cell>
        </row>
        <row r="1787">
          <cell r="D1787" t="str">
            <v>49LH540</v>
          </cell>
          <cell r="E1787" t="str">
            <v>46-54"</v>
          </cell>
        </row>
        <row r="1788">
          <cell r="D1788" t="str">
            <v>49LH511T</v>
          </cell>
          <cell r="E1788" t="str">
            <v>46-54"</v>
          </cell>
        </row>
        <row r="1789">
          <cell r="D1789" t="str">
            <v>49LH511</v>
          </cell>
          <cell r="E1789" t="str">
            <v>46-54"</v>
          </cell>
        </row>
        <row r="1790">
          <cell r="D1790" t="str">
            <v>49LH510</v>
          </cell>
          <cell r="E1790" t="str">
            <v>46-54"</v>
          </cell>
        </row>
        <row r="1791">
          <cell r="D1791" t="str">
            <v>49LH500</v>
          </cell>
          <cell r="E1791" t="str">
            <v>46-54"</v>
          </cell>
        </row>
        <row r="1792">
          <cell r="D1792" t="str">
            <v>49LF690</v>
          </cell>
          <cell r="E1792" t="str">
            <v>46-54"</v>
          </cell>
        </row>
        <row r="1793">
          <cell r="D1793" t="str">
            <v>49LF640</v>
          </cell>
          <cell r="E1793" t="str">
            <v>46-54"</v>
          </cell>
        </row>
        <row r="1794">
          <cell r="D1794" t="str">
            <v>49LF630</v>
          </cell>
          <cell r="E1794" t="str">
            <v>46-54"</v>
          </cell>
        </row>
        <row r="1795">
          <cell r="D1795" t="str">
            <v>49LF590T</v>
          </cell>
          <cell r="E1795" t="str">
            <v>46-54"</v>
          </cell>
        </row>
        <row r="1796">
          <cell r="D1796" t="str">
            <v>49LF590</v>
          </cell>
          <cell r="E1796" t="str">
            <v>46-54"</v>
          </cell>
        </row>
        <row r="1797">
          <cell r="D1797" t="str">
            <v>49LF550</v>
          </cell>
          <cell r="E1797" t="str">
            <v>46-54"</v>
          </cell>
        </row>
        <row r="1798">
          <cell r="D1798" t="str">
            <v>49LF540</v>
          </cell>
          <cell r="E1798" t="str">
            <v>46-54"</v>
          </cell>
        </row>
        <row r="1799">
          <cell r="D1799" t="str">
            <v>49LF511</v>
          </cell>
          <cell r="E1799" t="str">
            <v>46-54"</v>
          </cell>
        </row>
        <row r="1800">
          <cell r="D1800" t="str">
            <v>49LF510</v>
          </cell>
          <cell r="E1800" t="str">
            <v>46-54"</v>
          </cell>
        </row>
        <row r="1801">
          <cell r="D1801" t="str">
            <v>49LF360</v>
          </cell>
          <cell r="E1801" t="str">
            <v>46-54"</v>
          </cell>
        </row>
        <row r="1802">
          <cell r="D1802" t="str">
            <v>49LE5650</v>
          </cell>
          <cell r="E1802" t="str">
            <v>46-54"</v>
          </cell>
        </row>
        <row r="1803">
          <cell r="D1803" t="str">
            <v>49LE511</v>
          </cell>
          <cell r="E1803" t="str">
            <v>46-54"</v>
          </cell>
        </row>
        <row r="1804">
          <cell r="D1804" t="str">
            <v>49LD410</v>
          </cell>
          <cell r="E1804" t="str">
            <v>46-54"</v>
          </cell>
        </row>
        <row r="1805">
          <cell r="D1805" t="str">
            <v>49LB620</v>
          </cell>
          <cell r="E1805" t="str">
            <v>46-54"</v>
          </cell>
        </row>
        <row r="1806">
          <cell r="D1806" t="str">
            <v>49LB600</v>
          </cell>
          <cell r="E1806" t="str">
            <v>46-54"</v>
          </cell>
        </row>
        <row r="1807">
          <cell r="D1807" t="str">
            <v>49LB590</v>
          </cell>
          <cell r="E1807" t="str">
            <v>46-54"</v>
          </cell>
        </row>
        <row r="1808">
          <cell r="D1808" t="str">
            <v>49LB551</v>
          </cell>
          <cell r="E1808" t="str">
            <v>46-54"</v>
          </cell>
        </row>
        <row r="1809">
          <cell r="D1809" t="str">
            <v>49LB550</v>
          </cell>
          <cell r="E1809" t="str">
            <v>46-54"</v>
          </cell>
        </row>
        <row r="1810">
          <cell r="D1810" t="str">
            <v>49LB540</v>
          </cell>
          <cell r="E1810" t="str">
            <v>46-54"</v>
          </cell>
        </row>
        <row r="1811">
          <cell r="D1811" t="str">
            <v>49LB511</v>
          </cell>
          <cell r="E1811" t="str">
            <v>46-54"</v>
          </cell>
        </row>
        <row r="1812">
          <cell r="D1812" t="str">
            <v>49L7750</v>
          </cell>
          <cell r="E1812" t="str">
            <v>46-54"</v>
          </cell>
        </row>
        <row r="1813">
          <cell r="D1813" t="str">
            <v>49L7650</v>
          </cell>
          <cell r="E1813" t="str">
            <v>46-54"</v>
          </cell>
        </row>
        <row r="1814">
          <cell r="D1814" t="str">
            <v>49L6750</v>
          </cell>
          <cell r="E1814" t="str">
            <v>46-54"</v>
          </cell>
        </row>
        <row r="1815">
          <cell r="D1815" t="str">
            <v>49L5750</v>
          </cell>
          <cell r="E1815" t="str">
            <v>46-54"</v>
          </cell>
        </row>
        <row r="1816">
          <cell r="D1816" t="str">
            <v>49L5650</v>
          </cell>
          <cell r="E1816" t="str">
            <v>46-54"</v>
          </cell>
        </row>
        <row r="1817">
          <cell r="D1817" t="str">
            <v>49L4750</v>
          </cell>
          <cell r="E1817" t="str">
            <v>46-54"</v>
          </cell>
        </row>
        <row r="1818">
          <cell r="D1818" t="str">
            <v>49L3750</v>
          </cell>
          <cell r="E1818" t="str">
            <v>46-54"</v>
          </cell>
        </row>
        <row r="1819">
          <cell r="D1819" t="str">
            <v>49L3650VT</v>
          </cell>
          <cell r="E1819" t="str">
            <v>46-54"</v>
          </cell>
        </row>
        <row r="1820">
          <cell r="D1820" t="str">
            <v>49L3650</v>
          </cell>
          <cell r="E1820" t="str">
            <v>46-54"</v>
          </cell>
        </row>
        <row r="1821">
          <cell r="D1821" t="str">
            <v>49L3630</v>
          </cell>
          <cell r="E1821" t="str">
            <v>46-54"</v>
          </cell>
        </row>
        <row r="1822">
          <cell r="D1822" t="str">
            <v>49L3560</v>
          </cell>
          <cell r="E1822" t="str">
            <v>46-54"</v>
          </cell>
        </row>
        <row r="1823">
          <cell r="D1823" t="str">
            <v>49L3550</v>
          </cell>
          <cell r="E1823" t="str">
            <v>46-54"</v>
          </cell>
        </row>
        <row r="1824">
          <cell r="D1824" t="str">
            <v>49KU6500</v>
          </cell>
          <cell r="E1824" t="str">
            <v>46-54"</v>
          </cell>
        </row>
        <row r="1825">
          <cell r="D1825" t="str">
            <v>49KU6300KXXT</v>
          </cell>
          <cell r="E1825" t="str">
            <v>46-54"</v>
          </cell>
        </row>
        <row r="1826">
          <cell r="D1826" t="str">
            <v>49KU6300AKXXT</v>
          </cell>
          <cell r="E1826" t="str">
            <v>46-54"</v>
          </cell>
        </row>
        <row r="1827">
          <cell r="D1827" t="str">
            <v>49KU6300</v>
          </cell>
          <cell r="E1827" t="str">
            <v>46-54"</v>
          </cell>
        </row>
        <row r="1828">
          <cell r="D1828" t="str">
            <v>49KU630</v>
          </cell>
          <cell r="E1828" t="str">
            <v>46-54"</v>
          </cell>
        </row>
        <row r="1829">
          <cell r="D1829" t="str">
            <v>49KU6200</v>
          </cell>
          <cell r="E1829" t="str">
            <v>46-54"</v>
          </cell>
        </row>
        <row r="1830">
          <cell r="D1830" t="str">
            <v>49KU6100</v>
          </cell>
          <cell r="E1830" t="str">
            <v>46-54"</v>
          </cell>
        </row>
        <row r="1831">
          <cell r="D1831" t="str">
            <v>49KU6000</v>
          </cell>
          <cell r="E1831" t="str">
            <v>46-54"</v>
          </cell>
        </row>
        <row r="1832">
          <cell r="D1832" t="str">
            <v>49KU5300</v>
          </cell>
          <cell r="E1832" t="str">
            <v>46-54"</v>
          </cell>
        </row>
        <row r="1833">
          <cell r="D1833" t="str">
            <v>49KU5003</v>
          </cell>
          <cell r="E1833" t="str">
            <v>46-54"</v>
          </cell>
        </row>
        <row r="1834">
          <cell r="D1834" t="str">
            <v>49KU3300</v>
          </cell>
          <cell r="E1834" t="str">
            <v>46-54"</v>
          </cell>
        </row>
        <row r="1835">
          <cell r="D1835" t="str">
            <v>49K6500</v>
          </cell>
          <cell r="E1835" t="str">
            <v>46-54"</v>
          </cell>
        </row>
        <row r="1836">
          <cell r="D1836" t="str">
            <v>49K6300A</v>
          </cell>
          <cell r="E1836" t="str">
            <v>46-54"</v>
          </cell>
        </row>
        <row r="1837">
          <cell r="D1837" t="str">
            <v>49K6300</v>
          </cell>
          <cell r="E1837" t="str">
            <v>46-54"</v>
          </cell>
        </row>
        <row r="1838">
          <cell r="D1838" t="str">
            <v>49K6003</v>
          </cell>
          <cell r="E1838" t="str">
            <v>46-54"</v>
          </cell>
        </row>
        <row r="1839">
          <cell r="D1839" t="str">
            <v>49K6000</v>
          </cell>
          <cell r="E1839" t="str">
            <v>46-54"</v>
          </cell>
        </row>
        <row r="1840">
          <cell r="D1840" t="str">
            <v>49K5500</v>
          </cell>
          <cell r="E1840" t="str">
            <v>46-54"</v>
          </cell>
        </row>
        <row r="1841">
          <cell r="D1841" t="str">
            <v>49K5300</v>
          </cell>
          <cell r="E1841" t="str">
            <v>46-54"</v>
          </cell>
        </row>
        <row r="1842">
          <cell r="D1842" t="str">
            <v>49K5100AKXXT</v>
          </cell>
          <cell r="E1842" t="str">
            <v>46-54"</v>
          </cell>
        </row>
        <row r="1843">
          <cell r="D1843" t="str">
            <v>49K51000</v>
          </cell>
          <cell r="E1843" t="str">
            <v>46-54"</v>
          </cell>
        </row>
        <row r="1844">
          <cell r="D1844" t="str">
            <v>49K5100</v>
          </cell>
          <cell r="E1844" t="str">
            <v>46-54"</v>
          </cell>
        </row>
        <row r="1845">
          <cell r="D1845" t="str">
            <v>49K3600</v>
          </cell>
          <cell r="E1845" t="str">
            <v>46-54"</v>
          </cell>
        </row>
        <row r="1846">
          <cell r="D1846" t="str">
            <v>49JU6530</v>
          </cell>
          <cell r="E1846" t="str">
            <v>46-54"</v>
          </cell>
        </row>
        <row r="1847">
          <cell r="D1847" t="str">
            <v>49J6300</v>
          </cell>
          <cell r="E1847" t="str">
            <v>46-54"</v>
          </cell>
        </row>
        <row r="1848">
          <cell r="D1848" t="str">
            <v>49J625</v>
          </cell>
          <cell r="E1848" t="str">
            <v>46-54"</v>
          </cell>
        </row>
        <row r="1849">
          <cell r="D1849" t="str">
            <v>49J550</v>
          </cell>
          <cell r="E1849" t="str">
            <v>46-54"</v>
          </cell>
        </row>
        <row r="1850">
          <cell r="D1850" t="str">
            <v>49J5250</v>
          </cell>
          <cell r="E1850" t="str">
            <v>46-54"</v>
          </cell>
        </row>
        <row r="1851">
          <cell r="D1851" t="str">
            <v>49J5202</v>
          </cell>
          <cell r="E1851" t="str">
            <v>46-54"</v>
          </cell>
        </row>
        <row r="1852">
          <cell r="D1852" t="str">
            <v>49J5200</v>
          </cell>
          <cell r="E1852" t="str">
            <v>46-54"</v>
          </cell>
        </row>
        <row r="1853">
          <cell r="D1853" t="str">
            <v>49J5100</v>
          </cell>
          <cell r="E1853" t="str">
            <v>46-54"</v>
          </cell>
        </row>
        <row r="1854">
          <cell r="D1854" t="str">
            <v>49J510</v>
          </cell>
          <cell r="E1854" t="str">
            <v>46-54"</v>
          </cell>
        </row>
        <row r="1855">
          <cell r="D1855" t="str">
            <v>49J5000</v>
          </cell>
          <cell r="E1855" t="str">
            <v>46-54"</v>
          </cell>
        </row>
        <row r="1856">
          <cell r="D1856" t="str">
            <v>49HU850</v>
          </cell>
          <cell r="E1856" t="str">
            <v>46-54"</v>
          </cell>
        </row>
        <row r="1857">
          <cell r="D1857" t="str">
            <v>49HU600</v>
          </cell>
          <cell r="E1857" t="str">
            <v>46-54"</v>
          </cell>
        </row>
        <row r="1858">
          <cell r="D1858" t="str">
            <v>49H9610</v>
          </cell>
          <cell r="E1858" t="str">
            <v>46-54"</v>
          </cell>
        </row>
        <row r="1859">
          <cell r="D1859" t="str">
            <v>49H650</v>
          </cell>
          <cell r="E1859" t="str">
            <v>46-54"</v>
          </cell>
        </row>
        <row r="1860">
          <cell r="D1860" t="str">
            <v>49H511</v>
          </cell>
          <cell r="E1860" t="str">
            <v>46-54"</v>
          </cell>
        </row>
        <row r="1861">
          <cell r="D1861" t="str">
            <v>49H5003</v>
          </cell>
          <cell r="E1861" t="str">
            <v>46-54"</v>
          </cell>
        </row>
        <row r="1862">
          <cell r="D1862" t="str">
            <v>49GX650</v>
          </cell>
          <cell r="E1862" t="str">
            <v>46-54"</v>
          </cell>
        </row>
        <row r="1863">
          <cell r="D1863" t="str">
            <v>49GX630</v>
          </cell>
          <cell r="E1863" t="str">
            <v>46-54"</v>
          </cell>
        </row>
        <row r="1864">
          <cell r="D1864" t="str">
            <v>49GX600</v>
          </cell>
          <cell r="E1864" t="str">
            <v>46-54"</v>
          </cell>
        </row>
        <row r="1865">
          <cell r="D1865" t="str">
            <v>49GX500</v>
          </cell>
          <cell r="E1865" t="str">
            <v>46-54"</v>
          </cell>
        </row>
        <row r="1866">
          <cell r="D1866" t="str">
            <v>49FX800</v>
          </cell>
          <cell r="E1866" t="str">
            <v>46-54"</v>
          </cell>
        </row>
        <row r="1867">
          <cell r="D1867" t="str">
            <v>49FX700</v>
          </cell>
          <cell r="E1867" t="str">
            <v>46-54"</v>
          </cell>
        </row>
        <row r="1868">
          <cell r="D1868" t="str">
            <v>49FX600</v>
          </cell>
          <cell r="E1868" t="str">
            <v>46-54"</v>
          </cell>
        </row>
        <row r="1869">
          <cell r="D1869" t="str">
            <v>49FX500</v>
          </cell>
          <cell r="E1869" t="str">
            <v>46-54"</v>
          </cell>
        </row>
        <row r="1870">
          <cell r="D1870" t="str">
            <v>49FX410</v>
          </cell>
          <cell r="E1870" t="str">
            <v>46-54"</v>
          </cell>
        </row>
        <row r="1871">
          <cell r="D1871" t="str">
            <v>49FX400</v>
          </cell>
          <cell r="E1871" t="str">
            <v>46-54"</v>
          </cell>
        </row>
        <row r="1872">
          <cell r="D1872" t="str">
            <v>49FS630</v>
          </cell>
          <cell r="E1872" t="str">
            <v>46-54"</v>
          </cell>
        </row>
        <row r="1873">
          <cell r="D1873" t="str">
            <v>49FS500</v>
          </cell>
          <cell r="E1873" t="str">
            <v>46-54"</v>
          </cell>
        </row>
        <row r="1874">
          <cell r="D1874" t="str">
            <v>49F500</v>
          </cell>
          <cell r="E1874" t="str">
            <v>46-54"</v>
          </cell>
        </row>
        <row r="1875">
          <cell r="D1875" t="str">
            <v>49F400</v>
          </cell>
          <cell r="E1875" t="str">
            <v>46-54"</v>
          </cell>
        </row>
        <row r="1876">
          <cell r="D1876" t="str">
            <v>49EX700</v>
          </cell>
          <cell r="E1876" t="str">
            <v>46-54"</v>
          </cell>
        </row>
        <row r="1877">
          <cell r="D1877" t="str">
            <v>49EX650</v>
          </cell>
          <cell r="E1877" t="str">
            <v>46-54"</v>
          </cell>
        </row>
        <row r="1878">
          <cell r="D1878" t="str">
            <v>49EX630T</v>
          </cell>
          <cell r="E1878" t="str">
            <v>46-54"</v>
          </cell>
        </row>
        <row r="1879">
          <cell r="D1879" t="str">
            <v>49EX630</v>
          </cell>
          <cell r="E1879" t="str">
            <v>46-54"</v>
          </cell>
        </row>
        <row r="1880">
          <cell r="D1880" t="str">
            <v>49EX600T</v>
          </cell>
          <cell r="E1880" t="str">
            <v>46-54"</v>
          </cell>
        </row>
        <row r="1881">
          <cell r="D1881" t="str">
            <v>49EX600</v>
          </cell>
          <cell r="E1881" t="str">
            <v>46-54"</v>
          </cell>
        </row>
        <row r="1882">
          <cell r="D1882" t="str">
            <v>49EX500</v>
          </cell>
          <cell r="E1882" t="str">
            <v>46-54"</v>
          </cell>
        </row>
        <row r="1883">
          <cell r="D1883" t="str">
            <v>49EX400T</v>
          </cell>
          <cell r="E1883" t="str">
            <v>46-54"</v>
          </cell>
        </row>
        <row r="1884">
          <cell r="D1884" t="str">
            <v>49EX400</v>
          </cell>
          <cell r="E1884" t="str">
            <v>46-54"</v>
          </cell>
        </row>
        <row r="1885">
          <cell r="D1885" t="str">
            <v>49EU6500</v>
          </cell>
          <cell r="E1885" t="str">
            <v>46-54"</v>
          </cell>
        </row>
        <row r="1886">
          <cell r="D1886" t="str">
            <v>49EU6300</v>
          </cell>
          <cell r="E1886" t="str">
            <v>46-54"</v>
          </cell>
        </row>
        <row r="1887">
          <cell r="D1887" t="str">
            <v>49ET410</v>
          </cell>
          <cell r="E1887" t="str">
            <v>46-54"</v>
          </cell>
        </row>
        <row r="1888">
          <cell r="D1888" t="str">
            <v>49ES680</v>
          </cell>
          <cell r="E1888" t="str">
            <v>46-54"</v>
          </cell>
        </row>
        <row r="1889">
          <cell r="D1889" t="str">
            <v>49ES630T</v>
          </cell>
          <cell r="E1889" t="str">
            <v>46-54"</v>
          </cell>
        </row>
        <row r="1890">
          <cell r="D1890" t="str">
            <v>49ES630</v>
          </cell>
          <cell r="E1890" t="str">
            <v>46-54"</v>
          </cell>
        </row>
        <row r="1891">
          <cell r="D1891" t="str">
            <v>49ES600</v>
          </cell>
          <cell r="E1891" t="str">
            <v>46-54"</v>
          </cell>
        </row>
        <row r="1892">
          <cell r="D1892" t="str">
            <v>49ES500</v>
          </cell>
          <cell r="E1892" t="str">
            <v>46-54"</v>
          </cell>
        </row>
        <row r="1893">
          <cell r="D1893" t="str">
            <v>49ES400</v>
          </cell>
          <cell r="E1893" t="str">
            <v>46-54"</v>
          </cell>
        </row>
        <row r="1894">
          <cell r="D1894" t="str">
            <v>49E630T</v>
          </cell>
          <cell r="E1894" t="str">
            <v>46-54"</v>
          </cell>
        </row>
        <row r="1895">
          <cell r="D1895" t="str">
            <v>49E6300</v>
          </cell>
          <cell r="E1895" t="str">
            <v>46-54"</v>
          </cell>
        </row>
        <row r="1896">
          <cell r="D1896" t="str">
            <v>49E630</v>
          </cell>
          <cell r="E1896" t="str">
            <v>46-54"</v>
          </cell>
        </row>
        <row r="1897">
          <cell r="D1897" t="str">
            <v>49E590</v>
          </cell>
          <cell r="E1897" t="str">
            <v>46-54"</v>
          </cell>
        </row>
        <row r="1898">
          <cell r="D1898" t="str">
            <v>49E5300</v>
          </cell>
          <cell r="E1898" t="str">
            <v>46-54"</v>
          </cell>
        </row>
        <row r="1899">
          <cell r="D1899" t="str">
            <v>49E410T</v>
          </cell>
          <cell r="E1899" t="str">
            <v>46-54"</v>
          </cell>
        </row>
        <row r="1900">
          <cell r="D1900" t="str">
            <v>49E410</v>
          </cell>
          <cell r="E1900" t="str">
            <v>46-54"</v>
          </cell>
        </row>
        <row r="1901">
          <cell r="D1901" t="str">
            <v>49E400</v>
          </cell>
          <cell r="E1901" t="str">
            <v>46-54"</v>
          </cell>
        </row>
        <row r="1902">
          <cell r="D1902" t="str">
            <v>49E360T</v>
          </cell>
          <cell r="E1902" t="str">
            <v>46-54"</v>
          </cell>
        </row>
        <row r="1903">
          <cell r="D1903" t="str">
            <v>49DX660</v>
          </cell>
          <cell r="E1903" t="str">
            <v>46-54"</v>
          </cell>
        </row>
        <row r="1904">
          <cell r="D1904" t="str">
            <v>49DX650</v>
          </cell>
          <cell r="E1904" t="str">
            <v>46-54"</v>
          </cell>
        </row>
        <row r="1905">
          <cell r="D1905" t="str">
            <v>49DX630</v>
          </cell>
          <cell r="E1905" t="str">
            <v>46-54"</v>
          </cell>
        </row>
        <row r="1906">
          <cell r="D1906" t="str">
            <v>49DX600</v>
          </cell>
          <cell r="E1906" t="str">
            <v>46-54"</v>
          </cell>
        </row>
        <row r="1907">
          <cell r="D1907" t="str">
            <v>49DX400</v>
          </cell>
          <cell r="E1907" t="str">
            <v>46-54"</v>
          </cell>
        </row>
        <row r="1908">
          <cell r="D1908" t="str">
            <v>49DSU800</v>
          </cell>
          <cell r="E1908" t="str">
            <v>46-54"</v>
          </cell>
        </row>
        <row r="1909">
          <cell r="D1909" t="str">
            <v>49DS690</v>
          </cell>
          <cell r="E1909" t="str">
            <v>46-54"</v>
          </cell>
        </row>
        <row r="1910">
          <cell r="D1910" t="str">
            <v>49DS650</v>
          </cell>
          <cell r="E1910" t="str">
            <v>46-54"</v>
          </cell>
        </row>
        <row r="1911">
          <cell r="D1911" t="str">
            <v>49DS630T</v>
          </cell>
          <cell r="E1911" t="str">
            <v>46-54"</v>
          </cell>
        </row>
        <row r="1912">
          <cell r="D1912" t="str">
            <v>49DS630</v>
          </cell>
          <cell r="E1912" t="str">
            <v>46-54"</v>
          </cell>
        </row>
        <row r="1913">
          <cell r="D1913" t="str">
            <v>49DS530</v>
          </cell>
          <cell r="E1913" t="str">
            <v>46-54"</v>
          </cell>
        </row>
        <row r="1914">
          <cell r="D1914" t="str">
            <v>49DS500</v>
          </cell>
          <cell r="E1914" t="str">
            <v>46-54"</v>
          </cell>
        </row>
        <row r="1915">
          <cell r="D1915" t="str">
            <v>49DS400</v>
          </cell>
          <cell r="E1915" t="str">
            <v>46-54"</v>
          </cell>
        </row>
        <row r="1916">
          <cell r="D1916" t="str">
            <v>49DH650</v>
          </cell>
          <cell r="E1916" t="str">
            <v>46-54"</v>
          </cell>
        </row>
        <row r="1917">
          <cell r="D1917" t="str">
            <v>49D630</v>
          </cell>
          <cell r="E1917" t="str">
            <v>46-54"</v>
          </cell>
        </row>
        <row r="1918">
          <cell r="D1918" t="str">
            <v>49D610</v>
          </cell>
          <cell r="E1918" t="str">
            <v>46-54"</v>
          </cell>
        </row>
        <row r="1919">
          <cell r="D1919" t="str">
            <v>49D470</v>
          </cell>
          <cell r="E1919" t="str">
            <v>46-54"</v>
          </cell>
        </row>
        <row r="1920">
          <cell r="D1920" t="str">
            <v>49D410T</v>
          </cell>
          <cell r="E1920" t="str">
            <v>46-54"</v>
          </cell>
        </row>
        <row r="1921">
          <cell r="D1921" t="str">
            <v>49D410E</v>
          </cell>
          <cell r="E1921" t="str">
            <v>46-54"</v>
          </cell>
        </row>
        <row r="1922">
          <cell r="D1922" t="str">
            <v>49D410</v>
          </cell>
          <cell r="E1922" t="str">
            <v>46-54"</v>
          </cell>
        </row>
        <row r="1923">
          <cell r="D1923" t="str">
            <v>49D400</v>
          </cell>
          <cell r="E1923" t="str">
            <v>46-54"</v>
          </cell>
        </row>
        <row r="1924">
          <cell r="D1924" t="str">
            <v>49D2US</v>
          </cell>
          <cell r="E1924" t="str">
            <v>46-54"</v>
          </cell>
        </row>
        <row r="1925">
          <cell r="D1925" t="str">
            <v>49D2940</v>
          </cell>
          <cell r="E1925" t="str">
            <v>46-54"</v>
          </cell>
        </row>
        <row r="1926">
          <cell r="D1926" t="str">
            <v>49D2930</v>
          </cell>
          <cell r="E1926" t="str">
            <v>46-54"</v>
          </cell>
        </row>
        <row r="1927">
          <cell r="D1927" t="str">
            <v>49CS630T</v>
          </cell>
          <cell r="E1927" t="str">
            <v>46-54"</v>
          </cell>
        </row>
        <row r="1928">
          <cell r="D1928" t="str">
            <v>49CS630</v>
          </cell>
          <cell r="E1928" t="str">
            <v>46-54"</v>
          </cell>
        </row>
        <row r="1929">
          <cell r="D1929" t="str">
            <v>49CS600T</v>
          </cell>
          <cell r="E1929" t="str">
            <v>46-54"</v>
          </cell>
        </row>
        <row r="1930">
          <cell r="D1930" t="str">
            <v>49CS600</v>
          </cell>
          <cell r="E1930" t="str">
            <v>46-54"</v>
          </cell>
        </row>
        <row r="1931">
          <cell r="D1931" t="str">
            <v>49C7750</v>
          </cell>
          <cell r="E1931" t="str">
            <v>46-54"</v>
          </cell>
        </row>
        <row r="1932">
          <cell r="D1932" t="str">
            <v>49C6</v>
          </cell>
          <cell r="E1932" t="str">
            <v>46-54"</v>
          </cell>
        </row>
        <row r="1933">
          <cell r="D1933" t="str">
            <v>49C5</v>
          </cell>
          <cell r="E1933" t="str">
            <v>46-54"</v>
          </cell>
        </row>
        <row r="1934">
          <cell r="D1934" t="str">
            <v>49C2US</v>
          </cell>
          <cell r="E1934" t="str">
            <v>46-54"</v>
          </cell>
        </row>
        <row r="1935">
          <cell r="D1935" t="str">
            <v>49C24S</v>
          </cell>
          <cell r="E1935" t="str">
            <v>46-54"</v>
          </cell>
        </row>
        <row r="1936">
          <cell r="D1936" t="str">
            <v>49C2</v>
          </cell>
          <cell r="E1936" t="str">
            <v>46-54"</v>
          </cell>
        </row>
        <row r="1937">
          <cell r="D1937" t="str">
            <v>49B6000</v>
          </cell>
          <cell r="E1937" t="str">
            <v>46-54"</v>
          </cell>
        </row>
        <row r="1938">
          <cell r="D1938" t="str">
            <v>49A5000</v>
          </cell>
          <cell r="E1938" t="str">
            <v>46-54"</v>
          </cell>
        </row>
        <row r="1939">
          <cell r="D1939" t="str">
            <v>496S2</v>
          </cell>
          <cell r="E1939" t="str">
            <v>46-54"</v>
          </cell>
        </row>
        <row r="1940">
          <cell r="D1940" t="str">
            <v>493650</v>
          </cell>
          <cell r="E1940" t="str">
            <v>46-54"</v>
          </cell>
        </row>
        <row r="1941">
          <cell r="D1941" t="str">
            <v>49"UJ652</v>
          </cell>
          <cell r="E1941" t="str">
            <v>46-54"</v>
          </cell>
        </row>
        <row r="1942">
          <cell r="D1942" t="str">
            <v>49"MU6300</v>
          </cell>
          <cell r="E1942" t="str">
            <v>46-54"</v>
          </cell>
        </row>
        <row r="1943">
          <cell r="D1943" t="str">
            <v>49"MU6100</v>
          </cell>
          <cell r="E1943" t="str">
            <v>46-54"</v>
          </cell>
        </row>
        <row r="1944">
          <cell r="D1944" t="str">
            <v>49</v>
          </cell>
          <cell r="E1944" t="str">
            <v>46-54"</v>
          </cell>
        </row>
        <row r="1945">
          <cell r="D1945" t="str">
            <v>48X7000D</v>
          </cell>
          <cell r="E1945" t="str">
            <v>46-54"</v>
          </cell>
        </row>
        <row r="1946">
          <cell r="D1946" t="str">
            <v>48W750D</v>
          </cell>
          <cell r="E1946" t="str">
            <v>46-54"</v>
          </cell>
        </row>
        <row r="1947">
          <cell r="D1947" t="str">
            <v>48W700C</v>
          </cell>
          <cell r="E1947" t="str">
            <v>46-54"</v>
          </cell>
        </row>
        <row r="1948">
          <cell r="D1948" t="str">
            <v>48w700</v>
          </cell>
          <cell r="E1948" t="str">
            <v>46-54"</v>
          </cell>
        </row>
        <row r="1949">
          <cell r="D1949" t="str">
            <v>48W650D</v>
          </cell>
          <cell r="E1949" t="str">
            <v>46-54"</v>
          </cell>
        </row>
        <row r="1950">
          <cell r="D1950" t="str">
            <v>48w650</v>
          </cell>
          <cell r="E1950" t="str">
            <v>46-54"</v>
          </cell>
        </row>
        <row r="1951">
          <cell r="D1951" t="str">
            <v>48W600B</v>
          </cell>
          <cell r="E1951" t="str">
            <v>46-54"</v>
          </cell>
        </row>
        <row r="1952">
          <cell r="D1952" t="str">
            <v>48W600</v>
          </cell>
          <cell r="E1952" t="str">
            <v>46-54"</v>
          </cell>
        </row>
        <row r="1953">
          <cell r="D1953" t="str">
            <v>48UJ6600</v>
          </cell>
          <cell r="E1953" t="str">
            <v>46-54"</v>
          </cell>
        </row>
        <row r="1954">
          <cell r="D1954" t="str">
            <v>48UH9610</v>
          </cell>
          <cell r="E1954" t="str">
            <v>46-54"</v>
          </cell>
        </row>
        <row r="1955">
          <cell r="D1955" t="str">
            <v>48S9610</v>
          </cell>
          <cell r="E1955" t="str">
            <v>46-54"</v>
          </cell>
        </row>
        <row r="1956">
          <cell r="D1956" t="str">
            <v>48S6000</v>
          </cell>
          <cell r="E1956" t="str">
            <v>46-54"</v>
          </cell>
        </row>
        <row r="1957">
          <cell r="D1957" t="str">
            <v>48S4800</v>
          </cell>
          <cell r="E1957" t="str">
            <v>46-54"</v>
          </cell>
        </row>
        <row r="1958">
          <cell r="D1958" t="str">
            <v>48S4700</v>
          </cell>
          <cell r="E1958" t="str">
            <v>46-54"</v>
          </cell>
        </row>
        <row r="1959">
          <cell r="D1959" t="str">
            <v>48S4690</v>
          </cell>
          <cell r="E1959" t="str">
            <v>46-54"</v>
          </cell>
        </row>
        <row r="1960">
          <cell r="D1960" t="str">
            <v>48S3800</v>
          </cell>
          <cell r="E1960" t="str">
            <v>46-54"</v>
          </cell>
        </row>
        <row r="1961">
          <cell r="D1961" t="str">
            <v>48R650D</v>
          </cell>
          <cell r="E1961" t="str">
            <v>46-54"</v>
          </cell>
        </row>
        <row r="1962">
          <cell r="D1962" t="str">
            <v>48R550C</v>
          </cell>
          <cell r="E1962" t="str">
            <v>46-54"</v>
          </cell>
        </row>
        <row r="1963">
          <cell r="D1963" t="str">
            <v>48R470B</v>
          </cell>
          <cell r="E1963" t="str">
            <v>46-54"</v>
          </cell>
        </row>
        <row r="1964">
          <cell r="D1964" t="str">
            <v>48MU6300</v>
          </cell>
          <cell r="E1964" t="str">
            <v>46-54"</v>
          </cell>
        </row>
        <row r="1965">
          <cell r="D1965" t="str">
            <v>48MU5100</v>
          </cell>
          <cell r="E1965" t="str">
            <v>46-54"</v>
          </cell>
        </row>
        <row r="1966">
          <cell r="D1966" t="str">
            <v>48KU6500</v>
          </cell>
          <cell r="E1966" t="str">
            <v>46-54"</v>
          </cell>
        </row>
        <row r="1967">
          <cell r="D1967" t="str">
            <v>48KU6300</v>
          </cell>
          <cell r="E1967" t="str">
            <v>46-54"</v>
          </cell>
        </row>
        <row r="1968">
          <cell r="D1968" t="str">
            <v>48KU6000</v>
          </cell>
          <cell r="E1968" t="str">
            <v>46-54"</v>
          </cell>
        </row>
        <row r="1969">
          <cell r="D1969" t="str">
            <v>48K6300</v>
          </cell>
          <cell r="E1969" t="str">
            <v>46-54"</v>
          </cell>
        </row>
        <row r="1970">
          <cell r="D1970" t="str">
            <v>48K5300</v>
          </cell>
          <cell r="E1970" t="str">
            <v>46-54"</v>
          </cell>
        </row>
        <row r="1971">
          <cell r="D1971" t="str">
            <v>48K5100</v>
          </cell>
          <cell r="E1971" t="str">
            <v>46-54"</v>
          </cell>
        </row>
        <row r="1972">
          <cell r="D1972" t="str">
            <v>48JU7500</v>
          </cell>
          <cell r="E1972" t="str">
            <v>46-54"</v>
          </cell>
        </row>
        <row r="1973">
          <cell r="D1973" t="str">
            <v>48JU7000</v>
          </cell>
          <cell r="E1973" t="str">
            <v>46-54"</v>
          </cell>
        </row>
        <row r="1974">
          <cell r="D1974" t="str">
            <v>48JU6600</v>
          </cell>
          <cell r="E1974" t="str">
            <v>46-54"</v>
          </cell>
        </row>
        <row r="1975">
          <cell r="D1975" t="str">
            <v>48JU6400</v>
          </cell>
          <cell r="E1975" t="str">
            <v>46-54"</v>
          </cell>
        </row>
        <row r="1976">
          <cell r="D1976" t="str">
            <v>48JU6300</v>
          </cell>
          <cell r="E1976" t="str">
            <v>46-54"</v>
          </cell>
        </row>
        <row r="1977">
          <cell r="D1977" t="str">
            <v>48JU6200</v>
          </cell>
          <cell r="E1977" t="str">
            <v>46-54"</v>
          </cell>
        </row>
        <row r="1978">
          <cell r="D1978" t="str">
            <v>48JU6000</v>
          </cell>
          <cell r="E1978" t="str">
            <v>46-54"</v>
          </cell>
        </row>
        <row r="1979">
          <cell r="D1979" t="str">
            <v>48JU600</v>
          </cell>
          <cell r="E1979" t="str">
            <v>46-54"</v>
          </cell>
        </row>
        <row r="1980">
          <cell r="D1980" t="str">
            <v>48JU5200</v>
          </cell>
          <cell r="E1980" t="str">
            <v>46-54"</v>
          </cell>
        </row>
        <row r="1981">
          <cell r="D1981" t="str">
            <v>48JU5000</v>
          </cell>
          <cell r="E1981" t="str">
            <v>46-54"</v>
          </cell>
        </row>
        <row r="1982">
          <cell r="D1982" t="str">
            <v>48JA6600</v>
          </cell>
          <cell r="E1982" t="str">
            <v>46-54"</v>
          </cell>
        </row>
        <row r="1983">
          <cell r="D1983" t="str">
            <v>48J6800</v>
          </cell>
          <cell r="E1983" t="str">
            <v>46-54"</v>
          </cell>
        </row>
        <row r="1984">
          <cell r="D1984" t="str">
            <v>48J6400</v>
          </cell>
          <cell r="E1984" t="str">
            <v>46-54"</v>
          </cell>
        </row>
        <row r="1985">
          <cell r="D1985" t="str">
            <v>48J6340</v>
          </cell>
          <cell r="E1985" t="str">
            <v>46-54"</v>
          </cell>
        </row>
        <row r="1986">
          <cell r="D1986" t="str">
            <v>48J6300</v>
          </cell>
          <cell r="E1986" t="str">
            <v>46-54"</v>
          </cell>
        </row>
        <row r="1987">
          <cell r="D1987" t="str">
            <v>48J6200</v>
          </cell>
          <cell r="E1987" t="str">
            <v>46-54"</v>
          </cell>
        </row>
        <row r="1988">
          <cell r="D1988" t="str">
            <v>48J5500</v>
          </cell>
          <cell r="E1988" t="str">
            <v>46-54"</v>
          </cell>
        </row>
        <row r="1989">
          <cell r="D1989" t="str">
            <v>48J5200</v>
          </cell>
          <cell r="E1989" t="str">
            <v>46-54"</v>
          </cell>
        </row>
        <row r="1990">
          <cell r="D1990" t="str">
            <v>48J5100</v>
          </cell>
          <cell r="E1990" t="str">
            <v>46-54"</v>
          </cell>
        </row>
        <row r="1991">
          <cell r="D1991" t="str">
            <v>48J5003</v>
          </cell>
          <cell r="E1991" t="str">
            <v>46-54"</v>
          </cell>
        </row>
        <row r="1992">
          <cell r="D1992" t="str">
            <v>48J5000</v>
          </cell>
          <cell r="E1992" t="str">
            <v>46-54"</v>
          </cell>
        </row>
        <row r="1993">
          <cell r="D1993" t="str">
            <v>48HU8500</v>
          </cell>
          <cell r="E1993" t="str">
            <v>46-54"</v>
          </cell>
        </row>
        <row r="1994">
          <cell r="D1994" t="str">
            <v>48H9810</v>
          </cell>
          <cell r="E1994" t="str">
            <v>46-54"</v>
          </cell>
        </row>
        <row r="1995">
          <cell r="D1995" t="str">
            <v>48H9610</v>
          </cell>
          <cell r="E1995" t="str">
            <v>46-54"</v>
          </cell>
        </row>
        <row r="1996">
          <cell r="D1996" t="str">
            <v>48H961</v>
          </cell>
          <cell r="E1996" t="str">
            <v>46-54"</v>
          </cell>
        </row>
        <row r="1997">
          <cell r="D1997" t="str">
            <v>48H9100</v>
          </cell>
          <cell r="E1997" t="str">
            <v>46-54"</v>
          </cell>
        </row>
        <row r="1998">
          <cell r="D1998" t="str">
            <v>48H8000</v>
          </cell>
          <cell r="E1998" t="str">
            <v>46-54"</v>
          </cell>
        </row>
        <row r="1999">
          <cell r="D1999" t="str">
            <v>48H6400</v>
          </cell>
          <cell r="E1999" t="str">
            <v>46-54"</v>
          </cell>
        </row>
        <row r="2000">
          <cell r="D2000" t="str">
            <v>48H6300</v>
          </cell>
          <cell r="E2000" t="str">
            <v>46-54"</v>
          </cell>
        </row>
        <row r="2001">
          <cell r="D2001" t="str">
            <v>48H5500</v>
          </cell>
          <cell r="E2001" t="str">
            <v>46-54"</v>
          </cell>
        </row>
        <row r="2002">
          <cell r="D2002" t="str">
            <v>48H5300</v>
          </cell>
          <cell r="E2002" t="str">
            <v>46-54"</v>
          </cell>
        </row>
        <row r="2003">
          <cell r="D2003" t="str">
            <v>48H5141</v>
          </cell>
          <cell r="E2003" t="str">
            <v>46-54"</v>
          </cell>
        </row>
        <row r="2004">
          <cell r="D2004" t="str">
            <v>48H5100</v>
          </cell>
          <cell r="E2004" t="str">
            <v>46-54"</v>
          </cell>
        </row>
        <row r="2005">
          <cell r="D2005" t="str">
            <v>48H5003</v>
          </cell>
          <cell r="E2005" t="str">
            <v>46-54"</v>
          </cell>
        </row>
        <row r="2006">
          <cell r="D2006" t="str">
            <v>48H4200</v>
          </cell>
          <cell r="E2006" t="str">
            <v>46-54"</v>
          </cell>
        </row>
        <row r="2007">
          <cell r="D2007" t="str">
            <v>48EX400</v>
          </cell>
          <cell r="E2007" t="str">
            <v>46-54"</v>
          </cell>
        </row>
        <row r="2008">
          <cell r="D2008" t="str">
            <v>48E5900</v>
          </cell>
          <cell r="E2008" t="str">
            <v>46-54"</v>
          </cell>
        </row>
        <row r="2009">
          <cell r="D2009" t="str">
            <v>48E5610</v>
          </cell>
          <cell r="E2009" t="str">
            <v>46-54"</v>
          </cell>
        </row>
        <row r="2010">
          <cell r="D2010" t="str">
            <v>48E5600</v>
          </cell>
          <cell r="E2010" t="str">
            <v>46-54"</v>
          </cell>
        </row>
        <row r="2011">
          <cell r="D2011" t="str">
            <v>48DX400</v>
          </cell>
          <cell r="E2011" t="str">
            <v>46-54"</v>
          </cell>
        </row>
        <row r="2012">
          <cell r="D2012" t="str">
            <v>48D410</v>
          </cell>
          <cell r="E2012" t="str">
            <v>46-54"</v>
          </cell>
        </row>
        <row r="2013">
          <cell r="D2013" t="str">
            <v>48D400</v>
          </cell>
          <cell r="E2013" t="str">
            <v>46-54"</v>
          </cell>
        </row>
        <row r="2014">
          <cell r="D2014" t="str">
            <v>48D2930</v>
          </cell>
          <cell r="E2014" t="str">
            <v>46-54"</v>
          </cell>
        </row>
        <row r="2015">
          <cell r="D2015" t="str">
            <v>48D2730</v>
          </cell>
          <cell r="E2015" t="str">
            <v>46-54"</v>
          </cell>
        </row>
        <row r="2016">
          <cell r="D2016" t="str">
            <v>48CXPTA</v>
          </cell>
          <cell r="E2016" t="str">
            <v>46-54"</v>
          </cell>
        </row>
        <row r="2017">
          <cell r="D2017" t="str">
            <v>48AX670</v>
          </cell>
          <cell r="E2017" t="str">
            <v>46-54"</v>
          </cell>
        </row>
        <row r="2018">
          <cell r="D2018" t="str">
            <v>48A402</v>
          </cell>
          <cell r="E2018" t="str">
            <v>46-54"</v>
          </cell>
        </row>
        <row r="2019">
          <cell r="D2019" t="str">
            <v>47LY340</v>
          </cell>
          <cell r="E2019" t="str">
            <v>46-54"</v>
          </cell>
        </row>
        <row r="2020">
          <cell r="D2020" t="str">
            <v>47L5450</v>
          </cell>
          <cell r="E2020" t="str">
            <v>46-54"</v>
          </cell>
        </row>
        <row r="2021">
          <cell r="D2021" t="str">
            <v>47L3650</v>
          </cell>
          <cell r="E2021" t="str">
            <v>46-54"</v>
          </cell>
        </row>
        <row r="2022">
          <cell r="D2022" t="str">
            <v>47L2450</v>
          </cell>
          <cell r="E2022" t="str">
            <v>46-54"</v>
          </cell>
        </row>
        <row r="2023">
          <cell r="D2023" t="str">
            <v>46WL700</v>
          </cell>
          <cell r="E2023" t="str">
            <v>46-54"</v>
          </cell>
        </row>
        <row r="2024">
          <cell r="D2024" t="str">
            <v>46W704A</v>
          </cell>
          <cell r="E2024" t="str">
            <v>46-54"</v>
          </cell>
        </row>
        <row r="2025">
          <cell r="D2025" t="str">
            <v>46KU6000</v>
          </cell>
          <cell r="E2025" t="str">
            <v>46-54"</v>
          </cell>
        </row>
        <row r="2026">
          <cell r="D2026" t="str">
            <v>46HX855</v>
          </cell>
          <cell r="E2026" t="str">
            <v>46-54"</v>
          </cell>
        </row>
        <row r="2027">
          <cell r="D2027" t="str">
            <v>46HX750</v>
          </cell>
          <cell r="E2027" t="str">
            <v>46-54"</v>
          </cell>
        </row>
        <row r="2028">
          <cell r="D2028" t="str">
            <v>46H7000</v>
          </cell>
          <cell r="E2028" t="str">
            <v>46-54"</v>
          </cell>
        </row>
        <row r="2029">
          <cell r="D2029" t="str">
            <v>46EX520</v>
          </cell>
          <cell r="E2029" t="str">
            <v>46-54"</v>
          </cell>
        </row>
        <row r="2030">
          <cell r="D2030" t="str">
            <v>45VA6800</v>
          </cell>
          <cell r="E2030" t="str">
            <v>35-45"</v>
          </cell>
        </row>
        <row r="2031">
          <cell r="D2031" t="str">
            <v>45US6800</v>
          </cell>
          <cell r="E2031" t="str">
            <v>35-45"</v>
          </cell>
        </row>
        <row r="2032">
          <cell r="D2032" t="str">
            <v>45UE1</v>
          </cell>
          <cell r="E2032" t="str">
            <v>35-45"</v>
          </cell>
        </row>
        <row r="2033">
          <cell r="D2033" t="str">
            <v>45UA6880</v>
          </cell>
          <cell r="E2033" t="str">
            <v>35-45"</v>
          </cell>
        </row>
        <row r="2034">
          <cell r="D2034" t="str">
            <v>45UA6800</v>
          </cell>
          <cell r="E2034" t="str">
            <v>35-45"</v>
          </cell>
        </row>
        <row r="2035">
          <cell r="D2035" t="str">
            <v>45UA680</v>
          </cell>
          <cell r="E2035" t="str">
            <v>35-45"</v>
          </cell>
        </row>
        <row r="2036">
          <cell r="D2036" t="str">
            <v>45UA6500</v>
          </cell>
          <cell r="E2036" t="str">
            <v>35-45"</v>
          </cell>
        </row>
        <row r="2037">
          <cell r="D2037" t="str">
            <v>45UA650</v>
          </cell>
          <cell r="E2037" t="str">
            <v>35-45"</v>
          </cell>
        </row>
        <row r="2038">
          <cell r="D2038" t="str">
            <v>45SA6800</v>
          </cell>
          <cell r="E2038" t="str">
            <v>35-45"</v>
          </cell>
        </row>
        <row r="2039">
          <cell r="D2039" t="str">
            <v>45SA6500</v>
          </cell>
          <cell r="E2039" t="str">
            <v>35-45"</v>
          </cell>
        </row>
        <row r="2040">
          <cell r="D2040" t="str">
            <v>45SA5500</v>
          </cell>
          <cell r="E2040" t="str">
            <v>35-45"</v>
          </cell>
        </row>
        <row r="2041">
          <cell r="D2041" t="str">
            <v>45SA5200</v>
          </cell>
          <cell r="E2041" t="str">
            <v>35-45"</v>
          </cell>
        </row>
        <row r="2042">
          <cell r="D2042" t="str">
            <v>45NU7500</v>
          </cell>
          <cell r="E2042" t="str">
            <v>35-45"</v>
          </cell>
        </row>
        <row r="2043">
          <cell r="D2043" t="str">
            <v>45LX280</v>
          </cell>
          <cell r="E2043" t="str">
            <v>35-45"</v>
          </cell>
        </row>
        <row r="2044">
          <cell r="D2044" t="str">
            <v>45LH380</v>
          </cell>
          <cell r="E2044" t="str">
            <v>35-45"</v>
          </cell>
        </row>
        <row r="2045">
          <cell r="D2045" t="str">
            <v>45LE6800</v>
          </cell>
          <cell r="E2045" t="str">
            <v>35-45"</v>
          </cell>
        </row>
        <row r="2046">
          <cell r="D2046" t="str">
            <v>45LE6500</v>
          </cell>
          <cell r="E2046" t="str">
            <v>35-45"</v>
          </cell>
        </row>
        <row r="2047">
          <cell r="D2047" t="str">
            <v>45LE580</v>
          </cell>
          <cell r="E2047" t="str">
            <v>35-45"</v>
          </cell>
        </row>
        <row r="2048">
          <cell r="D2048" t="str">
            <v>45LE480</v>
          </cell>
          <cell r="E2048" t="str">
            <v>35-45"</v>
          </cell>
        </row>
        <row r="2049">
          <cell r="D2049" t="str">
            <v>45LE380X</v>
          </cell>
          <cell r="E2049" t="str">
            <v>35-45"</v>
          </cell>
        </row>
        <row r="2050">
          <cell r="D2050" t="str">
            <v>45LE380</v>
          </cell>
          <cell r="E2050" t="str">
            <v>35-45"</v>
          </cell>
        </row>
        <row r="2051">
          <cell r="D2051" t="str">
            <v>45LE280</v>
          </cell>
          <cell r="E2051" t="str">
            <v>35-45"</v>
          </cell>
        </row>
        <row r="2052">
          <cell r="D2052" t="str">
            <v>45IE380</v>
          </cell>
          <cell r="E2052" t="str">
            <v>35-45"</v>
          </cell>
        </row>
        <row r="2053">
          <cell r="D2053" t="str">
            <v>45E1</v>
          </cell>
          <cell r="E2053" t="str">
            <v>35-45"</v>
          </cell>
        </row>
        <row r="2054">
          <cell r="D2054" t="str">
            <v>45D1</v>
          </cell>
          <cell r="E2054" t="str">
            <v>35-45"</v>
          </cell>
        </row>
        <row r="2055">
          <cell r="D2055" t="str">
            <v>45CAD1</v>
          </cell>
          <cell r="E2055" t="str">
            <v>35-45"</v>
          </cell>
        </row>
        <row r="2056">
          <cell r="D2056" t="str">
            <v>45C45E1</v>
          </cell>
          <cell r="E2056" t="str">
            <v>35-45"</v>
          </cell>
        </row>
        <row r="2057">
          <cell r="D2057" t="str">
            <v>45C45</v>
          </cell>
          <cell r="E2057" t="str">
            <v>35-45"</v>
          </cell>
        </row>
        <row r="2058">
          <cell r="D2058" t="str">
            <v>45BD1X</v>
          </cell>
          <cell r="E2058" t="str">
            <v>35-45"</v>
          </cell>
        </row>
        <row r="2059">
          <cell r="D2059" t="str">
            <v>45AX1</v>
          </cell>
          <cell r="E2059" t="str">
            <v>35-45"</v>
          </cell>
        </row>
        <row r="2060">
          <cell r="D2060" t="str">
            <v>45AU6800</v>
          </cell>
          <cell r="E2060" t="str">
            <v>35-45"</v>
          </cell>
        </row>
        <row r="2061">
          <cell r="D2061" t="str">
            <v>45AK1</v>
          </cell>
          <cell r="E2061" t="str">
            <v>35-45"</v>
          </cell>
        </row>
        <row r="2062">
          <cell r="D2062" t="str">
            <v>45AE1</v>
          </cell>
          <cell r="E2062" t="str">
            <v>35-45"</v>
          </cell>
        </row>
        <row r="2063">
          <cell r="D2063" t="str">
            <v>45AD1</v>
          </cell>
          <cell r="E2063" t="str">
            <v>35-45"</v>
          </cell>
        </row>
        <row r="2064">
          <cell r="D2064" t="str">
            <v>45AB1</v>
          </cell>
          <cell r="E2064" t="str">
            <v>35-45"</v>
          </cell>
        </row>
        <row r="2065">
          <cell r="D2065" t="str">
            <v>45A5200</v>
          </cell>
          <cell r="E2065" t="str">
            <v>35-45"</v>
          </cell>
        </row>
        <row r="2066">
          <cell r="D2066" t="str">
            <v>452TAE1</v>
          </cell>
          <cell r="E2066" t="str">
            <v>35-45"</v>
          </cell>
        </row>
        <row r="2067">
          <cell r="D2067" t="str">
            <v>44L5750</v>
          </cell>
          <cell r="E2067" t="str">
            <v>35-45"</v>
          </cell>
        </row>
        <row r="2068">
          <cell r="D2068" t="str">
            <v>43XS630</v>
          </cell>
          <cell r="E2068" t="str">
            <v>35-45"</v>
          </cell>
        </row>
        <row r="2069">
          <cell r="D2069" t="str">
            <v>43XE410</v>
          </cell>
          <cell r="E2069" t="str">
            <v>35-45"</v>
          </cell>
        </row>
        <row r="2070">
          <cell r="D2070" t="str">
            <v>43X8300C</v>
          </cell>
          <cell r="E2070" t="str">
            <v>35-45"</v>
          </cell>
        </row>
        <row r="2071">
          <cell r="D2071" t="str">
            <v>43X8300</v>
          </cell>
          <cell r="E2071" t="str">
            <v>35-45"</v>
          </cell>
        </row>
        <row r="2072">
          <cell r="D2072" t="str">
            <v>43X800D</v>
          </cell>
          <cell r="E2072" t="str">
            <v>35-45"</v>
          </cell>
        </row>
        <row r="2073">
          <cell r="D2073" t="str">
            <v>43X8000D</v>
          </cell>
          <cell r="E2073" t="str">
            <v>35-45"</v>
          </cell>
        </row>
        <row r="2074">
          <cell r="D2074" t="str">
            <v>43X8000</v>
          </cell>
          <cell r="E2074" t="str">
            <v>35-45"</v>
          </cell>
        </row>
        <row r="2075">
          <cell r="D2075" t="str">
            <v>43X7500</v>
          </cell>
          <cell r="E2075" t="str">
            <v>35-45"</v>
          </cell>
        </row>
        <row r="2076">
          <cell r="D2076" t="str">
            <v>43X7000E</v>
          </cell>
          <cell r="E2076" t="str">
            <v>35-45"</v>
          </cell>
        </row>
        <row r="2077">
          <cell r="D2077" t="str">
            <v>43X7000</v>
          </cell>
          <cell r="E2077" t="str">
            <v>35-45"</v>
          </cell>
        </row>
        <row r="2078">
          <cell r="D2078" t="str">
            <v>43X600</v>
          </cell>
          <cell r="E2078" t="str">
            <v>35-45"</v>
          </cell>
        </row>
        <row r="2079">
          <cell r="D2079" t="str">
            <v>43X400</v>
          </cell>
          <cell r="E2079" t="str">
            <v>35-45"</v>
          </cell>
        </row>
        <row r="2080">
          <cell r="D2080" t="str">
            <v>43WH4303</v>
          </cell>
          <cell r="E2080" t="str">
            <v>35-45"</v>
          </cell>
        </row>
        <row r="2081">
          <cell r="D2081" t="str">
            <v>43W800D</v>
          </cell>
          <cell r="E2081" t="str">
            <v>35-45"</v>
          </cell>
        </row>
        <row r="2082">
          <cell r="D2082" t="str">
            <v>43W800C</v>
          </cell>
          <cell r="E2082" t="str">
            <v>35-45"</v>
          </cell>
        </row>
        <row r="2083">
          <cell r="D2083" t="str">
            <v>43W800</v>
          </cell>
          <cell r="E2083" t="str">
            <v>35-45"</v>
          </cell>
        </row>
        <row r="2084">
          <cell r="D2084" t="str">
            <v>43W750D</v>
          </cell>
          <cell r="E2084" t="str">
            <v>35-45"</v>
          </cell>
        </row>
        <row r="2085">
          <cell r="D2085" t="str">
            <v>43W750</v>
          </cell>
          <cell r="E2085" t="str">
            <v>35-45"</v>
          </cell>
        </row>
        <row r="2086">
          <cell r="D2086" t="str">
            <v>43W660E</v>
          </cell>
          <cell r="E2086" t="str">
            <v>35-45"</v>
          </cell>
        </row>
        <row r="2087">
          <cell r="D2087" t="str">
            <v>43W660</v>
          </cell>
          <cell r="E2087" t="str">
            <v>35-45"</v>
          </cell>
        </row>
        <row r="2088">
          <cell r="D2088" t="str">
            <v>43VH610</v>
          </cell>
          <cell r="E2088" t="str">
            <v>35-45"</v>
          </cell>
        </row>
        <row r="2089">
          <cell r="D2089" t="str">
            <v>43UX650T</v>
          </cell>
          <cell r="E2089" t="str">
            <v>35-45"</v>
          </cell>
        </row>
        <row r="2090">
          <cell r="D2090" t="str">
            <v>43UN7300</v>
          </cell>
          <cell r="E2090" t="str">
            <v>35-45"</v>
          </cell>
        </row>
        <row r="2091">
          <cell r="D2091" t="str">
            <v>43uN7100</v>
          </cell>
          <cell r="E2091" t="str">
            <v>35-45"</v>
          </cell>
        </row>
        <row r="2092">
          <cell r="D2092" t="str">
            <v>43UN7000</v>
          </cell>
          <cell r="E2092" t="str">
            <v>35-45"</v>
          </cell>
        </row>
        <row r="2093">
          <cell r="D2093" t="str">
            <v>43UM7300</v>
          </cell>
          <cell r="E2093" t="str">
            <v>35-45"</v>
          </cell>
        </row>
        <row r="2094">
          <cell r="D2094" t="str">
            <v>43UM7100</v>
          </cell>
          <cell r="E2094" t="str">
            <v>35-45"</v>
          </cell>
        </row>
        <row r="2095">
          <cell r="D2095" t="str">
            <v>43UM6300</v>
          </cell>
          <cell r="E2095" t="str">
            <v>35-45"</v>
          </cell>
        </row>
        <row r="2096">
          <cell r="D2096" t="str">
            <v>43UL7650</v>
          </cell>
          <cell r="E2096" t="str">
            <v>35-45"</v>
          </cell>
        </row>
        <row r="2097">
          <cell r="D2097" t="str">
            <v>43UK8300</v>
          </cell>
          <cell r="E2097" t="str">
            <v>35-45"</v>
          </cell>
        </row>
        <row r="2098">
          <cell r="D2098" t="str">
            <v>43UK6500</v>
          </cell>
          <cell r="E2098" t="str">
            <v>35-45"</v>
          </cell>
        </row>
        <row r="2099">
          <cell r="D2099" t="str">
            <v>43UK650</v>
          </cell>
          <cell r="E2099" t="str">
            <v>35-45"</v>
          </cell>
        </row>
        <row r="2100">
          <cell r="D2100" t="str">
            <v>43UK6330</v>
          </cell>
          <cell r="E2100" t="str">
            <v>35-45"</v>
          </cell>
        </row>
        <row r="2101">
          <cell r="D2101" t="str">
            <v>43UK6320</v>
          </cell>
          <cell r="E2101" t="str">
            <v>35-45"</v>
          </cell>
        </row>
        <row r="2102">
          <cell r="D2102" t="str">
            <v>43UK632</v>
          </cell>
          <cell r="E2102" t="str">
            <v>35-45"</v>
          </cell>
        </row>
        <row r="2103">
          <cell r="D2103" t="str">
            <v>43UK6300</v>
          </cell>
          <cell r="E2103" t="str">
            <v>35-45"</v>
          </cell>
        </row>
        <row r="2104">
          <cell r="D2104" t="str">
            <v>43UK630</v>
          </cell>
          <cell r="E2104" t="str">
            <v>35-45"</v>
          </cell>
        </row>
        <row r="2105">
          <cell r="D2105" t="str">
            <v>43UK6250</v>
          </cell>
          <cell r="E2105" t="str">
            <v>35-45"</v>
          </cell>
        </row>
        <row r="2106">
          <cell r="D2106" t="str">
            <v>43UK6230</v>
          </cell>
          <cell r="E2106" t="str">
            <v>35-45"</v>
          </cell>
        </row>
        <row r="2107">
          <cell r="D2107" t="str">
            <v>43UK6220</v>
          </cell>
          <cell r="E2107" t="str">
            <v>35-45"</v>
          </cell>
        </row>
        <row r="2108">
          <cell r="D2108" t="str">
            <v>43'UK6200</v>
          </cell>
          <cell r="E2108" t="str">
            <v>35-45"</v>
          </cell>
        </row>
        <row r="2109">
          <cell r="D2109" t="str">
            <v>43UK6200</v>
          </cell>
          <cell r="E2109" t="str">
            <v>35-45"</v>
          </cell>
        </row>
        <row r="2110">
          <cell r="D2110" t="str">
            <v>43UK62</v>
          </cell>
          <cell r="E2110" t="str">
            <v>35-45"</v>
          </cell>
        </row>
        <row r="2111">
          <cell r="D2111" t="str">
            <v>43UK6100</v>
          </cell>
          <cell r="E2111" t="str">
            <v>35-45"</v>
          </cell>
        </row>
        <row r="2112">
          <cell r="D2112" t="str">
            <v>43UK570</v>
          </cell>
          <cell r="E2112" t="str">
            <v>35-45"</v>
          </cell>
        </row>
        <row r="2113">
          <cell r="D2113" t="str">
            <v>43UK5000</v>
          </cell>
          <cell r="E2113" t="str">
            <v>35-45"</v>
          </cell>
        </row>
        <row r="2114">
          <cell r="D2114" t="str">
            <v>43UK500</v>
          </cell>
          <cell r="E2114" t="str">
            <v>35-45"</v>
          </cell>
        </row>
        <row r="2115">
          <cell r="D2115" t="str">
            <v>43UJ692</v>
          </cell>
          <cell r="E2115" t="str">
            <v>35-45"</v>
          </cell>
        </row>
        <row r="2116">
          <cell r="D2116" t="str">
            <v>43UJ652T</v>
          </cell>
          <cell r="E2116" t="str">
            <v>35-45"</v>
          </cell>
        </row>
        <row r="2117">
          <cell r="D2117" t="str">
            <v>43UJ652</v>
          </cell>
          <cell r="E2117" t="str">
            <v>35-45"</v>
          </cell>
        </row>
        <row r="2118">
          <cell r="D2118" t="str">
            <v>43UJ650</v>
          </cell>
          <cell r="E2118" t="str">
            <v>35-45"</v>
          </cell>
        </row>
        <row r="2119">
          <cell r="D2119" t="str">
            <v>43UJ6320</v>
          </cell>
          <cell r="E2119" t="str">
            <v>35-45"</v>
          </cell>
        </row>
        <row r="2120">
          <cell r="D2120" t="str">
            <v>43UJ632</v>
          </cell>
          <cell r="E2120" t="str">
            <v>35-45"</v>
          </cell>
        </row>
        <row r="2121">
          <cell r="D2121" t="str">
            <v>43UJ630T</v>
          </cell>
          <cell r="E2121" t="str">
            <v>35-45"</v>
          </cell>
        </row>
        <row r="2122">
          <cell r="D2122" t="str">
            <v>43UJ6302</v>
          </cell>
          <cell r="E2122" t="str">
            <v>35-45"</v>
          </cell>
        </row>
        <row r="2123">
          <cell r="D2123" t="str">
            <v>43UJ6300</v>
          </cell>
          <cell r="E2123" t="str">
            <v>35-45"</v>
          </cell>
        </row>
        <row r="2124">
          <cell r="D2124" t="str">
            <v>43UJ630</v>
          </cell>
          <cell r="E2124" t="str">
            <v>35-45"</v>
          </cell>
        </row>
        <row r="2125">
          <cell r="D2125" t="str">
            <v>43UJ625</v>
          </cell>
          <cell r="E2125" t="str">
            <v>35-45"</v>
          </cell>
        </row>
        <row r="2126">
          <cell r="D2126" t="str">
            <v>43UJ6200</v>
          </cell>
          <cell r="E2126" t="str">
            <v>35-45"</v>
          </cell>
        </row>
        <row r="2127">
          <cell r="D2127" t="str">
            <v>43UJ550</v>
          </cell>
          <cell r="E2127" t="str">
            <v>35-45"</v>
          </cell>
        </row>
        <row r="2128">
          <cell r="D2128" t="str">
            <v>43UJ500</v>
          </cell>
          <cell r="E2128" t="str">
            <v>35-45"</v>
          </cell>
        </row>
        <row r="2129">
          <cell r="D2129" t="str">
            <v>43UH680</v>
          </cell>
          <cell r="E2129" t="str">
            <v>35-45"</v>
          </cell>
        </row>
        <row r="2130">
          <cell r="D2130" t="str">
            <v>43UH650T</v>
          </cell>
          <cell r="E2130" t="str">
            <v>35-45"</v>
          </cell>
        </row>
        <row r="2131">
          <cell r="D2131" t="str">
            <v>43UH650</v>
          </cell>
          <cell r="E2131" t="str">
            <v>35-45"</v>
          </cell>
        </row>
        <row r="2132">
          <cell r="D2132" t="str">
            <v>43UH640</v>
          </cell>
          <cell r="E2132" t="str">
            <v>35-45"</v>
          </cell>
        </row>
        <row r="2133">
          <cell r="D2133" t="str">
            <v>43UH630</v>
          </cell>
          <cell r="E2133" t="str">
            <v>35-45"</v>
          </cell>
        </row>
        <row r="2134">
          <cell r="D2134" t="str">
            <v>43UH6200</v>
          </cell>
          <cell r="E2134" t="str">
            <v>35-45"</v>
          </cell>
        </row>
        <row r="2135">
          <cell r="D2135" t="str">
            <v>43UH615</v>
          </cell>
          <cell r="E2135" t="str">
            <v>35-45"</v>
          </cell>
        </row>
        <row r="2136">
          <cell r="D2136" t="str">
            <v>43UH610T</v>
          </cell>
          <cell r="E2136" t="str">
            <v>35-45"</v>
          </cell>
        </row>
        <row r="2137">
          <cell r="D2137" t="str">
            <v>43UH610</v>
          </cell>
          <cell r="E2137" t="str">
            <v>35-45"</v>
          </cell>
        </row>
        <row r="2138">
          <cell r="D2138" t="str">
            <v>43UH61</v>
          </cell>
          <cell r="E2138" t="str">
            <v>35-45"</v>
          </cell>
        </row>
        <row r="2139">
          <cell r="D2139" t="str">
            <v>43UH600</v>
          </cell>
          <cell r="E2139" t="str">
            <v>35-45"</v>
          </cell>
        </row>
        <row r="2140">
          <cell r="D2140" t="str">
            <v>43UH590</v>
          </cell>
          <cell r="E2140" t="str">
            <v>35-45"</v>
          </cell>
        </row>
        <row r="2141">
          <cell r="D2141" t="str">
            <v>43UH570</v>
          </cell>
          <cell r="E2141" t="str">
            <v>35-45"</v>
          </cell>
        </row>
        <row r="2142">
          <cell r="D2142" t="str">
            <v>43UH560</v>
          </cell>
          <cell r="E2142" t="str">
            <v>35-45"</v>
          </cell>
        </row>
        <row r="2143">
          <cell r="D2143" t="str">
            <v>43UH510</v>
          </cell>
          <cell r="E2143" t="str">
            <v>35-45"</v>
          </cell>
        </row>
        <row r="2144">
          <cell r="D2144" t="str">
            <v>43UF770</v>
          </cell>
          <cell r="E2144" t="str">
            <v>35-45"</v>
          </cell>
        </row>
        <row r="2145">
          <cell r="D2145" t="str">
            <v>43UF690</v>
          </cell>
          <cell r="E2145" t="str">
            <v>35-45"</v>
          </cell>
        </row>
        <row r="2146">
          <cell r="D2146" t="str">
            <v>43UF680</v>
          </cell>
          <cell r="E2146" t="str">
            <v>35-45"</v>
          </cell>
        </row>
        <row r="2147">
          <cell r="D2147" t="str">
            <v>43UF670</v>
          </cell>
          <cell r="E2147" t="str">
            <v>35-45"</v>
          </cell>
        </row>
        <row r="2148">
          <cell r="D2148" t="str">
            <v>43UF650</v>
          </cell>
          <cell r="E2148" t="str">
            <v>35-45"</v>
          </cell>
        </row>
        <row r="2149">
          <cell r="D2149" t="str">
            <v>43UF640</v>
          </cell>
          <cell r="E2149" t="str">
            <v>35-45"</v>
          </cell>
        </row>
        <row r="2150">
          <cell r="D2150" t="str">
            <v>43UF610</v>
          </cell>
          <cell r="E2150" t="str">
            <v>35-45"</v>
          </cell>
        </row>
        <row r="2151">
          <cell r="D2151" t="str">
            <v>43UF590</v>
          </cell>
          <cell r="E2151" t="str">
            <v>35-45"</v>
          </cell>
        </row>
        <row r="2152">
          <cell r="D2152" t="str">
            <v>43UF510</v>
          </cell>
          <cell r="E2152" t="str">
            <v>35-45"</v>
          </cell>
        </row>
        <row r="2153">
          <cell r="D2153" t="str">
            <v>43UB7500</v>
          </cell>
          <cell r="E2153" t="str">
            <v>35-45"</v>
          </cell>
        </row>
        <row r="2154">
          <cell r="D2154" t="str">
            <v>43UB75</v>
          </cell>
          <cell r="E2154" t="str">
            <v>35-45"</v>
          </cell>
        </row>
        <row r="2155">
          <cell r="D2155" t="str">
            <v>43UB5500</v>
          </cell>
          <cell r="E2155" t="str">
            <v>35-45"</v>
          </cell>
        </row>
        <row r="2156">
          <cell r="D2156" t="str">
            <v>43UA43</v>
          </cell>
          <cell r="E2156" t="str">
            <v>35-45"</v>
          </cell>
        </row>
        <row r="2157">
          <cell r="D2157" t="str">
            <v>43U9000</v>
          </cell>
          <cell r="E2157" t="str">
            <v>35-45"</v>
          </cell>
        </row>
        <row r="2158">
          <cell r="D2158" t="str">
            <v>43U7880</v>
          </cell>
          <cell r="E2158" t="str">
            <v>35-45"</v>
          </cell>
        </row>
        <row r="2159">
          <cell r="D2159" t="str">
            <v>43U7750</v>
          </cell>
          <cell r="E2159" t="str">
            <v>35-45"</v>
          </cell>
        </row>
        <row r="2160">
          <cell r="D2160" t="str">
            <v>43U7650</v>
          </cell>
          <cell r="E2160" t="str">
            <v>35-45"</v>
          </cell>
        </row>
        <row r="2161">
          <cell r="D2161" t="str">
            <v>43U750</v>
          </cell>
          <cell r="E2161" t="str">
            <v>35-45"</v>
          </cell>
        </row>
        <row r="2162">
          <cell r="D2162" t="str">
            <v>43U6750</v>
          </cell>
          <cell r="E2162" t="str">
            <v>35-45"</v>
          </cell>
        </row>
        <row r="2163">
          <cell r="D2163" t="str">
            <v>43U652</v>
          </cell>
          <cell r="E2163" t="str">
            <v>35-45"</v>
          </cell>
        </row>
        <row r="2164">
          <cell r="D2164" t="str">
            <v>43U6000</v>
          </cell>
          <cell r="E2164" t="str">
            <v>35-45"</v>
          </cell>
        </row>
        <row r="2165">
          <cell r="D2165" t="str">
            <v>43u5100</v>
          </cell>
          <cell r="E2165" t="str">
            <v>35-45"</v>
          </cell>
        </row>
        <row r="2166">
          <cell r="D2166" t="str">
            <v>43U4750</v>
          </cell>
          <cell r="E2166" t="str">
            <v>35-45"</v>
          </cell>
        </row>
        <row r="2167">
          <cell r="D2167" t="str">
            <v>43TU8100</v>
          </cell>
          <cell r="E2167" t="str">
            <v>35-45"</v>
          </cell>
        </row>
        <row r="2168">
          <cell r="D2168" t="str">
            <v>43TU8000</v>
          </cell>
          <cell r="E2168" t="str">
            <v>35-45"</v>
          </cell>
        </row>
        <row r="2169">
          <cell r="D2169" t="str">
            <v>43TU7000</v>
          </cell>
          <cell r="E2169" t="str">
            <v>35-45"</v>
          </cell>
        </row>
        <row r="2170">
          <cell r="D2170" t="str">
            <v>43tu6900</v>
          </cell>
          <cell r="E2170" t="str">
            <v>35-45"</v>
          </cell>
        </row>
        <row r="2171">
          <cell r="D2171" t="str">
            <v>43TB5000</v>
          </cell>
          <cell r="E2171" t="str">
            <v>35-45"</v>
          </cell>
        </row>
        <row r="2172">
          <cell r="D2172" t="str">
            <v>43TB500</v>
          </cell>
          <cell r="E2172" t="str">
            <v>35-45"</v>
          </cell>
        </row>
        <row r="2173">
          <cell r="D2173" t="str">
            <v>43T615</v>
          </cell>
          <cell r="E2173" t="str">
            <v>35-45"</v>
          </cell>
        </row>
        <row r="2174">
          <cell r="D2174" t="str">
            <v>43T6003</v>
          </cell>
          <cell r="E2174" t="str">
            <v>35-45"</v>
          </cell>
        </row>
        <row r="2175">
          <cell r="D2175" t="str">
            <v>43SP2</v>
          </cell>
          <cell r="E2175" t="str">
            <v>35-45"</v>
          </cell>
        </row>
        <row r="2176">
          <cell r="D2176" t="str">
            <v>43SM5</v>
          </cell>
          <cell r="E2176" t="str">
            <v>35-45"</v>
          </cell>
        </row>
        <row r="2177">
          <cell r="D2177" t="str">
            <v>43S6500</v>
          </cell>
          <cell r="E2177" t="str">
            <v>35-45"</v>
          </cell>
        </row>
        <row r="2178">
          <cell r="D2178" t="str">
            <v>43S650</v>
          </cell>
          <cell r="E2178" t="str">
            <v>35-45"</v>
          </cell>
        </row>
        <row r="2179">
          <cell r="D2179" t="str">
            <v>43S65</v>
          </cell>
          <cell r="E2179" t="str">
            <v>35-45"</v>
          </cell>
        </row>
        <row r="2180">
          <cell r="D2180" t="str">
            <v>43S630</v>
          </cell>
          <cell r="E2180" t="str">
            <v>35-45"</v>
          </cell>
        </row>
        <row r="2181">
          <cell r="D2181" t="str">
            <v>43S6200</v>
          </cell>
          <cell r="E2181" t="str">
            <v>35-45"</v>
          </cell>
        </row>
        <row r="2182">
          <cell r="D2182" t="str">
            <v>43S62</v>
          </cell>
          <cell r="E2182" t="str">
            <v>35-45"</v>
          </cell>
        </row>
        <row r="2183">
          <cell r="D2183" t="str">
            <v>43S6000</v>
          </cell>
          <cell r="E2183" t="str">
            <v>35-45"</v>
          </cell>
        </row>
        <row r="2184">
          <cell r="D2184" t="str">
            <v>43S600</v>
          </cell>
          <cell r="E2184" t="str">
            <v>35-45"</v>
          </cell>
        </row>
        <row r="2185">
          <cell r="D2185" t="str">
            <v>43S4900</v>
          </cell>
          <cell r="E2185" t="str">
            <v>35-45"</v>
          </cell>
        </row>
        <row r="2186">
          <cell r="D2186" t="str">
            <v>43S4800</v>
          </cell>
          <cell r="E2186" t="str">
            <v>35-45"</v>
          </cell>
        </row>
        <row r="2187">
          <cell r="D2187" t="str">
            <v>43S4300</v>
          </cell>
          <cell r="E2187" t="str">
            <v>35-45"</v>
          </cell>
        </row>
        <row r="2188">
          <cell r="D2188" t="str">
            <v>43S3830</v>
          </cell>
          <cell r="E2188" t="str">
            <v>35-45"</v>
          </cell>
        </row>
        <row r="2189">
          <cell r="D2189" t="str">
            <v>43S3800</v>
          </cell>
          <cell r="E2189" t="str">
            <v>35-45"</v>
          </cell>
        </row>
        <row r="2190">
          <cell r="D2190" t="str">
            <v>43S3600</v>
          </cell>
          <cell r="E2190" t="str">
            <v>35-45"</v>
          </cell>
        </row>
        <row r="2191">
          <cell r="D2191" t="str">
            <v>43RU7300</v>
          </cell>
          <cell r="E2191" t="str">
            <v>35-45"</v>
          </cell>
        </row>
        <row r="2192">
          <cell r="D2192" t="str">
            <v>43RU7200</v>
          </cell>
          <cell r="E2192" t="str">
            <v>35-45"</v>
          </cell>
        </row>
        <row r="2193">
          <cell r="D2193" t="str">
            <v>43RU7100</v>
          </cell>
          <cell r="E2193" t="str">
            <v>35-45"</v>
          </cell>
        </row>
        <row r="2194">
          <cell r="D2194" t="str">
            <v>43RU4100</v>
          </cell>
          <cell r="E2194" t="str">
            <v>35-45"</v>
          </cell>
        </row>
        <row r="2195">
          <cell r="D2195" t="str">
            <v>43Q60T</v>
          </cell>
          <cell r="E2195" t="str">
            <v>35-45"</v>
          </cell>
        </row>
        <row r="2196">
          <cell r="D2196" t="str">
            <v>43PUT6202</v>
          </cell>
          <cell r="E2196" t="str">
            <v>35-45"</v>
          </cell>
        </row>
        <row r="2197">
          <cell r="D2197" t="str">
            <v>43PUT6200S</v>
          </cell>
          <cell r="E2197" t="str">
            <v>35-45"</v>
          </cell>
        </row>
        <row r="2198">
          <cell r="D2198" t="str">
            <v>43PUT6100</v>
          </cell>
          <cell r="E2198" t="str">
            <v>35-45"</v>
          </cell>
        </row>
        <row r="2199">
          <cell r="D2199" t="str">
            <v>43PUT6002</v>
          </cell>
          <cell r="E2199" t="str">
            <v>35-45"</v>
          </cell>
        </row>
        <row r="2200">
          <cell r="D2200" t="str">
            <v>43PUT6000</v>
          </cell>
          <cell r="E2200" t="str">
            <v>35-45"</v>
          </cell>
        </row>
        <row r="2201">
          <cell r="D2201" t="str">
            <v>43PUT5853</v>
          </cell>
          <cell r="E2201" t="str">
            <v>35-45"</v>
          </cell>
        </row>
        <row r="2202">
          <cell r="D2202" t="str">
            <v>43PU2Z</v>
          </cell>
          <cell r="E2202" t="str">
            <v>35-45"</v>
          </cell>
        </row>
        <row r="2203">
          <cell r="D2203" t="str">
            <v>43PU2</v>
          </cell>
          <cell r="E2203" t="str">
            <v>35-45"</v>
          </cell>
        </row>
        <row r="2204">
          <cell r="D2204" t="str">
            <v>43PS65</v>
          </cell>
          <cell r="E2204" t="str">
            <v>35-45"</v>
          </cell>
        </row>
        <row r="2205">
          <cell r="D2205" t="str">
            <v>43PHT5853</v>
          </cell>
          <cell r="E2205" t="str">
            <v>35-45"</v>
          </cell>
        </row>
        <row r="2206">
          <cell r="D2206" t="str">
            <v>43PHT5800</v>
          </cell>
          <cell r="E2206" t="str">
            <v>35-45"</v>
          </cell>
        </row>
        <row r="2207">
          <cell r="D2207" t="str">
            <v>43PHT5200</v>
          </cell>
          <cell r="E2207" t="str">
            <v>35-45"</v>
          </cell>
        </row>
        <row r="2208">
          <cell r="D2208" t="str">
            <v>43PHF5250</v>
          </cell>
          <cell r="E2208" t="str">
            <v>35-45"</v>
          </cell>
        </row>
        <row r="2209">
          <cell r="D2209" t="str">
            <v>43PFT6200</v>
          </cell>
          <cell r="E2209" t="str">
            <v>35-45"</v>
          </cell>
        </row>
        <row r="2210">
          <cell r="D2210" t="str">
            <v>43PFT6100</v>
          </cell>
          <cell r="E2210" t="str">
            <v>35-45"</v>
          </cell>
        </row>
        <row r="2211">
          <cell r="D2211" t="str">
            <v>43PFT6002</v>
          </cell>
          <cell r="E2211" t="str">
            <v>35-45"</v>
          </cell>
        </row>
        <row r="2212">
          <cell r="D2212" t="str">
            <v>43PFT600</v>
          </cell>
          <cell r="E2212" t="str">
            <v>35-45"</v>
          </cell>
        </row>
        <row r="2213">
          <cell r="D2213" t="str">
            <v>43PFT5883</v>
          </cell>
          <cell r="E2213" t="str">
            <v>35-45"</v>
          </cell>
        </row>
        <row r="2214">
          <cell r="D2214" t="str">
            <v>43PFT58583</v>
          </cell>
          <cell r="E2214" t="str">
            <v>35-45"</v>
          </cell>
        </row>
        <row r="2215">
          <cell r="D2215" t="str">
            <v>43PFT5853</v>
          </cell>
          <cell r="E2215" t="str">
            <v>35-45"</v>
          </cell>
        </row>
        <row r="2216">
          <cell r="D2216" t="str">
            <v>43PFT5800</v>
          </cell>
          <cell r="E2216" t="str">
            <v>35-45"</v>
          </cell>
        </row>
        <row r="2217">
          <cell r="D2217" t="str">
            <v>43PFT5583</v>
          </cell>
          <cell r="E2217" t="str">
            <v>35-45"</v>
          </cell>
        </row>
        <row r="2218">
          <cell r="D2218" t="str">
            <v>43PFT5253</v>
          </cell>
          <cell r="E2218" t="str">
            <v>35-45"</v>
          </cell>
        </row>
        <row r="2219">
          <cell r="D2219" t="str">
            <v>43PFT5250</v>
          </cell>
          <cell r="E2219" t="str">
            <v>35-45"</v>
          </cell>
        </row>
        <row r="2220">
          <cell r="D2220" t="str">
            <v>43PFT5200</v>
          </cell>
          <cell r="E2220" t="str">
            <v>35-45"</v>
          </cell>
        </row>
        <row r="2221">
          <cell r="D2221" t="str">
            <v>43PFT5063</v>
          </cell>
          <cell r="E2221" t="str">
            <v>35-45"</v>
          </cell>
        </row>
        <row r="2222">
          <cell r="D2222" t="str">
            <v>43PFT4002</v>
          </cell>
          <cell r="E2222" t="str">
            <v>35-45"</v>
          </cell>
        </row>
        <row r="2223">
          <cell r="D2223" t="str">
            <v>43PF5250S</v>
          </cell>
          <cell r="E2223" t="str">
            <v>35-45"</v>
          </cell>
        </row>
        <row r="2224">
          <cell r="D2224" t="str">
            <v>43P8</v>
          </cell>
          <cell r="E2224" t="str">
            <v>35-45"</v>
          </cell>
        </row>
        <row r="2225">
          <cell r="D2225" t="str">
            <v>43P65</v>
          </cell>
          <cell r="E2225" t="str">
            <v>35-45"</v>
          </cell>
        </row>
        <row r="2226">
          <cell r="D2226" t="str">
            <v>43P62</v>
          </cell>
          <cell r="E2226" t="str">
            <v>35-45"</v>
          </cell>
        </row>
        <row r="2227">
          <cell r="D2227" t="str">
            <v>43P615</v>
          </cell>
          <cell r="E2227" t="str">
            <v>35-45"</v>
          </cell>
        </row>
        <row r="2228">
          <cell r="D2228" t="str">
            <v>43P6</v>
          </cell>
          <cell r="E2228" t="str">
            <v>35-45"</v>
          </cell>
        </row>
        <row r="2229">
          <cell r="D2229" t="str">
            <v>43P3</v>
          </cell>
          <cell r="E2229" t="str">
            <v>35-45"</v>
          </cell>
        </row>
        <row r="2230">
          <cell r="D2230" t="str">
            <v>43P2US</v>
          </cell>
          <cell r="E2230" t="str">
            <v>35-45"</v>
          </cell>
        </row>
        <row r="2231">
          <cell r="D2231" t="str">
            <v>43P2U</v>
          </cell>
          <cell r="E2231" t="str">
            <v>35-45"</v>
          </cell>
        </row>
        <row r="2232">
          <cell r="D2232" t="str">
            <v>43P24</v>
          </cell>
          <cell r="E2232" t="str">
            <v>35-45"</v>
          </cell>
        </row>
        <row r="2233">
          <cell r="D2233" t="str">
            <v>43P2</v>
          </cell>
          <cell r="E2233" t="str">
            <v>35-45"</v>
          </cell>
        </row>
        <row r="2234">
          <cell r="D2234" t="str">
            <v>43NU7400</v>
          </cell>
          <cell r="E2234" t="str">
            <v>35-45"</v>
          </cell>
        </row>
        <row r="2235">
          <cell r="D2235" t="str">
            <v>43NU7300</v>
          </cell>
          <cell r="E2235" t="str">
            <v>35-45"</v>
          </cell>
        </row>
        <row r="2236">
          <cell r="D2236" t="str">
            <v>43NU7100</v>
          </cell>
          <cell r="E2236" t="str">
            <v>35-45"</v>
          </cell>
        </row>
        <row r="2237">
          <cell r="D2237" t="str">
            <v>43NU7090</v>
          </cell>
          <cell r="E2237" t="str">
            <v>35-45"</v>
          </cell>
        </row>
        <row r="2238">
          <cell r="D2238" t="str">
            <v>43NU7000</v>
          </cell>
          <cell r="E2238" t="str">
            <v>35-45"</v>
          </cell>
        </row>
        <row r="2239">
          <cell r="D2239" t="str">
            <v>43NU6090</v>
          </cell>
          <cell r="E2239" t="str">
            <v>35-45"</v>
          </cell>
        </row>
        <row r="2240">
          <cell r="D2240" t="str">
            <v>43NU5250</v>
          </cell>
          <cell r="E2240" t="str">
            <v>35-45"</v>
          </cell>
        </row>
        <row r="2241">
          <cell r="D2241" t="str">
            <v>43NU5003</v>
          </cell>
          <cell r="E2241" t="str">
            <v>35-45"</v>
          </cell>
        </row>
        <row r="2242">
          <cell r="D2242" t="str">
            <v>43NU430</v>
          </cell>
          <cell r="E2242" t="str">
            <v>35-45"</v>
          </cell>
        </row>
        <row r="2243">
          <cell r="D2243" t="str">
            <v>43NU43</v>
          </cell>
          <cell r="E2243" t="str">
            <v>35-45"</v>
          </cell>
        </row>
        <row r="2244">
          <cell r="D2244" t="str">
            <v>43NU4100</v>
          </cell>
          <cell r="E2244" t="str">
            <v>35-45"</v>
          </cell>
        </row>
        <row r="2245">
          <cell r="D2245" t="str">
            <v>43NU3</v>
          </cell>
          <cell r="E2245" t="str">
            <v>35-45"</v>
          </cell>
        </row>
        <row r="2246">
          <cell r="D2246" t="str">
            <v>43NST3001</v>
          </cell>
          <cell r="E2246" t="str">
            <v>35-45"</v>
          </cell>
        </row>
        <row r="2247">
          <cell r="D2247" t="str">
            <v>43NJ7090</v>
          </cell>
          <cell r="E2247" t="str">
            <v>35-45"</v>
          </cell>
        </row>
        <row r="2248">
          <cell r="D2248" t="str">
            <v>43NANO79TND</v>
          </cell>
          <cell r="E2248" t="str">
            <v>35-45"</v>
          </cell>
        </row>
        <row r="2249">
          <cell r="D2249" t="str">
            <v>43N7300</v>
          </cell>
          <cell r="E2249" t="str">
            <v>35-45"</v>
          </cell>
        </row>
        <row r="2250">
          <cell r="D2250" t="str">
            <v>43N7100</v>
          </cell>
          <cell r="E2250" t="str">
            <v>35-45"</v>
          </cell>
        </row>
        <row r="2251">
          <cell r="D2251" t="str">
            <v>43N7090</v>
          </cell>
          <cell r="E2251" t="str">
            <v>35-45"</v>
          </cell>
        </row>
        <row r="2252">
          <cell r="D2252" t="str">
            <v>43N5500</v>
          </cell>
          <cell r="E2252" t="str">
            <v>35-45"</v>
          </cell>
        </row>
        <row r="2253">
          <cell r="D2253" t="str">
            <v>43N5202</v>
          </cell>
          <cell r="E2253" t="str">
            <v>35-45"</v>
          </cell>
        </row>
        <row r="2254">
          <cell r="D2254" t="str">
            <v>43N5004</v>
          </cell>
          <cell r="E2254" t="str">
            <v>35-45"</v>
          </cell>
        </row>
        <row r="2255">
          <cell r="D2255" t="str">
            <v>43N5003</v>
          </cell>
          <cell r="E2255" t="str">
            <v>35-45"</v>
          </cell>
        </row>
        <row r="2256">
          <cell r="D2256" t="str">
            <v>43N50003</v>
          </cell>
          <cell r="E2256" t="str">
            <v>35-45"</v>
          </cell>
        </row>
        <row r="2257">
          <cell r="D2257" t="str">
            <v>43N5000</v>
          </cell>
          <cell r="E2257" t="str">
            <v>35-45"</v>
          </cell>
        </row>
        <row r="2258">
          <cell r="D2258" t="str">
            <v>43N4300</v>
          </cell>
          <cell r="E2258" t="str">
            <v>35-45"</v>
          </cell>
        </row>
        <row r="2259">
          <cell r="D2259" t="str">
            <v>43N43</v>
          </cell>
          <cell r="E2259" t="str">
            <v>35-45"</v>
          </cell>
        </row>
        <row r="2260">
          <cell r="D2260" t="str">
            <v>43N4003</v>
          </cell>
          <cell r="E2260" t="str">
            <v>35-45"</v>
          </cell>
        </row>
        <row r="2261">
          <cell r="D2261" t="str">
            <v>43N3000</v>
          </cell>
          <cell r="E2261" t="str">
            <v>35-45"</v>
          </cell>
        </row>
        <row r="2262">
          <cell r="D2262" t="str">
            <v>43N2170</v>
          </cell>
          <cell r="E2262" t="str">
            <v>35-45"</v>
          </cell>
        </row>
        <row r="2263">
          <cell r="D2263" t="str">
            <v>43N</v>
          </cell>
          <cell r="E2263" t="str">
            <v>35-45"</v>
          </cell>
        </row>
        <row r="2264">
          <cell r="D2264" t="str">
            <v>43MU7300</v>
          </cell>
          <cell r="E2264" t="str">
            <v>35-45"</v>
          </cell>
        </row>
        <row r="2265">
          <cell r="D2265" t="str">
            <v>43MU7100</v>
          </cell>
          <cell r="E2265" t="str">
            <v>35-45"</v>
          </cell>
        </row>
        <row r="2266">
          <cell r="D2266" t="str">
            <v>43MU7090</v>
          </cell>
          <cell r="E2266" t="str">
            <v>35-45"</v>
          </cell>
        </row>
        <row r="2267">
          <cell r="D2267" t="str">
            <v>43MU6500</v>
          </cell>
          <cell r="E2267" t="str">
            <v>35-45"</v>
          </cell>
        </row>
        <row r="2268">
          <cell r="D2268" t="str">
            <v>43MU6400</v>
          </cell>
          <cell r="E2268" t="str">
            <v>35-45"</v>
          </cell>
        </row>
        <row r="2269">
          <cell r="D2269" t="str">
            <v>43MU6300</v>
          </cell>
          <cell r="E2269" t="str">
            <v>35-45"</v>
          </cell>
        </row>
        <row r="2270">
          <cell r="D2270" t="str">
            <v>43MU6103</v>
          </cell>
          <cell r="E2270" t="str">
            <v>35-45"</v>
          </cell>
        </row>
        <row r="2271">
          <cell r="D2271" t="str">
            <v>43MU6100</v>
          </cell>
          <cell r="E2271" t="str">
            <v>35-45"</v>
          </cell>
        </row>
        <row r="2272">
          <cell r="D2272" t="str">
            <v>43MU6000</v>
          </cell>
          <cell r="E2272" t="str">
            <v>35-45"</v>
          </cell>
        </row>
        <row r="2273">
          <cell r="D2273" t="str">
            <v>43MU5100</v>
          </cell>
          <cell r="E2273" t="str">
            <v>35-45"</v>
          </cell>
        </row>
        <row r="2274">
          <cell r="D2274" t="str">
            <v>43MU5000</v>
          </cell>
          <cell r="E2274" t="str">
            <v>35-45"</v>
          </cell>
        </row>
        <row r="2275">
          <cell r="D2275" t="str">
            <v>43M6300</v>
          </cell>
          <cell r="E2275" t="str">
            <v>35-45"</v>
          </cell>
        </row>
        <row r="2276">
          <cell r="D2276" t="str">
            <v>43M6100</v>
          </cell>
          <cell r="E2276" t="str">
            <v>35-45"</v>
          </cell>
        </row>
        <row r="2277">
          <cell r="D2277" t="str">
            <v>43M6000</v>
          </cell>
          <cell r="E2277" t="str">
            <v>35-45"</v>
          </cell>
        </row>
        <row r="2278">
          <cell r="D2278" t="str">
            <v>43M5500</v>
          </cell>
          <cell r="E2278" t="str">
            <v>35-45"</v>
          </cell>
        </row>
        <row r="2279">
          <cell r="D2279" t="str">
            <v>43M550</v>
          </cell>
          <cell r="E2279" t="str">
            <v>35-45"</v>
          </cell>
        </row>
        <row r="2280">
          <cell r="D2280" t="str">
            <v>43M5100</v>
          </cell>
          <cell r="E2280" t="str">
            <v>35-45"</v>
          </cell>
        </row>
        <row r="2281">
          <cell r="D2281" t="str">
            <v>43M5003</v>
          </cell>
          <cell r="E2281" t="str">
            <v>35-45"</v>
          </cell>
        </row>
        <row r="2282">
          <cell r="D2282" t="str">
            <v>43M5001</v>
          </cell>
          <cell r="E2282" t="str">
            <v>35-45"</v>
          </cell>
        </row>
        <row r="2283">
          <cell r="D2283" t="str">
            <v>43M5000</v>
          </cell>
          <cell r="E2283" t="str">
            <v>35-45"</v>
          </cell>
        </row>
        <row r="2284">
          <cell r="D2284" t="str">
            <v>43M500</v>
          </cell>
          <cell r="E2284" t="str">
            <v>35-45"</v>
          </cell>
        </row>
        <row r="2285">
          <cell r="D2285" t="str">
            <v>43LV340</v>
          </cell>
          <cell r="E2285" t="str">
            <v>35-45"</v>
          </cell>
        </row>
        <row r="2286">
          <cell r="D2286" t="str">
            <v>43LV300</v>
          </cell>
          <cell r="E2286" t="str">
            <v>35-45"</v>
          </cell>
        </row>
        <row r="2287">
          <cell r="D2287" t="str">
            <v>43LTV4304</v>
          </cell>
          <cell r="E2287" t="str">
            <v>35-45"</v>
          </cell>
        </row>
        <row r="2288">
          <cell r="D2288" t="str">
            <v>43LTV-4303</v>
          </cell>
          <cell r="E2288" t="str">
            <v>35-45"</v>
          </cell>
        </row>
        <row r="2289">
          <cell r="D2289" t="str">
            <v>43LTV4303</v>
          </cell>
          <cell r="E2289" t="str">
            <v>35-45"</v>
          </cell>
        </row>
        <row r="2290">
          <cell r="D2290" t="str">
            <v>43LTV4302</v>
          </cell>
          <cell r="E2290" t="str">
            <v>35-45"</v>
          </cell>
        </row>
        <row r="2291">
          <cell r="D2291" t="str">
            <v>43LTV4301</v>
          </cell>
          <cell r="E2291" t="str">
            <v>35-45"</v>
          </cell>
        </row>
        <row r="2292">
          <cell r="D2292" t="str">
            <v>43LT500</v>
          </cell>
          <cell r="E2292" t="str">
            <v>35-45"</v>
          </cell>
        </row>
        <row r="2293">
          <cell r="D2293" t="str">
            <v>43LS05</v>
          </cell>
          <cell r="E2293" t="str">
            <v>35-45"</v>
          </cell>
        </row>
        <row r="2294">
          <cell r="D2294" t="str">
            <v>43LS03</v>
          </cell>
          <cell r="E2294" t="str">
            <v>35-45"</v>
          </cell>
        </row>
        <row r="2295">
          <cell r="D2295" t="str">
            <v>43LS01T</v>
          </cell>
          <cell r="E2295" t="str">
            <v>35-45"</v>
          </cell>
        </row>
        <row r="2296">
          <cell r="D2296" t="str">
            <v>43LN5600</v>
          </cell>
          <cell r="E2296" t="str">
            <v>35-45"</v>
          </cell>
        </row>
        <row r="2297">
          <cell r="D2297" t="str">
            <v>43LM5700</v>
          </cell>
          <cell r="E2297" t="str">
            <v>35-45"</v>
          </cell>
        </row>
        <row r="2298">
          <cell r="D2298" t="str">
            <v>43LM5500</v>
          </cell>
          <cell r="E2298" t="str">
            <v>35-45"</v>
          </cell>
        </row>
        <row r="2299">
          <cell r="D2299" t="str">
            <v>43LM550</v>
          </cell>
          <cell r="E2299" t="str">
            <v>35-45"</v>
          </cell>
        </row>
        <row r="2300">
          <cell r="D2300" t="str">
            <v>43LLJ500</v>
          </cell>
          <cell r="E2300" t="str">
            <v>35-45"</v>
          </cell>
        </row>
        <row r="2301">
          <cell r="D2301" t="str">
            <v>43LLH500</v>
          </cell>
          <cell r="E2301" t="str">
            <v>35-45"</v>
          </cell>
        </row>
        <row r="2302">
          <cell r="D2302" t="str">
            <v>43LK6500</v>
          </cell>
          <cell r="E2302" t="str">
            <v>35-45"</v>
          </cell>
        </row>
        <row r="2303">
          <cell r="D2303" t="str">
            <v>43LK6300</v>
          </cell>
          <cell r="E2303" t="str">
            <v>35-45"</v>
          </cell>
        </row>
        <row r="2304">
          <cell r="D2304" t="str">
            <v>43LK5700</v>
          </cell>
          <cell r="E2304" t="str">
            <v>35-45"</v>
          </cell>
        </row>
        <row r="2305">
          <cell r="D2305" t="str">
            <v>43LK570</v>
          </cell>
          <cell r="E2305" t="str">
            <v>35-45"</v>
          </cell>
        </row>
        <row r="2306">
          <cell r="D2306" t="str">
            <v>43LK550</v>
          </cell>
          <cell r="E2306" t="str">
            <v>35-45"</v>
          </cell>
        </row>
        <row r="2307">
          <cell r="D2307" t="str">
            <v>43LK5400</v>
          </cell>
          <cell r="E2307" t="str">
            <v>35-45"</v>
          </cell>
        </row>
        <row r="2308">
          <cell r="D2308" t="str">
            <v>43LK540</v>
          </cell>
          <cell r="E2308" t="str">
            <v>35-45"</v>
          </cell>
        </row>
        <row r="2309">
          <cell r="D2309" t="str">
            <v>43LK5200</v>
          </cell>
          <cell r="E2309" t="str">
            <v>35-45"</v>
          </cell>
        </row>
        <row r="2310">
          <cell r="D2310" t="str">
            <v>43LK5100</v>
          </cell>
          <cell r="E2310" t="str">
            <v>35-45"</v>
          </cell>
        </row>
        <row r="2311">
          <cell r="D2311" t="str">
            <v>43LK5000</v>
          </cell>
          <cell r="E2311" t="str">
            <v>35-45"</v>
          </cell>
        </row>
        <row r="2312">
          <cell r="D2312" t="str">
            <v>43LK500</v>
          </cell>
          <cell r="E2312" t="str">
            <v>35-45"</v>
          </cell>
        </row>
        <row r="2313">
          <cell r="D2313" t="str">
            <v>43LJ652</v>
          </cell>
          <cell r="E2313" t="str">
            <v>35-45"</v>
          </cell>
        </row>
        <row r="2314">
          <cell r="D2314" t="str">
            <v>43LJ630</v>
          </cell>
          <cell r="E2314" t="str">
            <v>35-45"</v>
          </cell>
        </row>
        <row r="2315">
          <cell r="D2315" t="str">
            <v>43LJ591</v>
          </cell>
          <cell r="E2315" t="str">
            <v>35-45"</v>
          </cell>
        </row>
        <row r="2316">
          <cell r="D2316" t="str">
            <v>43LJ570</v>
          </cell>
          <cell r="E2316" t="str">
            <v>35-45"</v>
          </cell>
        </row>
        <row r="2317">
          <cell r="D2317" t="str">
            <v>43LJ550T</v>
          </cell>
          <cell r="E2317" t="str">
            <v>35-45"</v>
          </cell>
        </row>
        <row r="2318">
          <cell r="D2318" t="str">
            <v>43LJ550</v>
          </cell>
          <cell r="E2318" t="str">
            <v>35-45"</v>
          </cell>
        </row>
        <row r="2319">
          <cell r="D2319" t="str">
            <v>43LJ510T</v>
          </cell>
          <cell r="E2319" t="str">
            <v>35-45"</v>
          </cell>
        </row>
        <row r="2320">
          <cell r="D2320" t="str">
            <v>43LJ510</v>
          </cell>
          <cell r="E2320" t="str">
            <v>35-45"</v>
          </cell>
        </row>
        <row r="2321">
          <cell r="D2321" t="str">
            <v>43LJ501</v>
          </cell>
          <cell r="E2321" t="str">
            <v>35-45"</v>
          </cell>
        </row>
        <row r="2322">
          <cell r="D2322" t="str">
            <v>43LJ500</v>
          </cell>
          <cell r="E2322" t="str">
            <v>35-45"</v>
          </cell>
        </row>
        <row r="2323">
          <cell r="D2323" t="str">
            <v>43LINETV</v>
          </cell>
          <cell r="E2323" t="str">
            <v>35-45"</v>
          </cell>
        </row>
        <row r="2324">
          <cell r="D2324" t="str">
            <v>43LH650</v>
          </cell>
          <cell r="E2324" t="str">
            <v>35-45"</v>
          </cell>
        </row>
        <row r="2325">
          <cell r="D2325" t="str">
            <v>43LH610</v>
          </cell>
          <cell r="E2325" t="str">
            <v>35-45"</v>
          </cell>
        </row>
        <row r="2326">
          <cell r="D2326" t="str">
            <v>43LH591</v>
          </cell>
          <cell r="E2326" t="str">
            <v>35-45"</v>
          </cell>
        </row>
        <row r="2327">
          <cell r="D2327" t="str">
            <v>43LH590T</v>
          </cell>
          <cell r="E2327" t="str">
            <v>35-45"</v>
          </cell>
        </row>
        <row r="2328">
          <cell r="D2328" t="str">
            <v>43LH590D</v>
          </cell>
          <cell r="E2328" t="str">
            <v>35-45"</v>
          </cell>
        </row>
        <row r="2329">
          <cell r="D2329" t="str">
            <v>43LH590</v>
          </cell>
          <cell r="E2329" t="str">
            <v>35-45"</v>
          </cell>
        </row>
        <row r="2330">
          <cell r="D2330" t="str">
            <v>43LH570T</v>
          </cell>
          <cell r="E2330" t="str">
            <v>35-45"</v>
          </cell>
        </row>
        <row r="2331">
          <cell r="D2331" t="str">
            <v>43LH570D</v>
          </cell>
          <cell r="E2331" t="str">
            <v>35-45"</v>
          </cell>
        </row>
        <row r="2332">
          <cell r="D2332" t="str">
            <v>43LH5700</v>
          </cell>
          <cell r="E2332" t="str">
            <v>35-45"</v>
          </cell>
        </row>
        <row r="2333">
          <cell r="D2333" t="str">
            <v>43LH570</v>
          </cell>
          <cell r="E2333" t="str">
            <v>35-45"</v>
          </cell>
        </row>
        <row r="2334">
          <cell r="D2334" t="str">
            <v>43LH560</v>
          </cell>
          <cell r="E2334" t="str">
            <v>35-45"</v>
          </cell>
        </row>
        <row r="2335">
          <cell r="D2335" t="str">
            <v>43LH550</v>
          </cell>
          <cell r="E2335" t="str">
            <v>35-45"</v>
          </cell>
        </row>
        <row r="2336">
          <cell r="D2336" t="str">
            <v>43LH540</v>
          </cell>
          <cell r="E2336" t="str">
            <v>35-45"</v>
          </cell>
        </row>
        <row r="2337">
          <cell r="D2337" t="str">
            <v>43LH511T</v>
          </cell>
          <cell r="E2337" t="str">
            <v>35-45"</v>
          </cell>
        </row>
        <row r="2338">
          <cell r="D2338" t="str">
            <v>43LH511</v>
          </cell>
          <cell r="E2338" t="str">
            <v>35-45"</v>
          </cell>
        </row>
        <row r="2339">
          <cell r="D2339" t="str">
            <v>43LH510</v>
          </cell>
          <cell r="E2339" t="str">
            <v>35-45"</v>
          </cell>
        </row>
        <row r="2340">
          <cell r="D2340" t="str">
            <v>43LH500T</v>
          </cell>
          <cell r="E2340" t="str">
            <v>35-45"</v>
          </cell>
        </row>
        <row r="2341">
          <cell r="D2341" t="str">
            <v>43LH500</v>
          </cell>
          <cell r="E2341" t="str">
            <v>35-45"</v>
          </cell>
        </row>
        <row r="2342">
          <cell r="D2342" t="str">
            <v>43LH50</v>
          </cell>
          <cell r="E2342" t="str">
            <v>35-45"</v>
          </cell>
        </row>
        <row r="2343">
          <cell r="D2343" t="str">
            <v>43LF680</v>
          </cell>
          <cell r="E2343" t="str">
            <v>35-45"</v>
          </cell>
        </row>
        <row r="2344">
          <cell r="D2344" t="str">
            <v>43LF670</v>
          </cell>
          <cell r="E2344" t="str">
            <v>35-45"</v>
          </cell>
        </row>
        <row r="2345">
          <cell r="D2345" t="str">
            <v>43LF650</v>
          </cell>
          <cell r="E2345" t="str">
            <v>35-45"</v>
          </cell>
        </row>
        <row r="2346">
          <cell r="D2346" t="str">
            <v>43LF640</v>
          </cell>
          <cell r="E2346" t="str">
            <v>35-45"</v>
          </cell>
        </row>
        <row r="2347">
          <cell r="D2347" t="str">
            <v>43LF632</v>
          </cell>
          <cell r="E2347" t="str">
            <v>35-45"</v>
          </cell>
        </row>
        <row r="2348">
          <cell r="D2348" t="str">
            <v>43LF630</v>
          </cell>
          <cell r="E2348" t="str">
            <v>35-45"</v>
          </cell>
        </row>
        <row r="2349">
          <cell r="D2349" t="str">
            <v>43LF590</v>
          </cell>
          <cell r="E2349" t="str">
            <v>35-45"</v>
          </cell>
        </row>
        <row r="2350">
          <cell r="D2350" t="str">
            <v>43LF570</v>
          </cell>
          <cell r="E2350" t="str">
            <v>35-45"</v>
          </cell>
        </row>
        <row r="2351">
          <cell r="D2351" t="str">
            <v>43LF560</v>
          </cell>
          <cell r="E2351" t="str">
            <v>35-45"</v>
          </cell>
        </row>
        <row r="2352">
          <cell r="D2352" t="str">
            <v>43LF550</v>
          </cell>
          <cell r="E2352" t="str">
            <v>35-45"</v>
          </cell>
        </row>
        <row r="2353">
          <cell r="D2353" t="str">
            <v>43LF540</v>
          </cell>
          <cell r="E2353" t="str">
            <v>35-45"</v>
          </cell>
        </row>
        <row r="2354">
          <cell r="D2354" t="str">
            <v>43LF511</v>
          </cell>
          <cell r="E2354" t="str">
            <v>35-45"</v>
          </cell>
        </row>
        <row r="2355">
          <cell r="D2355" t="str">
            <v>43LF510</v>
          </cell>
          <cell r="E2355" t="str">
            <v>35-45"</v>
          </cell>
        </row>
        <row r="2356">
          <cell r="D2356" t="str">
            <v>43LF500</v>
          </cell>
          <cell r="E2356" t="str">
            <v>35-45"</v>
          </cell>
        </row>
        <row r="2357">
          <cell r="D2357" t="str">
            <v>43LE380</v>
          </cell>
          <cell r="E2357" t="str">
            <v>35-45"</v>
          </cell>
        </row>
        <row r="2358">
          <cell r="D2358" t="str">
            <v>43LD511</v>
          </cell>
          <cell r="E2358" t="str">
            <v>35-45"</v>
          </cell>
        </row>
        <row r="2359">
          <cell r="D2359" t="str">
            <v>43LB511</v>
          </cell>
          <cell r="E2359" t="str">
            <v>35-45"</v>
          </cell>
        </row>
        <row r="2360">
          <cell r="D2360" t="str">
            <v>43LB450</v>
          </cell>
          <cell r="E2360" t="str">
            <v>35-45"</v>
          </cell>
        </row>
        <row r="2361">
          <cell r="D2361" t="str">
            <v>43L7650</v>
          </cell>
          <cell r="E2361" t="str">
            <v>35-45"</v>
          </cell>
        </row>
        <row r="2362">
          <cell r="D2362" t="str">
            <v>43L6750</v>
          </cell>
          <cell r="E2362" t="str">
            <v>35-45"</v>
          </cell>
        </row>
        <row r="2363">
          <cell r="D2363" t="str">
            <v>43L5750</v>
          </cell>
          <cell r="E2363" t="str">
            <v>35-45"</v>
          </cell>
        </row>
        <row r="2364">
          <cell r="D2364" t="str">
            <v>43L5650</v>
          </cell>
          <cell r="E2364" t="str">
            <v>35-45"</v>
          </cell>
        </row>
        <row r="2365">
          <cell r="D2365" t="str">
            <v>43L5630</v>
          </cell>
          <cell r="E2365" t="str">
            <v>35-45"</v>
          </cell>
        </row>
        <row r="2366">
          <cell r="D2366" t="str">
            <v>43L500</v>
          </cell>
          <cell r="E2366" t="str">
            <v>35-45"</v>
          </cell>
        </row>
        <row r="2367">
          <cell r="D2367" t="str">
            <v>43L4750</v>
          </cell>
          <cell r="E2367" t="str">
            <v>35-45"</v>
          </cell>
        </row>
        <row r="2368">
          <cell r="D2368" t="str">
            <v>43L3750</v>
          </cell>
          <cell r="E2368" t="str">
            <v>35-45"</v>
          </cell>
        </row>
        <row r="2369">
          <cell r="D2369" t="str">
            <v>43L3730</v>
          </cell>
          <cell r="E2369" t="str">
            <v>35-45"</v>
          </cell>
        </row>
        <row r="2370">
          <cell r="D2370" t="str">
            <v>43L3656</v>
          </cell>
          <cell r="E2370" t="str">
            <v>35-45"</v>
          </cell>
        </row>
        <row r="2371">
          <cell r="D2371" t="str">
            <v>43L3650VT</v>
          </cell>
          <cell r="E2371" t="str">
            <v>35-45"</v>
          </cell>
        </row>
        <row r="2372">
          <cell r="D2372" t="str">
            <v>43L3650</v>
          </cell>
          <cell r="E2372" t="str">
            <v>35-45"</v>
          </cell>
        </row>
        <row r="2373">
          <cell r="D2373" t="str">
            <v>43L3560</v>
          </cell>
          <cell r="E2373" t="str">
            <v>35-45"</v>
          </cell>
        </row>
        <row r="2374">
          <cell r="D2374" t="str">
            <v>43L3550</v>
          </cell>
          <cell r="E2374" t="str">
            <v>35-45"</v>
          </cell>
        </row>
        <row r="2375">
          <cell r="D2375" t="str">
            <v>43L1600VT</v>
          </cell>
          <cell r="E2375" t="str">
            <v>35-45"</v>
          </cell>
        </row>
        <row r="2376">
          <cell r="D2376" t="str">
            <v>43L1600</v>
          </cell>
          <cell r="E2376" t="str">
            <v>35-45"</v>
          </cell>
        </row>
        <row r="2377">
          <cell r="D2377" t="str">
            <v>43KU6300</v>
          </cell>
          <cell r="E2377" t="str">
            <v>35-45"</v>
          </cell>
        </row>
        <row r="2378">
          <cell r="D2378" t="str">
            <v>43KU6200</v>
          </cell>
          <cell r="E2378" t="str">
            <v>35-45"</v>
          </cell>
        </row>
        <row r="2379">
          <cell r="D2379" t="str">
            <v>43KU6100</v>
          </cell>
          <cell r="E2379" t="str">
            <v>35-45"</v>
          </cell>
        </row>
        <row r="2380">
          <cell r="D2380" t="str">
            <v>43KU6000AKXXT</v>
          </cell>
          <cell r="E2380" t="str">
            <v>35-45"</v>
          </cell>
        </row>
        <row r="2381">
          <cell r="D2381" t="str">
            <v>43KU6000</v>
          </cell>
          <cell r="E2381" t="str">
            <v>35-45"</v>
          </cell>
        </row>
        <row r="2382">
          <cell r="D2382" t="str">
            <v>43KU600</v>
          </cell>
          <cell r="E2382" t="str">
            <v>35-45"</v>
          </cell>
        </row>
        <row r="2383">
          <cell r="D2383" t="str">
            <v>43KU5500</v>
          </cell>
          <cell r="E2383" t="str">
            <v>35-45"</v>
          </cell>
        </row>
        <row r="2384">
          <cell r="D2384" t="str">
            <v>43KU5000</v>
          </cell>
          <cell r="E2384" t="str">
            <v>35-45"</v>
          </cell>
        </row>
        <row r="2385">
          <cell r="D2385" t="str">
            <v>43K6300</v>
          </cell>
          <cell r="E2385" t="str">
            <v>35-45"</v>
          </cell>
        </row>
        <row r="2386">
          <cell r="D2386" t="str">
            <v>43K6000</v>
          </cell>
          <cell r="E2386" t="str">
            <v>35-45"</v>
          </cell>
        </row>
        <row r="2387">
          <cell r="D2387" t="str">
            <v>43K5500AKXXT</v>
          </cell>
          <cell r="E2387" t="str">
            <v>35-45"</v>
          </cell>
        </row>
        <row r="2388">
          <cell r="D2388" t="str">
            <v>43K5500AK</v>
          </cell>
          <cell r="E2388" t="str">
            <v>35-45"</v>
          </cell>
        </row>
        <row r="2389">
          <cell r="D2389" t="str">
            <v>43K5500</v>
          </cell>
          <cell r="E2389" t="str">
            <v>35-45"</v>
          </cell>
        </row>
        <row r="2390">
          <cell r="D2390" t="str">
            <v>43K550</v>
          </cell>
          <cell r="E2390" t="str">
            <v>35-45"</v>
          </cell>
        </row>
        <row r="2391">
          <cell r="D2391" t="str">
            <v>43K5300</v>
          </cell>
          <cell r="E2391" t="str">
            <v>35-45"</v>
          </cell>
        </row>
        <row r="2392">
          <cell r="D2392" t="str">
            <v>43K5100</v>
          </cell>
          <cell r="E2392" t="str">
            <v>35-45"</v>
          </cell>
        </row>
        <row r="2393">
          <cell r="D2393" t="str">
            <v>43K5000</v>
          </cell>
          <cell r="E2393" t="str">
            <v>35-45"</v>
          </cell>
        </row>
        <row r="2394">
          <cell r="D2394" t="str">
            <v>43JU6000</v>
          </cell>
          <cell r="E2394" t="str">
            <v>35-45"</v>
          </cell>
        </row>
        <row r="2395">
          <cell r="D2395" t="str">
            <v>43J7000A</v>
          </cell>
          <cell r="E2395" t="str">
            <v>35-45"</v>
          </cell>
        </row>
        <row r="2396">
          <cell r="D2396" t="str">
            <v>43J6303</v>
          </cell>
          <cell r="E2396" t="str">
            <v>35-45"</v>
          </cell>
        </row>
        <row r="2397">
          <cell r="D2397" t="str">
            <v>43J6000</v>
          </cell>
          <cell r="E2397" t="str">
            <v>35-45"</v>
          </cell>
        </row>
        <row r="2398">
          <cell r="D2398" t="str">
            <v>43J550</v>
          </cell>
          <cell r="E2398" t="str">
            <v>35-45"</v>
          </cell>
        </row>
        <row r="2399">
          <cell r="D2399" t="str">
            <v>43J5302</v>
          </cell>
          <cell r="E2399" t="str">
            <v>35-45"</v>
          </cell>
        </row>
        <row r="2400">
          <cell r="D2400" t="str">
            <v>43J5250</v>
          </cell>
          <cell r="E2400" t="str">
            <v>35-45"</v>
          </cell>
        </row>
        <row r="2401">
          <cell r="D2401" t="str">
            <v>43J5203</v>
          </cell>
          <cell r="E2401" t="str">
            <v>35-45"</v>
          </cell>
        </row>
        <row r="2402">
          <cell r="D2402" t="str">
            <v>43J5202</v>
          </cell>
          <cell r="E2402" t="str">
            <v>35-45"</v>
          </cell>
        </row>
        <row r="2403">
          <cell r="D2403" t="str">
            <v>43J5200</v>
          </cell>
          <cell r="E2403" t="str">
            <v>35-45"</v>
          </cell>
        </row>
        <row r="2404">
          <cell r="D2404" t="str">
            <v>43J5100</v>
          </cell>
          <cell r="E2404" t="str">
            <v>35-45"</v>
          </cell>
        </row>
        <row r="2405">
          <cell r="D2405" t="str">
            <v>43J5002</v>
          </cell>
          <cell r="E2405" t="str">
            <v>35-45"</v>
          </cell>
        </row>
        <row r="2406">
          <cell r="D2406" t="str">
            <v>43J5000</v>
          </cell>
          <cell r="E2406" t="str">
            <v>35-45"</v>
          </cell>
        </row>
        <row r="2407">
          <cell r="D2407" t="str">
            <v>43J500</v>
          </cell>
          <cell r="E2407" t="str">
            <v>35-45"</v>
          </cell>
        </row>
        <row r="2408">
          <cell r="D2408" t="str">
            <v>43J4303</v>
          </cell>
          <cell r="E2408" t="str">
            <v>35-45"</v>
          </cell>
        </row>
        <row r="2409">
          <cell r="D2409" t="str">
            <v>43IJ500</v>
          </cell>
          <cell r="E2409" t="str">
            <v>35-45"</v>
          </cell>
        </row>
        <row r="2410">
          <cell r="D2410" t="str">
            <v>43HX720T</v>
          </cell>
          <cell r="E2410" t="str">
            <v>35-45"</v>
          </cell>
        </row>
        <row r="2411">
          <cell r="D2411" t="str">
            <v>43HX650</v>
          </cell>
          <cell r="E2411" t="str">
            <v>35-45"</v>
          </cell>
        </row>
        <row r="2412">
          <cell r="D2412" t="str">
            <v>43HX600</v>
          </cell>
          <cell r="E2412" t="str">
            <v>35-45"</v>
          </cell>
        </row>
        <row r="2413">
          <cell r="D2413" t="str">
            <v>43HX550</v>
          </cell>
          <cell r="E2413" t="str">
            <v>35-45"</v>
          </cell>
        </row>
        <row r="2414">
          <cell r="D2414" t="str">
            <v>43HU650</v>
          </cell>
          <cell r="E2414" t="str">
            <v>35-45"</v>
          </cell>
        </row>
        <row r="2415">
          <cell r="D2415" t="str">
            <v>43HU610</v>
          </cell>
          <cell r="E2415" t="str">
            <v>35-45"</v>
          </cell>
        </row>
        <row r="2416">
          <cell r="D2416" t="str">
            <v>43HS550T</v>
          </cell>
          <cell r="E2416" t="str">
            <v>35-45"</v>
          </cell>
        </row>
        <row r="2417">
          <cell r="D2417" t="str">
            <v>43HS534</v>
          </cell>
          <cell r="E2417" t="str">
            <v>35-45"</v>
          </cell>
        </row>
        <row r="2418">
          <cell r="D2418" t="str">
            <v>43HS522</v>
          </cell>
          <cell r="E2418" t="str">
            <v>35-45"</v>
          </cell>
        </row>
        <row r="2419">
          <cell r="D2419" t="str">
            <v>43HS521AN</v>
          </cell>
          <cell r="E2419" t="str">
            <v>35-45"</v>
          </cell>
        </row>
        <row r="2420">
          <cell r="D2420" t="str">
            <v>43HS521</v>
          </cell>
          <cell r="E2420" t="str">
            <v>35-45"</v>
          </cell>
        </row>
        <row r="2421">
          <cell r="D2421" t="str">
            <v>43HD511AN</v>
          </cell>
          <cell r="E2421" t="str">
            <v>35-45"</v>
          </cell>
        </row>
        <row r="2422">
          <cell r="D2422" t="str">
            <v>43HD511</v>
          </cell>
          <cell r="E2422" t="str">
            <v>35-45"</v>
          </cell>
        </row>
        <row r="2423">
          <cell r="D2423" t="str">
            <v>43H610</v>
          </cell>
          <cell r="E2423" t="str">
            <v>35-45"</v>
          </cell>
        </row>
        <row r="2424">
          <cell r="D2424" t="str">
            <v>43H590</v>
          </cell>
          <cell r="E2424" t="str">
            <v>35-45"</v>
          </cell>
        </row>
        <row r="2425">
          <cell r="D2425" t="str">
            <v>43H511</v>
          </cell>
          <cell r="E2425" t="str">
            <v>35-45"</v>
          </cell>
        </row>
        <row r="2426">
          <cell r="D2426" t="str">
            <v>43H510</v>
          </cell>
          <cell r="E2426" t="str">
            <v>35-45"</v>
          </cell>
        </row>
        <row r="2427">
          <cell r="D2427" t="str">
            <v>43H5003</v>
          </cell>
          <cell r="E2427" t="str">
            <v>35-45"</v>
          </cell>
        </row>
        <row r="2428">
          <cell r="D2428" t="str">
            <v>43H500</v>
          </cell>
          <cell r="E2428" t="str">
            <v>35-45"</v>
          </cell>
        </row>
        <row r="2429">
          <cell r="D2429" t="str">
            <v>43H4500</v>
          </cell>
          <cell r="E2429" t="str">
            <v>35-45"</v>
          </cell>
        </row>
        <row r="2430">
          <cell r="D2430" t="str">
            <v>43GX650</v>
          </cell>
          <cell r="E2430" t="str">
            <v>35-45"</v>
          </cell>
        </row>
        <row r="2431">
          <cell r="D2431" t="str">
            <v>43GX630</v>
          </cell>
          <cell r="E2431" t="str">
            <v>35-45"</v>
          </cell>
        </row>
        <row r="2432">
          <cell r="D2432" t="str">
            <v>43GX600</v>
          </cell>
          <cell r="E2432" t="str">
            <v>35-45"</v>
          </cell>
        </row>
        <row r="2433">
          <cell r="D2433" t="str">
            <v>43GX400</v>
          </cell>
          <cell r="E2433" t="str">
            <v>35-45"</v>
          </cell>
        </row>
        <row r="2434">
          <cell r="D2434" t="str">
            <v>43GS400</v>
          </cell>
          <cell r="E2434" t="str">
            <v>35-45"</v>
          </cell>
        </row>
        <row r="2435">
          <cell r="D2435" t="str">
            <v>43G300</v>
          </cell>
          <cell r="E2435" t="str">
            <v>35-45"</v>
          </cell>
        </row>
        <row r="2436">
          <cell r="D2436" t="str">
            <v>43FXX500</v>
          </cell>
          <cell r="E2436" t="str">
            <v>35-45"</v>
          </cell>
        </row>
        <row r="2437">
          <cell r="D2437" t="str">
            <v>43FXS00</v>
          </cell>
          <cell r="E2437" t="str">
            <v>35-45"</v>
          </cell>
        </row>
        <row r="2438">
          <cell r="D2438" t="str">
            <v>43FX700</v>
          </cell>
          <cell r="E2438" t="str">
            <v>35-45"</v>
          </cell>
        </row>
        <row r="2439">
          <cell r="D2439" t="str">
            <v>43FX600</v>
          </cell>
          <cell r="E2439" t="str">
            <v>35-45"</v>
          </cell>
        </row>
        <row r="2440">
          <cell r="D2440" t="str">
            <v>43FX500</v>
          </cell>
          <cell r="E2440" t="str">
            <v>35-45"</v>
          </cell>
        </row>
        <row r="2441">
          <cell r="D2441" t="str">
            <v>43FX410</v>
          </cell>
          <cell r="E2441" t="str">
            <v>35-45"</v>
          </cell>
        </row>
        <row r="2442">
          <cell r="D2442" t="str">
            <v>43FX400</v>
          </cell>
          <cell r="E2442" t="str">
            <v>35-45"</v>
          </cell>
        </row>
        <row r="2443">
          <cell r="D2443" t="str">
            <v>43FX300</v>
          </cell>
          <cell r="E2443" t="str">
            <v>35-45"</v>
          </cell>
        </row>
        <row r="2444">
          <cell r="D2444" t="str">
            <v>43FT5853</v>
          </cell>
          <cell r="E2444" t="str">
            <v>35-45"</v>
          </cell>
        </row>
        <row r="2445">
          <cell r="D2445" t="str">
            <v>43FS630</v>
          </cell>
          <cell r="E2445" t="str">
            <v>35-45"</v>
          </cell>
        </row>
        <row r="2446">
          <cell r="D2446" t="str">
            <v>43FS500</v>
          </cell>
          <cell r="E2446" t="str">
            <v>35-45"</v>
          </cell>
        </row>
        <row r="2447">
          <cell r="D2447" t="str">
            <v>43FS400</v>
          </cell>
          <cell r="E2447" t="str">
            <v>35-45"</v>
          </cell>
        </row>
        <row r="2448">
          <cell r="D2448" t="str">
            <v>43FA5853</v>
          </cell>
          <cell r="E2448" t="str">
            <v>35-45"</v>
          </cell>
        </row>
        <row r="2449">
          <cell r="D2449" t="str">
            <v>43F800SM</v>
          </cell>
          <cell r="E2449" t="str">
            <v>35-45"</v>
          </cell>
        </row>
        <row r="2450">
          <cell r="D2450" t="str">
            <v>43F5002</v>
          </cell>
          <cell r="E2450" t="str">
            <v>35-45"</v>
          </cell>
        </row>
        <row r="2451">
          <cell r="D2451" t="str">
            <v>43F500</v>
          </cell>
          <cell r="E2451" t="str">
            <v>35-45"</v>
          </cell>
        </row>
        <row r="2452">
          <cell r="D2452" t="str">
            <v>43F4500</v>
          </cell>
          <cell r="E2452" t="str">
            <v>35-45"</v>
          </cell>
        </row>
        <row r="2453">
          <cell r="D2453" t="str">
            <v>43F410</v>
          </cell>
          <cell r="E2453" t="str">
            <v>35-45"</v>
          </cell>
        </row>
        <row r="2454">
          <cell r="D2454" t="str">
            <v>43F400</v>
          </cell>
          <cell r="E2454" t="str">
            <v>35-45"</v>
          </cell>
        </row>
        <row r="2455">
          <cell r="D2455" t="str">
            <v>43EX630</v>
          </cell>
          <cell r="E2455" t="str">
            <v>35-45"</v>
          </cell>
        </row>
        <row r="2456">
          <cell r="D2456" t="str">
            <v>43EX600T</v>
          </cell>
          <cell r="E2456" t="str">
            <v>35-45"</v>
          </cell>
        </row>
        <row r="2457">
          <cell r="D2457" t="str">
            <v>43EX600</v>
          </cell>
          <cell r="E2457" t="str">
            <v>35-45"</v>
          </cell>
        </row>
        <row r="2458">
          <cell r="D2458" t="str">
            <v>43EX500</v>
          </cell>
          <cell r="E2458" t="str">
            <v>35-45"</v>
          </cell>
        </row>
        <row r="2459">
          <cell r="D2459" t="str">
            <v>43EX410</v>
          </cell>
          <cell r="E2459" t="str">
            <v>35-45"</v>
          </cell>
        </row>
        <row r="2460">
          <cell r="D2460" t="str">
            <v>43EX400</v>
          </cell>
          <cell r="E2460" t="str">
            <v>35-45"</v>
          </cell>
        </row>
        <row r="2461">
          <cell r="D2461" t="str">
            <v>43EU6300</v>
          </cell>
          <cell r="E2461" t="str">
            <v>35-45"</v>
          </cell>
        </row>
        <row r="2462">
          <cell r="D2462" t="str">
            <v>43EU6000</v>
          </cell>
          <cell r="E2462" t="str">
            <v>35-45"</v>
          </cell>
        </row>
        <row r="2463">
          <cell r="D2463" t="str">
            <v>43ET410</v>
          </cell>
          <cell r="E2463" t="str">
            <v>35-45"</v>
          </cell>
        </row>
        <row r="2464">
          <cell r="D2464" t="str">
            <v>43ES630T</v>
          </cell>
          <cell r="E2464" t="str">
            <v>35-45"</v>
          </cell>
        </row>
        <row r="2465">
          <cell r="D2465" t="str">
            <v>43ES630</v>
          </cell>
          <cell r="E2465" t="str">
            <v>35-45"</v>
          </cell>
        </row>
        <row r="2466">
          <cell r="D2466" t="str">
            <v>43ES600</v>
          </cell>
          <cell r="E2466" t="str">
            <v>35-45"</v>
          </cell>
        </row>
        <row r="2467">
          <cell r="D2467" t="str">
            <v>43ES500</v>
          </cell>
          <cell r="E2467" t="str">
            <v>35-45"</v>
          </cell>
        </row>
        <row r="2468">
          <cell r="D2468" t="str">
            <v>43E6800</v>
          </cell>
          <cell r="E2468" t="str">
            <v>35-45"</v>
          </cell>
        </row>
        <row r="2469">
          <cell r="D2469" t="str">
            <v>43E660F</v>
          </cell>
          <cell r="E2469" t="str">
            <v>35-45"</v>
          </cell>
        </row>
        <row r="2470">
          <cell r="D2470" t="str">
            <v>43E630</v>
          </cell>
          <cell r="E2470" t="str">
            <v>35-45"</v>
          </cell>
        </row>
        <row r="2471">
          <cell r="D2471" t="str">
            <v>43E5900</v>
          </cell>
          <cell r="E2471" t="str">
            <v>35-45"</v>
          </cell>
        </row>
        <row r="2472">
          <cell r="D2472" t="str">
            <v>43E5650</v>
          </cell>
          <cell r="E2472" t="str">
            <v>35-45"</v>
          </cell>
        </row>
        <row r="2473">
          <cell r="D2473" t="str">
            <v>43E5500</v>
          </cell>
          <cell r="E2473" t="str">
            <v>35-45"</v>
          </cell>
        </row>
        <row r="2474">
          <cell r="D2474" t="str">
            <v>43E500</v>
          </cell>
          <cell r="E2474" t="str">
            <v>35-45"</v>
          </cell>
        </row>
        <row r="2475">
          <cell r="D2475" t="str">
            <v>43E410T</v>
          </cell>
          <cell r="E2475" t="str">
            <v>35-45"</v>
          </cell>
        </row>
        <row r="2476">
          <cell r="D2476" t="str">
            <v>43E4100</v>
          </cell>
          <cell r="E2476" t="str">
            <v>35-45"</v>
          </cell>
        </row>
        <row r="2477">
          <cell r="D2477" t="str">
            <v>43E410</v>
          </cell>
          <cell r="E2477" t="str">
            <v>35-45"</v>
          </cell>
        </row>
        <row r="2478">
          <cell r="D2478" t="str">
            <v>43E400</v>
          </cell>
          <cell r="E2478" t="str">
            <v>35-45"</v>
          </cell>
        </row>
        <row r="2479">
          <cell r="D2479" t="str">
            <v>43E200</v>
          </cell>
          <cell r="E2479" t="str">
            <v>35-45"</v>
          </cell>
        </row>
        <row r="2480">
          <cell r="D2480" t="str">
            <v>43DX400</v>
          </cell>
          <cell r="E2480" t="str">
            <v>35-45"</v>
          </cell>
        </row>
        <row r="2481">
          <cell r="D2481" t="str">
            <v>43DS690</v>
          </cell>
          <cell r="E2481" t="str">
            <v>35-45"</v>
          </cell>
        </row>
        <row r="2482">
          <cell r="D2482" t="str">
            <v>43DS650</v>
          </cell>
          <cell r="E2482" t="str">
            <v>35-45"</v>
          </cell>
        </row>
        <row r="2483">
          <cell r="D2483" t="str">
            <v>43DS630T</v>
          </cell>
          <cell r="E2483" t="str">
            <v>35-45"</v>
          </cell>
        </row>
        <row r="2484">
          <cell r="D2484" t="str">
            <v>43DS630/43ES630</v>
          </cell>
          <cell r="E2484" t="str">
            <v>35-45"</v>
          </cell>
        </row>
        <row r="2485">
          <cell r="D2485" t="str">
            <v>43DS630</v>
          </cell>
          <cell r="E2485" t="str">
            <v>35-45"</v>
          </cell>
        </row>
        <row r="2486">
          <cell r="D2486" t="str">
            <v>43DS63</v>
          </cell>
          <cell r="E2486" t="str">
            <v>35-45"</v>
          </cell>
        </row>
        <row r="2487">
          <cell r="D2487" t="str">
            <v>43DS600</v>
          </cell>
          <cell r="E2487" t="str">
            <v>35-45"</v>
          </cell>
        </row>
        <row r="2488">
          <cell r="D2488" t="str">
            <v>43DS500</v>
          </cell>
          <cell r="E2488" t="str">
            <v>35-45"</v>
          </cell>
        </row>
        <row r="2489">
          <cell r="D2489" t="str">
            <v>43DS430</v>
          </cell>
          <cell r="E2489" t="str">
            <v>35-45"</v>
          </cell>
        </row>
        <row r="2490">
          <cell r="D2490" t="str">
            <v>43DK6200</v>
          </cell>
          <cell r="E2490" t="str">
            <v>35-45"</v>
          </cell>
        </row>
        <row r="2491">
          <cell r="D2491" t="str">
            <v>43DF800</v>
          </cell>
          <cell r="E2491" t="str">
            <v>35-45"</v>
          </cell>
        </row>
        <row r="2492">
          <cell r="D2492" t="str">
            <v>43DF500</v>
          </cell>
          <cell r="E2492" t="str">
            <v>35-45"</v>
          </cell>
        </row>
        <row r="2493">
          <cell r="D2493" t="str">
            <v>43D6US</v>
          </cell>
          <cell r="E2493" t="str">
            <v>35-45"</v>
          </cell>
        </row>
        <row r="2494">
          <cell r="D2494" t="str">
            <v>43D630</v>
          </cell>
          <cell r="E2494" t="str">
            <v>35-45"</v>
          </cell>
        </row>
        <row r="2495">
          <cell r="D2495" t="str">
            <v>43D500</v>
          </cell>
          <cell r="E2495" t="str">
            <v>35-45"</v>
          </cell>
        </row>
        <row r="2496">
          <cell r="D2496" t="str">
            <v>43D410T</v>
          </cell>
          <cell r="E2496" t="str">
            <v>35-45"</v>
          </cell>
        </row>
        <row r="2497">
          <cell r="D2497" t="str">
            <v>43D410E</v>
          </cell>
          <cell r="E2497" t="str">
            <v>35-45"</v>
          </cell>
        </row>
        <row r="2498">
          <cell r="D2498" t="str">
            <v>43D410</v>
          </cell>
          <cell r="E2498" t="str">
            <v>35-45"</v>
          </cell>
        </row>
        <row r="2499">
          <cell r="D2499" t="str">
            <v>43D400</v>
          </cell>
          <cell r="E2499" t="str">
            <v>35-45"</v>
          </cell>
        </row>
        <row r="2500">
          <cell r="D2500" t="str">
            <v>43D3820</v>
          </cell>
          <cell r="E2500" t="str">
            <v>35-45"</v>
          </cell>
        </row>
        <row r="2501">
          <cell r="D2501" t="str">
            <v>43D300</v>
          </cell>
          <cell r="E2501" t="str">
            <v>35-45"</v>
          </cell>
        </row>
        <row r="2502">
          <cell r="D2502" t="str">
            <v>43D2US</v>
          </cell>
          <cell r="E2502" t="str">
            <v>35-45"</v>
          </cell>
        </row>
        <row r="2503">
          <cell r="D2503" t="str">
            <v>43D295</v>
          </cell>
          <cell r="E2503" t="str">
            <v>35-45"</v>
          </cell>
        </row>
        <row r="2504">
          <cell r="D2504" t="str">
            <v>43D2940</v>
          </cell>
          <cell r="E2504" t="str">
            <v>35-45"</v>
          </cell>
        </row>
        <row r="2505">
          <cell r="D2505" t="str">
            <v>43D294</v>
          </cell>
          <cell r="E2505" t="str">
            <v>35-45"</v>
          </cell>
        </row>
        <row r="2506">
          <cell r="D2506" t="str">
            <v>43D2930</v>
          </cell>
          <cell r="E2506" t="str">
            <v>35-45"</v>
          </cell>
        </row>
        <row r="2507">
          <cell r="D2507" t="str">
            <v>43D2920</v>
          </cell>
          <cell r="E2507" t="str">
            <v>35-45"</v>
          </cell>
        </row>
        <row r="2508">
          <cell r="D2508" t="str">
            <v>43D290</v>
          </cell>
          <cell r="E2508" t="str">
            <v>35-45"</v>
          </cell>
        </row>
        <row r="2509">
          <cell r="D2509" t="str">
            <v>43D2720</v>
          </cell>
          <cell r="E2509" t="str">
            <v>35-45"</v>
          </cell>
        </row>
        <row r="2510">
          <cell r="D2510" t="str">
            <v>43D2640</v>
          </cell>
          <cell r="E2510" t="str">
            <v>35-45"</v>
          </cell>
        </row>
        <row r="2511">
          <cell r="D2511" t="str">
            <v>43CS630T</v>
          </cell>
          <cell r="E2511" t="str">
            <v>35-45"</v>
          </cell>
        </row>
        <row r="2512">
          <cell r="D2512" t="str">
            <v>43CS630</v>
          </cell>
          <cell r="E2512" t="str">
            <v>35-45"</v>
          </cell>
        </row>
        <row r="2513">
          <cell r="D2513" t="str">
            <v>43C630</v>
          </cell>
          <cell r="E2513" t="str">
            <v>35-45"</v>
          </cell>
        </row>
        <row r="2514">
          <cell r="D2514" t="str">
            <v>43C2</v>
          </cell>
          <cell r="E2514" t="str">
            <v>35-45"</v>
          </cell>
        </row>
        <row r="2515">
          <cell r="D2515" t="str">
            <v>43B9000</v>
          </cell>
          <cell r="E2515" t="str">
            <v>35-45"</v>
          </cell>
        </row>
        <row r="2516">
          <cell r="D2516" t="str">
            <v>43B7500</v>
          </cell>
          <cell r="E2516" t="str">
            <v>35-45"</v>
          </cell>
        </row>
        <row r="2517">
          <cell r="D2517" t="str">
            <v>43B7100</v>
          </cell>
          <cell r="E2517" t="str">
            <v>35-45"</v>
          </cell>
        </row>
        <row r="2518">
          <cell r="D2518" t="str">
            <v>43B6000</v>
          </cell>
          <cell r="E2518" t="str">
            <v>35-45"</v>
          </cell>
        </row>
        <row r="2519">
          <cell r="D2519" t="str">
            <v>43B5200</v>
          </cell>
          <cell r="E2519" t="str">
            <v>35-45"</v>
          </cell>
        </row>
        <row r="2520">
          <cell r="D2520" t="str">
            <v>43AS630</v>
          </cell>
          <cell r="E2520" t="str">
            <v>35-45"</v>
          </cell>
        </row>
        <row r="2521">
          <cell r="D2521" t="str">
            <v>43AN-LT4301</v>
          </cell>
          <cell r="E2521" t="str">
            <v>35-45"</v>
          </cell>
        </row>
        <row r="2522">
          <cell r="D2522" t="str">
            <v>43ANLT4301</v>
          </cell>
          <cell r="E2522" t="str">
            <v>35-45"</v>
          </cell>
        </row>
        <row r="2523">
          <cell r="D2523" t="str">
            <v>43A7100F</v>
          </cell>
          <cell r="E2523" t="str">
            <v>35-45"</v>
          </cell>
        </row>
        <row r="2524">
          <cell r="D2524" t="str">
            <v>43"MU6100</v>
          </cell>
          <cell r="E2524" t="str">
            <v>35-45"</v>
          </cell>
        </row>
        <row r="2525">
          <cell r="D2525" t="str">
            <v>43</v>
          </cell>
          <cell r="E2525" t="str">
            <v>35-45"</v>
          </cell>
        </row>
        <row r="2526">
          <cell r="D2526" t="str">
            <v>42W804A</v>
          </cell>
          <cell r="E2526" t="str">
            <v>35-45"</v>
          </cell>
        </row>
        <row r="2527">
          <cell r="D2527" t="str">
            <v>42UF640</v>
          </cell>
          <cell r="E2527" t="str">
            <v>35-45"</v>
          </cell>
        </row>
        <row r="2528">
          <cell r="D2528" t="str">
            <v>42UB820</v>
          </cell>
          <cell r="E2528" t="str">
            <v>35-45"</v>
          </cell>
        </row>
        <row r="2529">
          <cell r="D2529" t="str">
            <v>42U5000A</v>
          </cell>
          <cell r="E2529" t="str">
            <v>35-45"</v>
          </cell>
        </row>
        <row r="2530">
          <cell r="D2530" t="str">
            <v>42STC6200</v>
          </cell>
          <cell r="E2530" t="str">
            <v>35-45"</v>
          </cell>
        </row>
        <row r="2531">
          <cell r="D2531" t="str">
            <v>42S6000</v>
          </cell>
          <cell r="E2531" t="str">
            <v>35-45"</v>
          </cell>
        </row>
        <row r="2532">
          <cell r="D2532" t="str">
            <v>42S3830</v>
          </cell>
          <cell r="E2532" t="str">
            <v>35-45"</v>
          </cell>
        </row>
        <row r="2533">
          <cell r="D2533" t="str">
            <v>42P4008</v>
          </cell>
          <cell r="E2533" t="str">
            <v>35-45"</v>
          </cell>
        </row>
        <row r="2534">
          <cell r="D2534" t="str">
            <v>42LN512</v>
          </cell>
          <cell r="E2534" t="str">
            <v>35-45"</v>
          </cell>
        </row>
        <row r="2535">
          <cell r="D2535" t="str">
            <v>42LH511</v>
          </cell>
          <cell r="E2535" t="str">
            <v>35-45"</v>
          </cell>
        </row>
        <row r="2536">
          <cell r="D2536" t="str">
            <v>42LF560</v>
          </cell>
          <cell r="E2536" t="str">
            <v>35-45"</v>
          </cell>
        </row>
        <row r="2537">
          <cell r="D2537" t="str">
            <v>42LF550T</v>
          </cell>
          <cell r="E2537" t="str">
            <v>35-45"</v>
          </cell>
        </row>
        <row r="2538">
          <cell r="D2538" t="str">
            <v>42LF550</v>
          </cell>
          <cell r="E2538" t="str">
            <v>35-45"</v>
          </cell>
        </row>
        <row r="2539">
          <cell r="D2539" t="str">
            <v>42LF510</v>
          </cell>
          <cell r="E2539" t="str">
            <v>35-45"</v>
          </cell>
        </row>
        <row r="2540">
          <cell r="D2540" t="str">
            <v>42LE280</v>
          </cell>
          <cell r="E2540" t="str">
            <v>35-45"</v>
          </cell>
        </row>
        <row r="2541">
          <cell r="D2541" t="str">
            <v>42LB670</v>
          </cell>
          <cell r="E2541" t="str">
            <v>35-45"</v>
          </cell>
        </row>
        <row r="2542">
          <cell r="D2542" t="str">
            <v>42LB650</v>
          </cell>
          <cell r="E2542" t="str">
            <v>35-45"</v>
          </cell>
        </row>
        <row r="2543">
          <cell r="D2543" t="str">
            <v>42LB620</v>
          </cell>
          <cell r="E2543" t="str">
            <v>35-45"</v>
          </cell>
        </row>
        <row r="2544">
          <cell r="D2544" t="str">
            <v>42LB561</v>
          </cell>
          <cell r="E2544" t="str">
            <v>35-45"</v>
          </cell>
        </row>
        <row r="2545">
          <cell r="D2545" t="str">
            <v>42LB551</v>
          </cell>
          <cell r="E2545" t="str">
            <v>35-45"</v>
          </cell>
        </row>
        <row r="2546">
          <cell r="D2546" t="str">
            <v>42LA620</v>
          </cell>
          <cell r="E2546" t="str">
            <v>35-45"</v>
          </cell>
        </row>
        <row r="2547">
          <cell r="D2547" t="str">
            <v>42F3710</v>
          </cell>
          <cell r="E2547" t="str">
            <v>35-45"</v>
          </cell>
        </row>
        <row r="2548">
          <cell r="D2548" t="str">
            <v>42ES630</v>
          </cell>
          <cell r="E2548" t="str">
            <v>35-45"</v>
          </cell>
        </row>
        <row r="2549">
          <cell r="D2549" t="str">
            <v>42E410</v>
          </cell>
          <cell r="E2549" t="str">
            <v>35-45"</v>
          </cell>
        </row>
        <row r="2550">
          <cell r="D2550" t="str">
            <v>42E3710</v>
          </cell>
          <cell r="E2550" t="str">
            <v>35-45"</v>
          </cell>
        </row>
        <row r="2551">
          <cell r="D2551" t="str">
            <v>42DS630</v>
          </cell>
          <cell r="E2551" t="str">
            <v>35-45"</v>
          </cell>
        </row>
        <row r="2552">
          <cell r="D2552" t="str">
            <v>42DS610</v>
          </cell>
          <cell r="E2552" t="str">
            <v>35-45"</v>
          </cell>
        </row>
        <row r="2553">
          <cell r="D2553" t="str">
            <v>42D630</v>
          </cell>
          <cell r="E2553" t="str">
            <v>35-45"</v>
          </cell>
        </row>
        <row r="2554">
          <cell r="D2554" t="str">
            <v>42D410</v>
          </cell>
          <cell r="E2554" t="str">
            <v>35-45"</v>
          </cell>
        </row>
        <row r="2555">
          <cell r="D2555" t="str">
            <v>42CS630</v>
          </cell>
          <cell r="E2555" t="str">
            <v>35-45"</v>
          </cell>
        </row>
        <row r="2556">
          <cell r="D2556" t="str">
            <v>42BG1X</v>
          </cell>
          <cell r="E2556" t="str">
            <v>35-45"</v>
          </cell>
        </row>
        <row r="2557">
          <cell r="D2557" t="str">
            <v>42BD8X</v>
          </cell>
          <cell r="E2557" t="str">
            <v>35-45"</v>
          </cell>
        </row>
        <row r="2558">
          <cell r="D2558" t="str">
            <v>42BD1X</v>
          </cell>
          <cell r="E2558" t="str">
            <v>35-45"</v>
          </cell>
        </row>
        <row r="2559">
          <cell r="D2559" t="str">
            <v>42B9000</v>
          </cell>
          <cell r="E2559" t="str">
            <v>35-45"</v>
          </cell>
        </row>
        <row r="2560">
          <cell r="D2560" t="str">
            <v>42AS610T</v>
          </cell>
          <cell r="E2560" t="str">
            <v>35-45"</v>
          </cell>
        </row>
        <row r="2561">
          <cell r="D2561" t="str">
            <v>42AS610</v>
          </cell>
          <cell r="E2561" t="str">
            <v>35-45"</v>
          </cell>
        </row>
        <row r="2562">
          <cell r="D2562" t="str">
            <v>42A810</v>
          </cell>
          <cell r="E2562" t="str">
            <v>35-45"</v>
          </cell>
        </row>
        <row r="2563">
          <cell r="D2563" t="str">
            <v>42A700</v>
          </cell>
          <cell r="E2563" t="str">
            <v>35-45"</v>
          </cell>
        </row>
        <row r="2564">
          <cell r="D2564" t="str">
            <v>42A630</v>
          </cell>
          <cell r="E2564" t="str">
            <v>35-45"</v>
          </cell>
        </row>
        <row r="2565">
          <cell r="D2565" t="str">
            <v>42A610</v>
          </cell>
          <cell r="E2565" t="str">
            <v>35-45"</v>
          </cell>
        </row>
        <row r="2566">
          <cell r="D2566" t="str">
            <v>42A410</v>
          </cell>
          <cell r="E2566" t="str">
            <v>35-45"</v>
          </cell>
        </row>
        <row r="2567">
          <cell r="D2567" t="str">
            <v>41J5100</v>
          </cell>
          <cell r="E2567" t="str">
            <v>35-45"</v>
          </cell>
        </row>
        <row r="2568">
          <cell r="D2568" t="str">
            <v>40XU6000</v>
          </cell>
          <cell r="E2568" t="str">
            <v>35-45"</v>
          </cell>
        </row>
        <row r="2569">
          <cell r="D2569" t="str">
            <v>40W750D</v>
          </cell>
          <cell r="E2569" t="str">
            <v>35-45"</v>
          </cell>
        </row>
        <row r="2570">
          <cell r="D2570" t="str">
            <v>40W750</v>
          </cell>
          <cell r="E2570" t="str">
            <v>35-45"</v>
          </cell>
        </row>
        <row r="2571">
          <cell r="D2571" t="str">
            <v>40W700C</v>
          </cell>
          <cell r="E2571" t="str">
            <v>35-45"</v>
          </cell>
        </row>
        <row r="2572">
          <cell r="D2572" t="str">
            <v>40W660</v>
          </cell>
          <cell r="E2572" t="str">
            <v>35-45"</v>
          </cell>
        </row>
        <row r="2573">
          <cell r="D2573" t="str">
            <v>40W650D</v>
          </cell>
          <cell r="E2573" t="str">
            <v>35-45"</v>
          </cell>
        </row>
        <row r="2574">
          <cell r="D2574" t="str">
            <v>40w650</v>
          </cell>
          <cell r="E2574" t="str">
            <v>35-45"</v>
          </cell>
        </row>
        <row r="2575">
          <cell r="D2575" t="str">
            <v>40W6050D</v>
          </cell>
          <cell r="E2575" t="str">
            <v>35-45"</v>
          </cell>
        </row>
        <row r="2576">
          <cell r="D2576" t="str">
            <v>40W600D</v>
          </cell>
          <cell r="E2576" t="str">
            <v>35-45"</v>
          </cell>
        </row>
        <row r="2577">
          <cell r="D2577" t="str">
            <v>40W600B</v>
          </cell>
          <cell r="E2577" t="str">
            <v>35-45"</v>
          </cell>
        </row>
        <row r="2578">
          <cell r="D2578" t="str">
            <v>40W600</v>
          </cell>
          <cell r="E2578" t="str">
            <v>35-45"</v>
          </cell>
        </row>
        <row r="2579">
          <cell r="D2579" t="str">
            <v>40UM6100</v>
          </cell>
          <cell r="E2579" t="str">
            <v>35-45"</v>
          </cell>
        </row>
        <row r="2580">
          <cell r="D2580" t="str">
            <v>40UH610</v>
          </cell>
          <cell r="E2580" t="str">
            <v>35-45"</v>
          </cell>
        </row>
        <row r="2581">
          <cell r="D2581" t="str">
            <v>40UF770</v>
          </cell>
          <cell r="E2581" t="str">
            <v>35-45"</v>
          </cell>
        </row>
        <row r="2582">
          <cell r="D2582" t="str">
            <v>40UB820</v>
          </cell>
          <cell r="E2582" t="str">
            <v>35-45"</v>
          </cell>
        </row>
        <row r="2583">
          <cell r="D2583" t="str">
            <v>40UA6800</v>
          </cell>
          <cell r="E2583" t="str">
            <v>35-45"</v>
          </cell>
        </row>
        <row r="2584">
          <cell r="D2584" t="str">
            <v>40UA6500</v>
          </cell>
          <cell r="E2584" t="str">
            <v>35-45"</v>
          </cell>
        </row>
        <row r="2585">
          <cell r="D2585" t="str">
            <v>40UA43</v>
          </cell>
          <cell r="E2585" t="str">
            <v>35-45"</v>
          </cell>
        </row>
        <row r="2586">
          <cell r="D2586" t="str">
            <v>40U7750</v>
          </cell>
          <cell r="E2586" t="str">
            <v>35-45"</v>
          </cell>
        </row>
        <row r="2587">
          <cell r="D2587" t="str">
            <v>40U6300</v>
          </cell>
          <cell r="E2587" t="str">
            <v>35-45"</v>
          </cell>
        </row>
        <row r="2588">
          <cell r="D2588" t="str">
            <v>40U62</v>
          </cell>
          <cell r="E2588" t="str">
            <v>35-45"</v>
          </cell>
        </row>
        <row r="2589">
          <cell r="D2589" t="str">
            <v>40U6000</v>
          </cell>
          <cell r="E2589" t="str">
            <v>35-45"</v>
          </cell>
        </row>
        <row r="2590">
          <cell r="D2590" t="str">
            <v>40U5200</v>
          </cell>
          <cell r="E2590" t="str">
            <v>35-45"</v>
          </cell>
        </row>
        <row r="2591">
          <cell r="D2591" t="str">
            <v>40TB7000</v>
          </cell>
          <cell r="E2591" t="str">
            <v>35-45"</v>
          </cell>
        </row>
        <row r="2592">
          <cell r="D2592" t="str">
            <v>40TB5000</v>
          </cell>
          <cell r="E2592" t="str">
            <v>35-45"</v>
          </cell>
        </row>
        <row r="2593">
          <cell r="D2593" t="str">
            <v>40TB2000</v>
          </cell>
          <cell r="E2593" t="str">
            <v>35-45"</v>
          </cell>
        </row>
        <row r="2594">
          <cell r="D2594" t="str">
            <v>40SH5200</v>
          </cell>
          <cell r="E2594" t="str">
            <v>35-45"</v>
          </cell>
        </row>
        <row r="2595">
          <cell r="D2595" t="str">
            <v>40SA5501</v>
          </cell>
          <cell r="E2595" t="str">
            <v>35-45"</v>
          </cell>
        </row>
        <row r="2596">
          <cell r="D2596" t="str">
            <v>40SA5500</v>
          </cell>
          <cell r="E2596" t="str">
            <v>35-45"</v>
          </cell>
        </row>
        <row r="2597">
          <cell r="D2597" t="str">
            <v>40SA550</v>
          </cell>
          <cell r="E2597" t="str">
            <v>35-45"</v>
          </cell>
        </row>
        <row r="2598">
          <cell r="D2598" t="str">
            <v>40SA5300</v>
          </cell>
          <cell r="E2598" t="str">
            <v>35-45"</v>
          </cell>
        </row>
        <row r="2599">
          <cell r="D2599" t="str">
            <v>40SA530</v>
          </cell>
          <cell r="E2599" t="str">
            <v>35-45"</v>
          </cell>
        </row>
        <row r="2600">
          <cell r="D2600" t="str">
            <v>40SA5200</v>
          </cell>
          <cell r="E2600" t="str">
            <v>35-45"</v>
          </cell>
        </row>
        <row r="2601">
          <cell r="D2601" t="str">
            <v>40SA520</v>
          </cell>
          <cell r="E2601" t="str">
            <v>35-45"</v>
          </cell>
        </row>
        <row r="2602">
          <cell r="D2602" t="str">
            <v>40SA5000</v>
          </cell>
          <cell r="E2602" t="str">
            <v>35-45"</v>
          </cell>
        </row>
        <row r="2603">
          <cell r="D2603" t="str">
            <v>40SA500</v>
          </cell>
          <cell r="E2603" t="str">
            <v>35-45"</v>
          </cell>
        </row>
        <row r="2604">
          <cell r="D2604" t="str">
            <v>40SA200</v>
          </cell>
          <cell r="E2604" t="str">
            <v>35-45"</v>
          </cell>
        </row>
        <row r="2605">
          <cell r="D2605" t="str">
            <v>40S8200</v>
          </cell>
          <cell r="E2605" t="str">
            <v>35-45"</v>
          </cell>
        </row>
        <row r="2606">
          <cell r="D2606" t="str">
            <v>40S65H</v>
          </cell>
          <cell r="E2606" t="str">
            <v>35-45"</v>
          </cell>
        </row>
        <row r="2607">
          <cell r="D2607" t="str">
            <v>40S65A</v>
          </cell>
          <cell r="E2607" t="str">
            <v>35-45"</v>
          </cell>
        </row>
        <row r="2608">
          <cell r="D2608" t="str">
            <v>40S650D</v>
          </cell>
          <cell r="E2608" t="str">
            <v>35-45"</v>
          </cell>
        </row>
        <row r="2609">
          <cell r="D2609" t="str">
            <v>40s6500</v>
          </cell>
          <cell r="E2609" t="str">
            <v>35-45"</v>
          </cell>
        </row>
        <row r="2610">
          <cell r="D2610" t="str">
            <v>40S65</v>
          </cell>
          <cell r="E2610" t="str">
            <v>35-45"</v>
          </cell>
        </row>
        <row r="2611">
          <cell r="D2611" t="str">
            <v>40S6200</v>
          </cell>
          <cell r="E2611" t="str">
            <v>35-45"</v>
          </cell>
        </row>
        <row r="2612">
          <cell r="D2612" t="str">
            <v>40S62</v>
          </cell>
          <cell r="E2612" t="str">
            <v>35-45"</v>
          </cell>
        </row>
        <row r="2613">
          <cell r="D2613" t="str">
            <v>40S6000</v>
          </cell>
          <cell r="E2613" t="str">
            <v>35-45"</v>
          </cell>
        </row>
        <row r="2614">
          <cell r="D2614" t="str">
            <v>40S6</v>
          </cell>
          <cell r="E2614" t="str">
            <v>35-45"</v>
          </cell>
        </row>
        <row r="2615">
          <cell r="D2615" t="str">
            <v>40S5600</v>
          </cell>
          <cell r="E2615" t="str">
            <v>35-45"</v>
          </cell>
        </row>
        <row r="2616">
          <cell r="D2616" t="str">
            <v>40S5500</v>
          </cell>
          <cell r="E2616" t="str">
            <v>35-45"</v>
          </cell>
        </row>
        <row r="2617">
          <cell r="D2617" t="str">
            <v>40S5200</v>
          </cell>
          <cell r="E2617" t="str">
            <v>35-45"</v>
          </cell>
        </row>
        <row r="2618">
          <cell r="D2618" t="str">
            <v>40S500</v>
          </cell>
          <cell r="E2618" t="str">
            <v>35-45"</v>
          </cell>
        </row>
        <row r="2619">
          <cell r="D2619" t="str">
            <v>40S4800</v>
          </cell>
          <cell r="E2619" t="str">
            <v>35-45"</v>
          </cell>
        </row>
        <row r="2620">
          <cell r="D2620" t="str">
            <v>40S4690</v>
          </cell>
          <cell r="E2620" t="str">
            <v>35-45"</v>
          </cell>
        </row>
        <row r="2621">
          <cell r="D2621" t="str">
            <v>40S400</v>
          </cell>
          <cell r="E2621" t="str">
            <v>35-45"</v>
          </cell>
        </row>
        <row r="2622">
          <cell r="D2622" t="str">
            <v>40S3930</v>
          </cell>
          <cell r="E2622" t="str">
            <v>35-45"</v>
          </cell>
        </row>
        <row r="2623">
          <cell r="D2623" t="str">
            <v>40S3830</v>
          </cell>
          <cell r="E2623" t="str">
            <v>35-45"</v>
          </cell>
        </row>
        <row r="2624">
          <cell r="D2624" t="str">
            <v>40S3820</v>
          </cell>
          <cell r="E2624" t="str">
            <v>35-45"</v>
          </cell>
        </row>
        <row r="2625">
          <cell r="D2625" t="str">
            <v>40S3800</v>
          </cell>
          <cell r="E2625" t="str">
            <v>35-45"</v>
          </cell>
        </row>
        <row r="2626">
          <cell r="D2626" t="str">
            <v>40S2930</v>
          </cell>
          <cell r="E2626" t="str">
            <v>35-45"</v>
          </cell>
        </row>
        <row r="2627">
          <cell r="D2627" t="str">
            <v>40RU7100</v>
          </cell>
          <cell r="E2627" t="str">
            <v>35-45"</v>
          </cell>
        </row>
        <row r="2628">
          <cell r="D2628" t="str">
            <v>40R550C</v>
          </cell>
          <cell r="E2628" t="str">
            <v>35-45"</v>
          </cell>
        </row>
        <row r="2629">
          <cell r="D2629" t="str">
            <v>40R470B</v>
          </cell>
          <cell r="E2629" t="str">
            <v>35-45"</v>
          </cell>
        </row>
        <row r="2630">
          <cell r="D2630" t="str">
            <v>40R350C</v>
          </cell>
          <cell r="E2630" t="str">
            <v>35-45"</v>
          </cell>
        </row>
        <row r="2631">
          <cell r="D2631" t="str">
            <v>40R350</v>
          </cell>
          <cell r="E2631" t="str">
            <v>35-45"</v>
          </cell>
        </row>
        <row r="2632">
          <cell r="D2632" t="str">
            <v>40PUT6002</v>
          </cell>
          <cell r="E2632" t="str">
            <v>35-45"</v>
          </cell>
        </row>
        <row r="2633">
          <cell r="D2633" t="str">
            <v>40PU62</v>
          </cell>
          <cell r="E2633" t="str">
            <v>35-45"</v>
          </cell>
        </row>
        <row r="2634">
          <cell r="D2634" t="str">
            <v>40PU200</v>
          </cell>
          <cell r="E2634" t="str">
            <v>35-45"</v>
          </cell>
        </row>
        <row r="2635">
          <cell r="D2635" t="str">
            <v>40PT4206</v>
          </cell>
          <cell r="E2635" t="str">
            <v>35-45"</v>
          </cell>
        </row>
        <row r="2636">
          <cell r="D2636" t="str">
            <v>40PS62</v>
          </cell>
          <cell r="E2636" t="str">
            <v>35-45"</v>
          </cell>
        </row>
        <row r="2637">
          <cell r="D2637" t="str">
            <v>40PHT5883</v>
          </cell>
          <cell r="E2637" t="str">
            <v>35-45"</v>
          </cell>
        </row>
        <row r="2638">
          <cell r="D2638" t="str">
            <v>40PHT5853</v>
          </cell>
          <cell r="E2638" t="str">
            <v>35-45"</v>
          </cell>
        </row>
        <row r="2639">
          <cell r="D2639" t="str">
            <v>40PHT5800</v>
          </cell>
          <cell r="E2639" t="str">
            <v>35-45"</v>
          </cell>
        </row>
        <row r="2640">
          <cell r="D2640" t="str">
            <v>40PHT5200</v>
          </cell>
          <cell r="E2640" t="str">
            <v>35-45"</v>
          </cell>
        </row>
        <row r="2641">
          <cell r="D2641" t="str">
            <v>40PHT5063</v>
          </cell>
          <cell r="E2641" t="str">
            <v>35-45"</v>
          </cell>
        </row>
        <row r="2642">
          <cell r="D2642" t="str">
            <v>40PFT5883</v>
          </cell>
          <cell r="E2642" t="str">
            <v>35-45"</v>
          </cell>
        </row>
        <row r="2643">
          <cell r="D2643" t="str">
            <v>40PFT5853</v>
          </cell>
          <cell r="E2643" t="str">
            <v>35-45"</v>
          </cell>
        </row>
        <row r="2644">
          <cell r="D2644" t="str">
            <v>40PFT5583</v>
          </cell>
          <cell r="E2644" t="str">
            <v>35-45"</v>
          </cell>
        </row>
        <row r="2645">
          <cell r="D2645" t="str">
            <v>40PFT5201</v>
          </cell>
          <cell r="E2645" t="str">
            <v>35-45"</v>
          </cell>
        </row>
        <row r="2646">
          <cell r="D2646" t="str">
            <v>40PFT5063</v>
          </cell>
          <cell r="E2646" t="str">
            <v>35-45"</v>
          </cell>
        </row>
        <row r="2647">
          <cell r="D2647" t="str">
            <v>40PFT5001</v>
          </cell>
          <cell r="E2647" t="str">
            <v>35-45"</v>
          </cell>
        </row>
        <row r="2648">
          <cell r="D2648" t="str">
            <v>40PB200</v>
          </cell>
          <cell r="E2648" t="str">
            <v>35-45"</v>
          </cell>
        </row>
        <row r="2649">
          <cell r="D2649" t="str">
            <v>40P6US</v>
          </cell>
          <cell r="E2649" t="str">
            <v>35-45"</v>
          </cell>
        </row>
        <row r="2650">
          <cell r="D2650" t="str">
            <v>40P6500</v>
          </cell>
          <cell r="E2650" t="str">
            <v>35-45"</v>
          </cell>
        </row>
        <row r="2651">
          <cell r="D2651" t="str">
            <v>40P65</v>
          </cell>
          <cell r="E2651" t="str">
            <v>35-45"</v>
          </cell>
        </row>
        <row r="2652">
          <cell r="D2652" t="str">
            <v>40P6200</v>
          </cell>
          <cell r="E2652" t="str">
            <v>35-45"</v>
          </cell>
        </row>
        <row r="2653">
          <cell r="D2653" t="str">
            <v>40P62</v>
          </cell>
          <cell r="E2653" t="str">
            <v>35-45"</v>
          </cell>
        </row>
        <row r="2654">
          <cell r="D2654" t="str">
            <v>40P6</v>
          </cell>
          <cell r="E2654" t="str">
            <v>35-45"</v>
          </cell>
        </row>
        <row r="2655">
          <cell r="D2655" t="str">
            <v>40p2940</v>
          </cell>
          <cell r="E2655" t="str">
            <v>35-45"</v>
          </cell>
        </row>
        <row r="2656">
          <cell r="D2656" t="str">
            <v>40P2</v>
          </cell>
          <cell r="E2656" t="str">
            <v>35-45"</v>
          </cell>
        </row>
        <row r="2657">
          <cell r="D2657" t="str">
            <v>40P1600</v>
          </cell>
          <cell r="E2657" t="str">
            <v>35-45"</v>
          </cell>
        </row>
        <row r="2658">
          <cell r="D2658" t="str">
            <v>40NX710</v>
          </cell>
          <cell r="E2658" t="str">
            <v>35-45"</v>
          </cell>
        </row>
        <row r="2659">
          <cell r="D2659" t="str">
            <v>40NUD9300</v>
          </cell>
          <cell r="E2659" t="str">
            <v>35-45"</v>
          </cell>
        </row>
        <row r="2660">
          <cell r="D2660" t="str">
            <v>40NU-7300</v>
          </cell>
          <cell r="E2660" t="str">
            <v>35-45"</v>
          </cell>
        </row>
        <row r="2661">
          <cell r="D2661" t="str">
            <v>40NU7100</v>
          </cell>
          <cell r="E2661" t="str">
            <v>35-45"</v>
          </cell>
        </row>
        <row r="2662">
          <cell r="D2662" t="str">
            <v>40NU-5250</v>
          </cell>
          <cell r="E2662" t="str">
            <v>35-45"</v>
          </cell>
        </row>
        <row r="2663">
          <cell r="D2663" t="str">
            <v>40NANO-4003</v>
          </cell>
          <cell r="E2663" t="str">
            <v>35-45"</v>
          </cell>
        </row>
        <row r="2664">
          <cell r="D2664" t="str">
            <v>40N7090</v>
          </cell>
          <cell r="E2664" t="str">
            <v>35-45"</v>
          </cell>
        </row>
        <row r="2665">
          <cell r="D2665" t="str">
            <v>40N5003</v>
          </cell>
          <cell r="E2665" t="str">
            <v>35-45"</v>
          </cell>
        </row>
        <row r="2666">
          <cell r="D2666" t="str">
            <v>40N5000</v>
          </cell>
          <cell r="E2666" t="str">
            <v>35-45"</v>
          </cell>
        </row>
        <row r="2667">
          <cell r="D2667" t="str">
            <v>40N500</v>
          </cell>
          <cell r="E2667" t="str">
            <v>35-45"</v>
          </cell>
        </row>
        <row r="2668">
          <cell r="D2668" t="str">
            <v>40MU6300</v>
          </cell>
          <cell r="E2668" t="str">
            <v>35-45"</v>
          </cell>
        </row>
        <row r="2669">
          <cell r="D2669" t="str">
            <v>40MU61000</v>
          </cell>
          <cell r="E2669" t="str">
            <v>35-45"</v>
          </cell>
        </row>
        <row r="2670">
          <cell r="D2670" t="str">
            <v>40MU6100</v>
          </cell>
          <cell r="E2670" t="str">
            <v>35-45"</v>
          </cell>
        </row>
        <row r="2671">
          <cell r="D2671" t="str">
            <v>40MU6001</v>
          </cell>
          <cell r="E2671" t="str">
            <v>35-45"</v>
          </cell>
        </row>
        <row r="2672">
          <cell r="D2672" t="str">
            <v>40MU6000</v>
          </cell>
          <cell r="E2672" t="str">
            <v>35-45"</v>
          </cell>
        </row>
        <row r="2673">
          <cell r="D2673" t="str">
            <v>40M6300</v>
          </cell>
          <cell r="E2673" t="str">
            <v>35-45"</v>
          </cell>
        </row>
        <row r="2674">
          <cell r="D2674" t="str">
            <v>40M6100</v>
          </cell>
          <cell r="E2674" t="str">
            <v>35-45"</v>
          </cell>
        </row>
        <row r="2675">
          <cell r="D2675" t="str">
            <v>40M5500</v>
          </cell>
          <cell r="E2675" t="str">
            <v>35-45"</v>
          </cell>
        </row>
        <row r="2676">
          <cell r="D2676" t="str">
            <v>40M5250</v>
          </cell>
          <cell r="E2676" t="str">
            <v>35-45"</v>
          </cell>
        </row>
        <row r="2677">
          <cell r="D2677" t="str">
            <v>40M5200</v>
          </cell>
          <cell r="E2677" t="str">
            <v>35-45"</v>
          </cell>
        </row>
        <row r="2678">
          <cell r="D2678" t="str">
            <v>40M5100AK</v>
          </cell>
          <cell r="E2678" t="str">
            <v>35-45"</v>
          </cell>
        </row>
        <row r="2679">
          <cell r="D2679" t="str">
            <v>40M5100</v>
          </cell>
          <cell r="E2679" t="str">
            <v>35-45"</v>
          </cell>
        </row>
        <row r="2680">
          <cell r="D2680" t="str">
            <v>40M510</v>
          </cell>
          <cell r="E2680" t="str">
            <v>35-45"</v>
          </cell>
        </row>
        <row r="2681">
          <cell r="D2681" t="str">
            <v>40M5000</v>
          </cell>
          <cell r="E2681" t="str">
            <v>35-45"</v>
          </cell>
        </row>
        <row r="2682">
          <cell r="D2682" t="str">
            <v>40M3610</v>
          </cell>
          <cell r="E2682" t="str">
            <v>35-45"</v>
          </cell>
        </row>
        <row r="2683">
          <cell r="D2683" t="str">
            <v>40LX280</v>
          </cell>
          <cell r="E2683" t="str">
            <v>35-45"</v>
          </cell>
        </row>
        <row r="2684">
          <cell r="D2684" t="str">
            <v>40LTV-4008</v>
          </cell>
          <cell r="E2684" t="str">
            <v>35-45"</v>
          </cell>
        </row>
        <row r="2685">
          <cell r="D2685" t="str">
            <v>40LTV4008</v>
          </cell>
          <cell r="E2685" t="str">
            <v>35-45"</v>
          </cell>
        </row>
        <row r="2686">
          <cell r="D2686" t="str">
            <v>40LTV4005</v>
          </cell>
          <cell r="E2686" t="str">
            <v>35-45"</v>
          </cell>
        </row>
        <row r="2687">
          <cell r="D2687" t="str">
            <v>40LTV-4004</v>
          </cell>
          <cell r="E2687" t="str">
            <v>35-45"</v>
          </cell>
        </row>
        <row r="2688">
          <cell r="D2688" t="str">
            <v>40LTV-4003</v>
          </cell>
          <cell r="E2688" t="str">
            <v>35-45"</v>
          </cell>
        </row>
        <row r="2689">
          <cell r="D2689" t="str">
            <v>40LTV4003</v>
          </cell>
          <cell r="E2689" t="str">
            <v>35-45"</v>
          </cell>
        </row>
        <row r="2690">
          <cell r="D2690" t="str">
            <v>40LTV4001</v>
          </cell>
          <cell r="E2690" t="str">
            <v>35-45"</v>
          </cell>
        </row>
        <row r="2691">
          <cell r="D2691" t="str">
            <v>40LTV-2405</v>
          </cell>
          <cell r="E2691" t="str">
            <v>35-45"</v>
          </cell>
        </row>
        <row r="2692">
          <cell r="D2692" t="str">
            <v>40LS280</v>
          </cell>
          <cell r="E2692" t="str">
            <v>35-45"</v>
          </cell>
        </row>
        <row r="2693">
          <cell r="D2693" t="str">
            <v>40LK280</v>
          </cell>
          <cell r="E2693" t="str">
            <v>35-45"</v>
          </cell>
        </row>
        <row r="2694">
          <cell r="D2694" t="str">
            <v>40LK275</v>
          </cell>
          <cell r="E2694" t="str">
            <v>35-45"</v>
          </cell>
        </row>
        <row r="2695">
          <cell r="D2695" t="str">
            <v>40LJ500</v>
          </cell>
          <cell r="E2695" t="str">
            <v>35-45"</v>
          </cell>
        </row>
        <row r="2696">
          <cell r="D2696" t="str">
            <v>40LH511</v>
          </cell>
          <cell r="E2696" t="str">
            <v>35-45"</v>
          </cell>
        </row>
        <row r="2697">
          <cell r="D2697" t="str">
            <v>40LH500</v>
          </cell>
          <cell r="E2697" t="str">
            <v>35-45"</v>
          </cell>
        </row>
        <row r="2698">
          <cell r="D2698" t="str">
            <v>40LF630</v>
          </cell>
          <cell r="E2698" t="str">
            <v>35-45"</v>
          </cell>
        </row>
        <row r="2699">
          <cell r="D2699" t="str">
            <v>40LE650</v>
          </cell>
          <cell r="E2699" t="str">
            <v>35-45"</v>
          </cell>
        </row>
        <row r="2700">
          <cell r="D2700" t="str">
            <v>40LE5650</v>
          </cell>
          <cell r="E2700" t="str">
            <v>35-45"</v>
          </cell>
        </row>
        <row r="2701">
          <cell r="D2701" t="str">
            <v>40LE5500</v>
          </cell>
          <cell r="E2701" t="str">
            <v>35-45"</v>
          </cell>
        </row>
        <row r="2702">
          <cell r="D2702" t="str">
            <v>40LE5300</v>
          </cell>
          <cell r="E2702" t="str">
            <v>35-45"</v>
          </cell>
        </row>
        <row r="2703">
          <cell r="D2703" t="str">
            <v>40LE5200</v>
          </cell>
          <cell r="E2703" t="str">
            <v>35-45"</v>
          </cell>
        </row>
        <row r="2704">
          <cell r="D2704" t="str">
            <v>40LE380</v>
          </cell>
          <cell r="E2704" t="str">
            <v>35-45"</v>
          </cell>
        </row>
        <row r="2705">
          <cell r="D2705" t="str">
            <v>40LE3650</v>
          </cell>
          <cell r="E2705" t="str">
            <v>35-45"</v>
          </cell>
        </row>
        <row r="2706">
          <cell r="D2706" t="str">
            <v>40LE290</v>
          </cell>
          <cell r="E2706" t="str">
            <v>35-45"</v>
          </cell>
        </row>
        <row r="2707">
          <cell r="D2707" t="str">
            <v>40LE285</v>
          </cell>
          <cell r="E2707" t="str">
            <v>35-45"</v>
          </cell>
        </row>
        <row r="2708">
          <cell r="D2708" t="str">
            <v>40LE280X</v>
          </cell>
          <cell r="E2708" t="str">
            <v>35-45"</v>
          </cell>
        </row>
        <row r="2709">
          <cell r="D2709" t="str">
            <v>40LE280</v>
          </cell>
          <cell r="E2709" t="str">
            <v>35-45"</v>
          </cell>
        </row>
        <row r="2710">
          <cell r="D2710" t="str">
            <v>40LE275X</v>
          </cell>
          <cell r="E2710" t="str">
            <v>35-45"</v>
          </cell>
        </row>
        <row r="2711">
          <cell r="D2711" t="str">
            <v>40LE275</v>
          </cell>
          <cell r="E2711" t="str">
            <v>35-45"</v>
          </cell>
        </row>
        <row r="2712">
          <cell r="D2712" t="str">
            <v>40LE270</v>
          </cell>
          <cell r="E2712" t="str">
            <v>35-45"</v>
          </cell>
        </row>
        <row r="2713">
          <cell r="D2713" t="str">
            <v>40LE265X</v>
          </cell>
          <cell r="E2713" t="str">
            <v>35-45"</v>
          </cell>
        </row>
        <row r="2714">
          <cell r="D2714" t="str">
            <v>40LE265M</v>
          </cell>
          <cell r="E2714" t="str">
            <v>35-45"</v>
          </cell>
        </row>
        <row r="2715">
          <cell r="D2715" t="str">
            <v>40LE265</v>
          </cell>
          <cell r="E2715" t="str">
            <v>35-45"</v>
          </cell>
        </row>
        <row r="2716">
          <cell r="D2716" t="str">
            <v>40LE260</v>
          </cell>
          <cell r="E2716" t="str">
            <v>35-45"</v>
          </cell>
        </row>
        <row r="2717">
          <cell r="D2717" t="str">
            <v>40LE256M</v>
          </cell>
          <cell r="E2717" t="str">
            <v>35-45"</v>
          </cell>
        </row>
        <row r="2718">
          <cell r="D2718" t="str">
            <v>40LE256</v>
          </cell>
          <cell r="E2718" t="str">
            <v>35-45"</v>
          </cell>
        </row>
        <row r="2719">
          <cell r="D2719" t="str">
            <v>40LE185M</v>
          </cell>
          <cell r="E2719" t="str">
            <v>35-45"</v>
          </cell>
        </row>
        <row r="2720">
          <cell r="D2720" t="str">
            <v>40LE185</v>
          </cell>
          <cell r="E2720" t="str">
            <v>35-45"</v>
          </cell>
        </row>
        <row r="2721">
          <cell r="D2721" t="str">
            <v>40LE180</v>
          </cell>
          <cell r="E2721" t="str">
            <v>35-45"</v>
          </cell>
        </row>
        <row r="2722">
          <cell r="D2722" t="str">
            <v>40LB280</v>
          </cell>
          <cell r="E2722" t="str">
            <v>35-45"</v>
          </cell>
        </row>
        <row r="2723">
          <cell r="D2723" t="str">
            <v>40LB275</v>
          </cell>
          <cell r="E2723" t="str">
            <v>35-45"</v>
          </cell>
        </row>
        <row r="2724">
          <cell r="D2724" t="str">
            <v>40LB265</v>
          </cell>
          <cell r="E2724" t="str">
            <v>35-45"</v>
          </cell>
        </row>
        <row r="2725">
          <cell r="D2725" t="str">
            <v>40LB260</v>
          </cell>
          <cell r="E2725" t="str">
            <v>35-45"</v>
          </cell>
        </row>
        <row r="2726">
          <cell r="D2726" t="str">
            <v>40LA5200</v>
          </cell>
          <cell r="E2726" t="str">
            <v>35-45"</v>
          </cell>
        </row>
        <row r="2727">
          <cell r="D2727" t="str">
            <v>40L5750</v>
          </cell>
          <cell r="E2727" t="str">
            <v>35-45"</v>
          </cell>
        </row>
        <row r="2728">
          <cell r="D2728" t="str">
            <v>40L5650</v>
          </cell>
          <cell r="E2728" t="str">
            <v>35-45"</v>
          </cell>
        </row>
        <row r="2729">
          <cell r="D2729" t="str">
            <v>40L5550</v>
          </cell>
          <cell r="E2729" t="str">
            <v>35-45"</v>
          </cell>
        </row>
        <row r="2730">
          <cell r="D2730" t="str">
            <v>40L5500</v>
          </cell>
          <cell r="E2730" t="str">
            <v>35-45"</v>
          </cell>
        </row>
        <row r="2731">
          <cell r="D2731" t="str">
            <v>40L550</v>
          </cell>
          <cell r="E2731" t="str">
            <v>35-45"</v>
          </cell>
        </row>
        <row r="2732">
          <cell r="D2732" t="str">
            <v>40L5454</v>
          </cell>
          <cell r="E2732" t="str">
            <v>35-45"</v>
          </cell>
        </row>
        <row r="2733">
          <cell r="D2733" t="str">
            <v>40L5450</v>
          </cell>
          <cell r="E2733" t="str">
            <v>35-45"</v>
          </cell>
        </row>
        <row r="2734">
          <cell r="D2734" t="str">
            <v>40L3760</v>
          </cell>
          <cell r="E2734" t="str">
            <v>35-45"</v>
          </cell>
        </row>
        <row r="2735">
          <cell r="D2735" t="str">
            <v>40L3750</v>
          </cell>
          <cell r="E2735" t="str">
            <v>35-45"</v>
          </cell>
        </row>
        <row r="2736">
          <cell r="D2736" t="str">
            <v>40L3650VT</v>
          </cell>
          <cell r="E2736" t="str">
            <v>35-45"</v>
          </cell>
        </row>
        <row r="2737">
          <cell r="D2737" t="str">
            <v>40L3650</v>
          </cell>
          <cell r="E2737" t="str">
            <v>35-45"</v>
          </cell>
        </row>
        <row r="2738">
          <cell r="D2738" t="str">
            <v>40L3630</v>
          </cell>
          <cell r="E2738" t="str">
            <v>35-45"</v>
          </cell>
        </row>
        <row r="2739">
          <cell r="D2739" t="str">
            <v>40L3560</v>
          </cell>
          <cell r="E2739" t="str">
            <v>35-45"</v>
          </cell>
        </row>
        <row r="2740">
          <cell r="D2740" t="str">
            <v>40L3550</v>
          </cell>
          <cell r="E2740" t="str">
            <v>35-45"</v>
          </cell>
        </row>
        <row r="2741">
          <cell r="D2741" t="str">
            <v>40L2720</v>
          </cell>
          <cell r="E2741" t="str">
            <v>35-45"</v>
          </cell>
        </row>
        <row r="2742">
          <cell r="D2742" t="str">
            <v>40L2650</v>
          </cell>
          <cell r="E2742" t="str">
            <v>35-45"</v>
          </cell>
        </row>
        <row r="2743">
          <cell r="D2743" t="str">
            <v>40L25550</v>
          </cell>
          <cell r="E2743" t="str">
            <v>35-45"</v>
          </cell>
        </row>
        <row r="2744">
          <cell r="D2744" t="str">
            <v>40L2550</v>
          </cell>
          <cell r="E2744" t="str">
            <v>35-45"</v>
          </cell>
        </row>
        <row r="2745">
          <cell r="D2745" t="str">
            <v>40L255</v>
          </cell>
          <cell r="E2745" t="str">
            <v>35-45"</v>
          </cell>
        </row>
        <row r="2746">
          <cell r="D2746" t="str">
            <v>40L2450</v>
          </cell>
          <cell r="E2746" t="str">
            <v>35-45"</v>
          </cell>
        </row>
        <row r="2747">
          <cell r="D2747" t="str">
            <v>40L2250</v>
          </cell>
          <cell r="E2747" t="str">
            <v>35-45"</v>
          </cell>
        </row>
        <row r="2748">
          <cell r="D2748" t="str">
            <v>40L185</v>
          </cell>
          <cell r="E2748" t="str">
            <v>35-45"</v>
          </cell>
        </row>
        <row r="2749">
          <cell r="D2749" t="str">
            <v>40L1600</v>
          </cell>
          <cell r="E2749" t="str">
            <v>35-45"</v>
          </cell>
        </row>
        <row r="2750">
          <cell r="D2750" t="str">
            <v>40L160</v>
          </cell>
          <cell r="E2750" t="str">
            <v>35-45"</v>
          </cell>
        </row>
        <row r="2751">
          <cell r="D2751" t="str">
            <v>40KU6303</v>
          </cell>
          <cell r="E2751" t="str">
            <v>35-45"</v>
          </cell>
        </row>
        <row r="2752">
          <cell r="D2752" t="str">
            <v>40KU6300</v>
          </cell>
          <cell r="E2752" t="str">
            <v>35-45"</v>
          </cell>
        </row>
        <row r="2753">
          <cell r="D2753" t="str">
            <v>40KU6100</v>
          </cell>
          <cell r="E2753" t="str">
            <v>35-45"</v>
          </cell>
        </row>
        <row r="2754">
          <cell r="D2754" t="str">
            <v>40KU6000K</v>
          </cell>
          <cell r="E2754" t="str">
            <v>35-45"</v>
          </cell>
        </row>
        <row r="2755">
          <cell r="D2755" t="str">
            <v>40KU6000</v>
          </cell>
          <cell r="E2755" t="str">
            <v>35-45"</v>
          </cell>
        </row>
        <row r="2756">
          <cell r="D2756" t="str">
            <v>40KU600</v>
          </cell>
          <cell r="E2756" t="str">
            <v>35-45"</v>
          </cell>
        </row>
        <row r="2757">
          <cell r="D2757" t="str">
            <v>40KU5300</v>
          </cell>
          <cell r="E2757" t="str">
            <v>35-45"</v>
          </cell>
        </row>
        <row r="2758">
          <cell r="D2758" t="str">
            <v>40KU5200</v>
          </cell>
          <cell r="E2758" t="str">
            <v>35-45"</v>
          </cell>
        </row>
        <row r="2759">
          <cell r="D2759" t="str">
            <v>40KU5000</v>
          </cell>
          <cell r="E2759" t="str">
            <v>35-45"</v>
          </cell>
        </row>
        <row r="2760">
          <cell r="D2760" t="str">
            <v>40K63000</v>
          </cell>
          <cell r="E2760" t="str">
            <v>35-45"</v>
          </cell>
        </row>
        <row r="2761">
          <cell r="D2761" t="str">
            <v>40K6300</v>
          </cell>
          <cell r="E2761" t="str">
            <v>35-45"</v>
          </cell>
        </row>
        <row r="2762">
          <cell r="D2762" t="str">
            <v>40K6030</v>
          </cell>
          <cell r="E2762" t="str">
            <v>35-45"</v>
          </cell>
        </row>
        <row r="2763">
          <cell r="D2763" t="str">
            <v>40K5900</v>
          </cell>
          <cell r="E2763" t="str">
            <v>35-45"</v>
          </cell>
        </row>
        <row r="2764">
          <cell r="D2764" t="str">
            <v>40K5500</v>
          </cell>
          <cell r="E2764" t="str">
            <v>35-45"</v>
          </cell>
        </row>
        <row r="2765">
          <cell r="D2765" t="str">
            <v>40K5300</v>
          </cell>
          <cell r="E2765" t="str">
            <v>35-45"</v>
          </cell>
        </row>
        <row r="2766">
          <cell r="D2766" t="str">
            <v>40JV6000</v>
          </cell>
          <cell r="E2766" t="str">
            <v>35-45"</v>
          </cell>
        </row>
        <row r="2767">
          <cell r="D2767" t="str">
            <v>40JU6600</v>
          </cell>
          <cell r="E2767" t="str">
            <v>35-45"</v>
          </cell>
        </row>
        <row r="2768">
          <cell r="D2768" t="str">
            <v>40JU6500</v>
          </cell>
          <cell r="E2768" t="str">
            <v>35-45"</v>
          </cell>
        </row>
        <row r="2769">
          <cell r="D2769" t="str">
            <v>40JU6400</v>
          </cell>
          <cell r="E2769" t="str">
            <v>35-45"</v>
          </cell>
        </row>
        <row r="2770">
          <cell r="D2770" t="str">
            <v>40JU6300</v>
          </cell>
          <cell r="E2770" t="str">
            <v>35-45"</v>
          </cell>
        </row>
        <row r="2771">
          <cell r="D2771" t="str">
            <v>40JU6200</v>
          </cell>
          <cell r="E2771" t="str">
            <v>35-45"</v>
          </cell>
        </row>
        <row r="2772">
          <cell r="D2772" t="str">
            <v>40JU6000</v>
          </cell>
          <cell r="E2772" t="str">
            <v>35-45"</v>
          </cell>
        </row>
        <row r="2773">
          <cell r="D2773" t="str">
            <v>40JU600</v>
          </cell>
          <cell r="E2773" t="str">
            <v>35-45"</v>
          </cell>
        </row>
        <row r="2774">
          <cell r="D2774" t="str">
            <v>40J6400</v>
          </cell>
          <cell r="E2774" t="str">
            <v>35-45"</v>
          </cell>
        </row>
        <row r="2775">
          <cell r="D2775" t="str">
            <v>40J6300</v>
          </cell>
          <cell r="E2775" t="str">
            <v>35-45"</v>
          </cell>
        </row>
        <row r="2776">
          <cell r="D2776" t="str">
            <v>40J6200</v>
          </cell>
          <cell r="E2776" t="str">
            <v>35-45"</v>
          </cell>
        </row>
        <row r="2777">
          <cell r="D2777" t="str">
            <v>40J6100</v>
          </cell>
          <cell r="E2777" t="str">
            <v>35-45"</v>
          </cell>
        </row>
        <row r="2778">
          <cell r="D2778" t="str">
            <v>40J6000</v>
          </cell>
          <cell r="E2778" t="str">
            <v>35-45"</v>
          </cell>
        </row>
        <row r="2779">
          <cell r="D2779" t="str">
            <v>40J5500</v>
          </cell>
          <cell r="E2779" t="str">
            <v>35-45"</v>
          </cell>
        </row>
        <row r="2780">
          <cell r="D2780" t="str">
            <v>40J5300</v>
          </cell>
          <cell r="E2780" t="str">
            <v>35-45"</v>
          </cell>
        </row>
        <row r="2781">
          <cell r="D2781" t="str">
            <v>40J5290</v>
          </cell>
          <cell r="E2781" t="str">
            <v>35-45"</v>
          </cell>
        </row>
        <row r="2782">
          <cell r="D2782" t="str">
            <v>40J5250</v>
          </cell>
          <cell r="E2782" t="str">
            <v>35-45"</v>
          </cell>
        </row>
        <row r="2783">
          <cell r="D2783" t="str">
            <v>40J5202</v>
          </cell>
          <cell r="E2783" t="str">
            <v>35-45"</v>
          </cell>
        </row>
        <row r="2784">
          <cell r="D2784" t="str">
            <v>40J5200AK</v>
          </cell>
          <cell r="E2784" t="str">
            <v>35-45"</v>
          </cell>
        </row>
        <row r="2785">
          <cell r="D2785" t="str">
            <v>40J5200A</v>
          </cell>
          <cell r="E2785" t="str">
            <v>35-45"</v>
          </cell>
        </row>
        <row r="2786">
          <cell r="D2786" t="str">
            <v>40J5200</v>
          </cell>
          <cell r="E2786" t="str">
            <v>35-45"</v>
          </cell>
        </row>
        <row r="2787">
          <cell r="D2787" t="str">
            <v>40J5100</v>
          </cell>
          <cell r="E2787" t="str">
            <v>35-45"</v>
          </cell>
        </row>
        <row r="2788">
          <cell r="D2788" t="str">
            <v>40J5000AKXXT</v>
          </cell>
          <cell r="E2788" t="str">
            <v>35-45"</v>
          </cell>
        </row>
        <row r="2789">
          <cell r="D2789" t="str">
            <v>40J5000AK</v>
          </cell>
          <cell r="E2789" t="str">
            <v>35-45"</v>
          </cell>
        </row>
        <row r="2790">
          <cell r="D2790" t="str">
            <v>40J5000A</v>
          </cell>
          <cell r="E2790" t="str">
            <v>35-45"</v>
          </cell>
        </row>
        <row r="2791">
          <cell r="D2791" t="str">
            <v>40J5000</v>
          </cell>
          <cell r="E2791" t="str">
            <v>35-45"</v>
          </cell>
        </row>
        <row r="2792">
          <cell r="D2792" t="str">
            <v>40J500</v>
          </cell>
          <cell r="E2792" t="str">
            <v>35-45"</v>
          </cell>
        </row>
        <row r="2793">
          <cell r="D2793" t="str">
            <v>40J4100</v>
          </cell>
          <cell r="E2793" t="str">
            <v>35-45"</v>
          </cell>
        </row>
        <row r="2794">
          <cell r="D2794" t="str">
            <v>40IE275</v>
          </cell>
          <cell r="E2794" t="str">
            <v>35-45"</v>
          </cell>
        </row>
        <row r="2795">
          <cell r="D2795" t="str">
            <v>40IE265</v>
          </cell>
          <cell r="E2795" t="str">
            <v>35-45"</v>
          </cell>
        </row>
        <row r="2796">
          <cell r="D2796" t="str">
            <v>40HU7000</v>
          </cell>
          <cell r="E2796" t="str">
            <v>35-45"</v>
          </cell>
        </row>
        <row r="2797">
          <cell r="D2797" t="str">
            <v>40HS534</v>
          </cell>
          <cell r="E2797" t="str">
            <v>35-45"</v>
          </cell>
        </row>
        <row r="2798">
          <cell r="D2798" t="str">
            <v>40HS525</v>
          </cell>
          <cell r="E2798" t="str">
            <v>35-45"</v>
          </cell>
        </row>
        <row r="2799">
          <cell r="D2799" t="str">
            <v>40HS524</v>
          </cell>
          <cell r="E2799" t="str">
            <v>35-45"</v>
          </cell>
        </row>
        <row r="2800">
          <cell r="D2800" t="str">
            <v>40HS523</v>
          </cell>
          <cell r="E2800" t="str">
            <v>35-45"</v>
          </cell>
        </row>
        <row r="2801">
          <cell r="D2801" t="str">
            <v>40HS522</v>
          </cell>
          <cell r="E2801" t="str">
            <v>35-45"</v>
          </cell>
        </row>
        <row r="2802">
          <cell r="D2802" t="str">
            <v>40HS521</v>
          </cell>
          <cell r="E2802" t="str">
            <v>35-45"</v>
          </cell>
        </row>
        <row r="2803">
          <cell r="D2803" t="str">
            <v>40HA5200</v>
          </cell>
          <cell r="E2803" t="str">
            <v>35-45"</v>
          </cell>
        </row>
        <row r="2804">
          <cell r="D2804" t="str">
            <v>40H9610</v>
          </cell>
          <cell r="E2804" t="str">
            <v>35-45"</v>
          </cell>
        </row>
        <row r="2805">
          <cell r="D2805" t="str">
            <v>40H6400</v>
          </cell>
          <cell r="E2805" t="str">
            <v>35-45"</v>
          </cell>
        </row>
        <row r="2806">
          <cell r="D2806" t="str">
            <v>40H6300</v>
          </cell>
          <cell r="E2806" t="str">
            <v>35-45"</v>
          </cell>
        </row>
        <row r="2807">
          <cell r="D2807" t="str">
            <v>40H5303</v>
          </cell>
          <cell r="E2807" t="str">
            <v>35-45"</v>
          </cell>
        </row>
        <row r="2808">
          <cell r="D2808" t="str">
            <v>40H5300TK</v>
          </cell>
          <cell r="E2808" t="str">
            <v>35-45"</v>
          </cell>
        </row>
        <row r="2809">
          <cell r="D2809" t="str">
            <v>40H5300</v>
          </cell>
          <cell r="E2809" t="str">
            <v>35-45"</v>
          </cell>
        </row>
        <row r="2810">
          <cell r="D2810" t="str">
            <v>40H5141</v>
          </cell>
          <cell r="E2810" t="str">
            <v>35-45"</v>
          </cell>
        </row>
        <row r="2811">
          <cell r="D2811" t="str">
            <v>40H5100</v>
          </cell>
          <cell r="E2811" t="str">
            <v>35-45"</v>
          </cell>
        </row>
        <row r="2812">
          <cell r="D2812" t="str">
            <v>40H5003</v>
          </cell>
          <cell r="E2812" t="str">
            <v>35-45"</v>
          </cell>
        </row>
        <row r="2813">
          <cell r="D2813" t="str">
            <v>40H5000</v>
          </cell>
          <cell r="E2813" t="str">
            <v>35-45"</v>
          </cell>
        </row>
        <row r="2814">
          <cell r="D2814" t="str">
            <v>40H4200</v>
          </cell>
          <cell r="E2814" t="str">
            <v>35-45"</v>
          </cell>
        </row>
        <row r="2815">
          <cell r="D2815" t="str">
            <v>40H4003</v>
          </cell>
          <cell r="E2815" t="str">
            <v>35-45"</v>
          </cell>
        </row>
        <row r="2816">
          <cell r="D2816" t="str">
            <v>40G300</v>
          </cell>
          <cell r="E2816" t="str">
            <v>35-45"</v>
          </cell>
        </row>
        <row r="2817">
          <cell r="D2817" t="str">
            <v>40FX500</v>
          </cell>
          <cell r="E2817" t="str">
            <v>35-45"</v>
          </cell>
        </row>
        <row r="2818">
          <cell r="D2818" t="str">
            <v>40FT5063</v>
          </cell>
          <cell r="E2818" t="str">
            <v>35-45"</v>
          </cell>
        </row>
        <row r="2819">
          <cell r="D2819" t="str">
            <v>40FS600</v>
          </cell>
          <cell r="E2819" t="str">
            <v>35-45"</v>
          </cell>
        </row>
        <row r="2820">
          <cell r="D2820" t="str">
            <v>40FS550</v>
          </cell>
          <cell r="E2820" t="str">
            <v>35-45"</v>
          </cell>
        </row>
        <row r="2821">
          <cell r="D2821" t="str">
            <v>40FS500T</v>
          </cell>
          <cell r="E2821" t="str">
            <v>35-45"</v>
          </cell>
        </row>
        <row r="2822">
          <cell r="D2822" t="str">
            <v>40FS500</v>
          </cell>
          <cell r="E2822" t="str">
            <v>35-45"</v>
          </cell>
        </row>
        <row r="2823">
          <cell r="D2823" t="str">
            <v>40FS400</v>
          </cell>
          <cell r="E2823" t="str">
            <v>35-45"</v>
          </cell>
        </row>
        <row r="2824">
          <cell r="D2824" t="str">
            <v>40FH5003</v>
          </cell>
          <cell r="E2824" t="str">
            <v>35-45"</v>
          </cell>
        </row>
        <row r="2825">
          <cell r="D2825" t="str">
            <v>40F5000</v>
          </cell>
          <cell r="E2825" t="str">
            <v>35-45"</v>
          </cell>
        </row>
        <row r="2826">
          <cell r="D2826" t="str">
            <v>40F500</v>
          </cell>
          <cell r="E2826" t="str">
            <v>35-45"</v>
          </cell>
        </row>
        <row r="2827">
          <cell r="D2827" t="str">
            <v>40F400</v>
          </cell>
          <cell r="E2827" t="str">
            <v>35-45"</v>
          </cell>
        </row>
        <row r="2828">
          <cell r="D2828" t="str">
            <v>40F3610</v>
          </cell>
          <cell r="E2828" t="str">
            <v>35-45"</v>
          </cell>
        </row>
        <row r="2829">
          <cell r="D2829" t="str">
            <v>40F3570</v>
          </cell>
          <cell r="E2829" t="str">
            <v>35-45"</v>
          </cell>
        </row>
        <row r="2830">
          <cell r="D2830" t="str">
            <v>40EX500T</v>
          </cell>
          <cell r="E2830" t="str">
            <v>35-45"</v>
          </cell>
        </row>
        <row r="2831">
          <cell r="D2831" t="str">
            <v>40EX500</v>
          </cell>
          <cell r="E2831" t="str">
            <v>35-45"</v>
          </cell>
        </row>
        <row r="2832">
          <cell r="D2832" t="str">
            <v>40EX400</v>
          </cell>
          <cell r="E2832" t="str">
            <v>35-45"</v>
          </cell>
        </row>
        <row r="2833">
          <cell r="D2833" t="str">
            <v>40EU6300</v>
          </cell>
          <cell r="E2833" t="str">
            <v>35-45"</v>
          </cell>
        </row>
        <row r="2834">
          <cell r="D2834" t="str">
            <v>40EU6000</v>
          </cell>
          <cell r="E2834" t="str">
            <v>35-45"</v>
          </cell>
        </row>
        <row r="2835">
          <cell r="D2835" t="str">
            <v>40ET400</v>
          </cell>
          <cell r="E2835" t="str">
            <v>35-45"</v>
          </cell>
        </row>
        <row r="2836">
          <cell r="D2836" t="str">
            <v>40ES630</v>
          </cell>
          <cell r="E2836" t="str">
            <v>35-45"</v>
          </cell>
        </row>
        <row r="2837">
          <cell r="D2837" t="str">
            <v>40ES590</v>
          </cell>
          <cell r="E2837" t="str">
            <v>35-45"</v>
          </cell>
        </row>
        <row r="2838">
          <cell r="D2838" t="str">
            <v>40ES500T</v>
          </cell>
          <cell r="E2838" t="str">
            <v>35-45"</v>
          </cell>
        </row>
        <row r="2839">
          <cell r="D2839" t="str">
            <v>40ES500</v>
          </cell>
          <cell r="E2839" t="str">
            <v>35-45"</v>
          </cell>
        </row>
        <row r="2840">
          <cell r="D2840" t="str">
            <v>40ES410</v>
          </cell>
          <cell r="E2840" t="str">
            <v>35-45"</v>
          </cell>
        </row>
        <row r="2841">
          <cell r="D2841" t="str">
            <v>40ES400</v>
          </cell>
          <cell r="E2841" t="str">
            <v>35-45"</v>
          </cell>
        </row>
        <row r="2842">
          <cell r="D2842" t="str">
            <v>40EH5300</v>
          </cell>
          <cell r="E2842" t="str">
            <v>35-45"</v>
          </cell>
        </row>
        <row r="2843">
          <cell r="D2843" t="str">
            <v>40EH5000</v>
          </cell>
          <cell r="E2843" t="str">
            <v>35-45"</v>
          </cell>
        </row>
        <row r="2844">
          <cell r="D2844" t="str">
            <v>40E660</v>
          </cell>
          <cell r="E2844" t="str">
            <v>35-45"</v>
          </cell>
        </row>
        <row r="2845">
          <cell r="D2845" t="str">
            <v>40E5990</v>
          </cell>
          <cell r="E2845" t="str">
            <v>35-45"</v>
          </cell>
        </row>
        <row r="2846">
          <cell r="D2846" t="str">
            <v>40E5900</v>
          </cell>
          <cell r="E2846" t="str">
            <v>35-45"</v>
          </cell>
        </row>
        <row r="2847">
          <cell r="D2847" t="str">
            <v>40E590</v>
          </cell>
          <cell r="E2847" t="str">
            <v>35-45"</v>
          </cell>
        </row>
        <row r="2848">
          <cell r="D2848" t="str">
            <v>40E5800</v>
          </cell>
          <cell r="E2848" t="str">
            <v>35-45"</v>
          </cell>
        </row>
        <row r="2849">
          <cell r="D2849" t="str">
            <v>40E5500</v>
          </cell>
          <cell r="E2849" t="str">
            <v>35-45"</v>
          </cell>
        </row>
        <row r="2850">
          <cell r="D2850" t="str">
            <v>40E5300</v>
          </cell>
          <cell r="E2850" t="str">
            <v>35-45"</v>
          </cell>
        </row>
        <row r="2851">
          <cell r="D2851" t="str">
            <v>40E5000</v>
          </cell>
          <cell r="E2851" t="str">
            <v>35-45"</v>
          </cell>
        </row>
        <row r="2852">
          <cell r="D2852" t="str">
            <v>40E500</v>
          </cell>
          <cell r="E2852" t="str">
            <v>35-45"</v>
          </cell>
        </row>
        <row r="2853">
          <cell r="D2853" t="str">
            <v>40E410T</v>
          </cell>
          <cell r="E2853" t="str">
            <v>35-45"</v>
          </cell>
        </row>
        <row r="2854">
          <cell r="D2854" t="str">
            <v>40E410</v>
          </cell>
          <cell r="E2854" t="str">
            <v>35-45"</v>
          </cell>
        </row>
        <row r="2855">
          <cell r="D2855" t="str">
            <v>40E400T</v>
          </cell>
          <cell r="E2855" t="str">
            <v>35-45"</v>
          </cell>
        </row>
        <row r="2856">
          <cell r="D2856" t="str">
            <v>40E400</v>
          </cell>
          <cell r="E2856" t="str">
            <v>35-45"</v>
          </cell>
        </row>
        <row r="2857">
          <cell r="D2857" t="str">
            <v>40E200</v>
          </cell>
          <cell r="E2857" t="str">
            <v>35-45"</v>
          </cell>
        </row>
        <row r="2858">
          <cell r="D2858" t="str">
            <v>40E 6</v>
          </cell>
          <cell r="E2858" t="str">
            <v>35-45"</v>
          </cell>
        </row>
        <row r="2859">
          <cell r="D2859" t="str">
            <v>40DZ720</v>
          </cell>
          <cell r="E2859" t="str">
            <v>35-45"</v>
          </cell>
        </row>
        <row r="2860">
          <cell r="D2860" t="str">
            <v>40DX650</v>
          </cell>
          <cell r="E2860" t="str">
            <v>35-45"</v>
          </cell>
        </row>
        <row r="2861">
          <cell r="D2861" t="str">
            <v>40DX600</v>
          </cell>
          <cell r="E2861" t="str">
            <v>35-45"</v>
          </cell>
        </row>
        <row r="2862">
          <cell r="D2862" t="str">
            <v>40DX400</v>
          </cell>
          <cell r="E2862" t="str">
            <v>35-45"</v>
          </cell>
        </row>
        <row r="2863">
          <cell r="D2863" t="str">
            <v>40DS630</v>
          </cell>
          <cell r="E2863" t="str">
            <v>35-45"</v>
          </cell>
        </row>
        <row r="2864">
          <cell r="D2864" t="str">
            <v>40DS500T</v>
          </cell>
          <cell r="E2864" t="str">
            <v>35-45"</v>
          </cell>
        </row>
        <row r="2865">
          <cell r="D2865" t="str">
            <v>40DS500</v>
          </cell>
          <cell r="E2865" t="str">
            <v>35-45"</v>
          </cell>
        </row>
        <row r="2866">
          <cell r="D2866" t="str">
            <v>40DS50</v>
          </cell>
          <cell r="E2866" t="str">
            <v>35-45"</v>
          </cell>
        </row>
        <row r="2867">
          <cell r="D2867" t="str">
            <v>40DS400</v>
          </cell>
          <cell r="E2867" t="str">
            <v>35-45"</v>
          </cell>
        </row>
        <row r="2868">
          <cell r="D2868" t="str">
            <v>40D500</v>
          </cell>
          <cell r="E2868" t="str">
            <v>35-45"</v>
          </cell>
        </row>
        <row r="2869">
          <cell r="D2869" t="str">
            <v>40D410</v>
          </cell>
          <cell r="E2869" t="str">
            <v>35-45"</v>
          </cell>
        </row>
        <row r="2870">
          <cell r="D2870" t="str">
            <v>40D400T</v>
          </cell>
          <cell r="E2870" t="str">
            <v>35-45"</v>
          </cell>
        </row>
        <row r="2871">
          <cell r="D2871" t="str">
            <v>40D400 /E400</v>
          </cell>
          <cell r="E2871" t="str">
            <v>35-45"</v>
          </cell>
        </row>
        <row r="2872">
          <cell r="D2872" t="str">
            <v>40D400</v>
          </cell>
          <cell r="E2872" t="str">
            <v>35-45"</v>
          </cell>
        </row>
        <row r="2873">
          <cell r="D2873" t="str">
            <v>40D300</v>
          </cell>
          <cell r="E2873" t="str">
            <v>35-45"</v>
          </cell>
        </row>
        <row r="2874">
          <cell r="D2874" t="str">
            <v>40D2940</v>
          </cell>
          <cell r="E2874" t="str">
            <v>35-45"</v>
          </cell>
        </row>
        <row r="2875">
          <cell r="D2875" t="str">
            <v>40D2930</v>
          </cell>
          <cell r="E2875" t="str">
            <v>35-45"</v>
          </cell>
        </row>
        <row r="2876">
          <cell r="D2876" t="str">
            <v>40D2920</v>
          </cell>
          <cell r="E2876" t="str">
            <v>35-45"</v>
          </cell>
        </row>
        <row r="2877">
          <cell r="D2877" t="str">
            <v>40D2910</v>
          </cell>
          <cell r="E2877" t="str">
            <v>35-45"</v>
          </cell>
        </row>
        <row r="2878">
          <cell r="D2878" t="str">
            <v>40D290</v>
          </cell>
          <cell r="E2878" t="str">
            <v>35-45"</v>
          </cell>
        </row>
        <row r="2879">
          <cell r="D2879" t="str">
            <v>40D2730</v>
          </cell>
          <cell r="E2879" t="str">
            <v>35-45"</v>
          </cell>
        </row>
        <row r="2880">
          <cell r="D2880" t="str">
            <v>40D2720</v>
          </cell>
          <cell r="E2880" t="str">
            <v>35-45"</v>
          </cell>
        </row>
        <row r="2881">
          <cell r="D2881" t="str">
            <v>40CY500</v>
          </cell>
          <cell r="E2881" t="str">
            <v>35-45"</v>
          </cell>
        </row>
        <row r="2882">
          <cell r="D2882" t="str">
            <v>40CX600</v>
          </cell>
          <cell r="E2882" t="str">
            <v>35-45"</v>
          </cell>
        </row>
        <row r="2883">
          <cell r="D2883" t="str">
            <v>40CX400</v>
          </cell>
          <cell r="E2883" t="str">
            <v>35-45"</v>
          </cell>
        </row>
        <row r="2884">
          <cell r="D2884" t="str">
            <v>40CS620</v>
          </cell>
          <cell r="E2884" t="str">
            <v>35-45"</v>
          </cell>
        </row>
        <row r="2885">
          <cell r="D2885" t="str">
            <v>40CE</v>
          </cell>
          <cell r="E2885" t="str">
            <v>35-45"</v>
          </cell>
        </row>
        <row r="2886">
          <cell r="D2886" t="str">
            <v>40C400</v>
          </cell>
          <cell r="E2886" t="str">
            <v>35-45"</v>
          </cell>
        </row>
        <row r="2887">
          <cell r="D2887" t="str">
            <v>40Bs3830</v>
          </cell>
          <cell r="E2887" t="str">
            <v>35-45"</v>
          </cell>
        </row>
        <row r="2888">
          <cell r="D2888" t="str">
            <v>40BC01</v>
          </cell>
          <cell r="E2888" t="str">
            <v>35-45"</v>
          </cell>
        </row>
        <row r="2889">
          <cell r="D2889" t="str">
            <v>40B9000</v>
          </cell>
          <cell r="E2889" t="str">
            <v>35-45"</v>
          </cell>
        </row>
        <row r="2890">
          <cell r="D2890" t="str">
            <v>40B7100</v>
          </cell>
          <cell r="E2890" t="str">
            <v>35-45"</v>
          </cell>
        </row>
        <row r="2891">
          <cell r="D2891" t="str">
            <v>40B6000</v>
          </cell>
          <cell r="E2891" t="str">
            <v>35-45"</v>
          </cell>
        </row>
        <row r="2892">
          <cell r="D2892" t="str">
            <v>40B5200</v>
          </cell>
          <cell r="E2892" t="str">
            <v>35-45"</v>
          </cell>
        </row>
        <row r="2893">
          <cell r="D2893" t="str">
            <v>40B2720</v>
          </cell>
          <cell r="E2893" t="str">
            <v>35-45"</v>
          </cell>
        </row>
        <row r="2894">
          <cell r="D2894" t="str">
            <v>40B2700</v>
          </cell>
          <cell r="E2894" t="str">
            <v>35-45"</v>
          </cell>
        </row>
        <row r="2895">
          <cell r="D2895" t="str">
            <v>40B2630</v>
          </cell>
          <cell r="E2895" t="str">
            <v>35-45"</v>
          </cell>
        </row>
        <row r="2896">
          <cell r="D2896" t="str">
            <v>40B2620</v>
          </cell>
          <cell r="E2896" t="str">
            <v>35-45"</v>
          </cell>
        </row>
        <row r="2897">
          <cell r="D2897" t="str">
            <v>40B2610</v>
          </cell>
          <cell r="E2897" t="str">
            <v>35-45"</v>
          </cell>
        </row>
        <row r="2898">
          <cell r="D2898" t="str">
            <v>40B2600</v>
          </cell>
          <cell r="E2898" t="str">
            <v>35-45"</v>
          </cell>
        </row>
        <row r="2899">
          <cell r="D2899" t="str">
            <v>40AS610</v>
          </cell>
          <cell r="E2899" t="str">
            <v>35-45"</v>
          </cell>
        </row>
        <row r="2900">
          <cell r="D2900" t="str">
            <v>40AS5500</v>
          </cell>
          <cell r="E2900" t="str">
            <v>35-45"</v>
          </cell>
        </row>
        <row r="2901">
          <cell r="D2901" t="str">
            <v>40AS5300</v>
          </cell>
          <cell r="E2901" t="str">
            <v>35-45"</v>
          </cell>
        </row>
        <row r="2902">
          <cell r="D2902" t="str">
            <v>40AS5200</v>
          </cell>
          <cell r="E2902" t="str">
            <v>35-45"</v>
          </cell>
        </row>
        <row r="2903">
          <cell r="D2903" t="str">
            <v>40AS500</v>
          </cell>
          <cell r="E2903" t="str">
            <v>35-45"</v>
          </cell>
        </row>
        <row r="2904">
          <cell r="D2904" t="str">
            <v>40AS400</v>
          </cell>
          <cell r="E2904" t="str">
            <v>35-45"</v>
          </cell>
        </row>
        <row r="2905">
          <cell r="D2905" t="str">
            <v>40AK6000</v>
          </cell>
          <cell r="E2905" t="str">
            <v>35-45"</v>
          </cell>
        </row>
        <row r="2906">
          <cell r="D2906" t="str">
            <v>40AH1</v>
          </cell>
          <cell r="E2906" t="str">
            <v>35-45"</v>
          </cell>
        </row>
        <row r="2907">
          <cell r="D2907" t="str">
            <v>40A610</v>
          </cell>
          <cell r="E2907" t="str">
            <v>35-45"</v>
          </cell>
        </row>
        <row r="2908">
          <cell r="D2908" t="str">
            <v>40A5600F</v>
          </cell>
          <cell r="E2908" t="str">
            <v>35-45"</v>
          </cell>
        </row>
        <row r="2909">
          <cell r="D2909" t="str">
            <v>40A5500</v>
          </cell>
          <cell r="E2909" t="str">
            <v>35-45"</v>
          </cell>
        </row>
        <row r="2910">
          <cell r="D2910" t="str">
            <v>40A5300</v>
          </cell>
          <cell r="E2910" t="str">
            <v>35-45"</v>
          </cell>
        </row>
        <row r="2911">
          <cell r="D2911" t="str">
            <v>40A5200</v>
          </cell>
          <cell r="E2911" t="str">
            <v>35-45"</v>
          </cell>
        </row>
        <row r="2912">
          <cell r="D2912" t="str">
            <v>40A5002</v>
          </cell>
          <cell r="E2912" t="str">
            <v>35-45"</v>
          </cell>
        </row>
        <row r="2913">
          <cell r="D2913" t="str">
            <v>40A410</v>
          </cell>
          <cell r="E2913" t="str">
            <v>35-45"</v>
          </cell>
        </row>
        <row r="2914">
          <cell r="D2914" t="str">
            <v>4003</v>
          </cell>
          <cell r="E2914" t="str">
            <v>35-45"</v>
          </cell>
        </row>
        <row r="2915">
          <cell r="D2915" t="str">
            <v>4001</v>
          </cell>
          <cell r="E2915" t="str">
            <v>35-45"</v>
          </cell>
        </row>
        <row r="2916">
          <cell r="D2916" t="str">
            <v>40 E6</v>
          </cell>
          <cell r="E2916" t="str">
            <v>35-45"</v>
          </cell>
        </row>
        <row r="2917">
          <cell r="D2917" t="str">
            <v>4.20E+07</v>
          </cell>
          <cell r="E2917" t="str">
            <v>35-45"</v>
          </cell>
        </row>
        <row r="2918">
          <cell r="D2918" t="str">
            <v>39PHT5853</v>
          </cell>
          <cell r="E2918" t="str">
            <v>35-45"</v>
          </cell>
        </row>
        <row r="2919">
          <cell r="D2919" t="str">
            <v>39PHT52001</v>
          </cell>
          <cell r="E2919" t="str">
            <v>35-45"</v>
          </cell>
        </row>
        <row r="2920">
          <cell r="D2920" t="str">
            <v>39PHT3853</v>
          </cell>
          <cell r="E2920" t="str">
            <v>35-45"</v>
          </cell>
        </row>
        <row r="2921">
          <cell r="D2921" t="str">
            <v>39PHA4251</v>
          </cell>
          <cell r="E2921" t="str">
            <v>35-45"</v>
          </cell>
        </row>
        <row r="2922">
          <cell r="D2922" t="str">
            <v>39LTV-3905</v>
          </cell>
          <cell r="E2922" t="str">
            <v>35-45"</v>
          </cell>
        </row>
        <row r="2923">
          <cell r="D2923" t="str">
            <v>39LTV-3901</v>
          </cell>
          <cell r="E2923" t="str">
            <v>35-45"</v>
          </cell>
        </row>
        <row r="2924">
          <cell r="D2924" t="str">
            <v>39LE440</v>
          </cell>
          <cell r="E2924" t="str">
            <v>35-45"</v>
          </cell>
        </row>
        <row r="2925">
          <cell r="D2925" t="str">
            <v>39LE280X</v>
          </cell>
          <cell r="E2925" t="str">
            <v>35-45"</v>
          </cell>
        </row>
        <row r="2926">
          <cell r="D2926" t="str">
            <v>39LE180</v>
          </cell>
          <cell r="E2926" t="str">
            <v>35-45"</v>
          </cell>
        </row>
        <row r="2927">
          <cell r="D2927" t="str">
            <v>39LE155</v>
          </cell>
          <cell r="E2927" t="str">
            <v>35-45"</v>
          </cell>
        </row>
        <row r="2928">
          <cell r="D2928" t="str">
            <v>39LB561</v>
          </cell>
          <cell r="E2928" t="str">
            <v>35-45"</v>
          </cell>
        </row>
        <row r="2929">
          <cell r="D2929" t="str">
            <v>39L4300</v>
          </cell>
          <cell r="E2929" t="str">
            <v>35-45"</v>
          </cell>
        </row>
        <row r="2930">
          <cell r="D2930" t="str">
            <v>39L3300</v>
          </cell>
          <cell r="E2930" t="str">
            <v>35-45"</v>
          </cell>
        </row>
        <row r="2931">
          <cell r="D2931" t="str">
            <v>39D2930</v>
          </cell>
          <cell r="E2931" t="str">
            <v>35-45"</v>
          </cell>
        </row>
        <row r="2932">
          <cell r="D2932" t="str">
            <v>39D2920</v>
          </cell>
          <cell r="E2932" t="str">
            <v>35-45"</v>
          </cell>
        </row>
        <row r="2933">
          <cell r="D2933" t="str">
            <v>39A400</v>
          </cell>
          <cell r="E2933" t="str">
            <v>35-45"</v>
          </cell>
        </row>
        <row r="2934">
          <cell r="D2934" t="str">
            <v>35S6500</v>
          </cell>
          <cell r="E2934" t="str">
            <v>35-45"</v>
          </cell>
        </row>
        <row r="2935">
          <cell r="D2935" t="str">
            <v>35S650</v>
          </cell>
          <cell r="E2935" t="str">
            <v>35-45"</v>
          </cell>
        </row>
        <row r="2936">
          <cell r="D2936" t="str">
            <v>35S62</v>
          </cell>
          <cell r="E2936" t="str">
            <v>35-45"</v>
          </cell>
        </row>
        <row r="2937">
          <cell r="D2937" t="str">
            <v>35LE275</v>
          </cell>
          <cell r="E2937" t="str">
            <v>35-45"</v>
          </cell>
        </row>
        <row r="2938">
          <cell r="D2938" t="str">
            <v>34X8000D</v>
          </cell>
          <cell r="E2938" t="str">
            <v>30-34"</v>
          </cell>
        </row>
        <row r="2939">
          <cell r="D2939" t="str">
            <v>34MU610</v>
          </cell>
          <cell r="E2939" t="str">
            <v>30-34"</v>
          </cell>
        </row>
        <row r="2940">
          <cell r="D2940" t="str">
            <v>34FS500</v>
          </cell>
          <cell r="E2940" t="str">
            <v>30-34"</v>
          </cell>
        </row>
        <row r="2941">
          <cell r="D2941" t="str">
            <v>33PHT4002</v>
          </cell>
          <cell r="E2941" t="str">
            <v>30-34"</v>
          </cell>
        </row>
        <row r="2942">
          <cell r="D2942" t="str">
            <v>32XS500</v>
          </cell>
          <cell r="E2942" t="str">
            <v>30-34"</v>
          </cell>
        </row>
        <row r="2943">
          <cell r="D2943" t="str">
            <v>32X410</v>
          </cell>
          <cell r="E2943" t="str">
            <v>30-34"</v>
          </cell>
        </row>
        <row r="2944">
          <cell r="D2944" t="str">
            <v>32X280</v>
          </cell>
          <cell r="E2944" t="str">
            <v>30-34"</v>
          </cell>
        </row>
        <row r="2945">
          <cell r="D2945" t="str">
            <v>32WH002</v>
          </cell>
          <cell r="E2945" t="str">
            <v>30-34"</v>
          </cell>
        </row>
        <row r="2946">
          <cell r="D2946" t="str">
            <v>32WH001</v>
          </cell>
          <cell r="E2946" t="str">
            <v>30-34"</v>
          </cell>
        </row>
        <row r="2947">
          <cell r="D2947" t="str">
            <v>32W700C</v>
          </cell>
          <cell r="E2947" t="str">
            <v>30-34"</v>
          </cell>
        </row>
        <row r="2948">
          <cell r="D2948" t="str">
            <v>32w700B</v>
          </cell>
          <cell r="E2948" t="str">
            <v>30-34"</v>
          </cell>
        </row>
        <row r="2949">
          <cell r="D2949" t="str">
            <v>32W650D</v>
          </cell>
          <cell r="E2949" t="str">
            <v>30-34"</v>
          </cell>
        </row>
        <row r="2950">
          <cell r="D2950" t="str">
            <v>32W600D</v>
          </cell>
          <cell r="E2950" t="str">
            <v>30-34"</v>
          </cell>
        </row>
        <row r="2951">
          <cell r="D2951" t="str">
            <v>32W600</v>
          </cell>
          <cell r="E2951" t="str">
            <v>30-34"</v>
          </cell>
        </row>
        <row r="2952">
          <cell r="D2952" t="str">
            <v>32V300</v>
          </cell>
          <cell r="E2952" t="str">
            <v>30-34"</v>
          </cell>
        </row>
        <row r="2953">
          <cell r="D2953" t="str">
            <v>32UK540</v>
          </cell>
          <cell r="E2953" t="str">
            <v>30-34"</v>
          </cell>
        </row>
        <row r="2954">
          <cell r="D2954" t="str">
            <v>32UJ630</v>
          </cell>
          <cell r="E2954" t="str">
            <v>30-34"</v>
          </cell>
        </row>
        <row r="2955">
          <cell r="D2955" t="str">
            <v>32UJ550</v>
          </cell>
          <cell r="E2955" t="str">
            <v>30-34"</v>
          </cell>
        </row>
        <row r="2956">
          <cell r="D2956" t="str">
            <v>32UJ500</v>
          </cell>
          <cell r="E2956" t="str">
            <v>30-34"</v>
          </cell>
        </row>
        <row r="2957">
          <cell r="D2957" t="str">
            <v>32U610</v>
          </cell>
          <cell r="E2957" t="str">
            <v>30-34"</v>
          </cell>
        </row>
        <row r="2958">
          <cell r="D2958" t="str">
            <v>32TJ500</v>
          </cell>
          <cell r="E2958" t="str">
            <v>30-34"</v>
          </cell>
        </row>
        <row r="2959">
          <cell r="D2959" t="str">
            <v>32TB7050</v>
          </cell>
          <cell r="E2959" t="str">
            <v>30-34"</v>
          </cell>
        </row>
        <row r="2960">
          <cell r="D2960" t="str">
            <v>32TB7000</v>
          </cell>
          <cell r="E2960" t="str">
            <v>30-34"</v>
          </cell>
        </row>
        <row r="2961">
          <cell r="D2961" t="str">
            <v>32TB5000</v>
          </cell>
          <cell r="E2961" t="str">
            <v>30-34"</v>
          </cell>
        </row>
        <row r="2962">
          <cell r="D2962" t="str">
            <v>32TB2000</v>
          </cell>
          <cell r="E2962" t="str">
            <v>30-34"</v>
          </cell>
        </row>
        <row r="2963">
          <cell r="D2963" t="str">
            <v>32T5853</v>
          </cell>
          <cell r="E2963" t="str">
            <v>30-34"</v>
          </cell>
        </row>
        <row r="2964">
          <cell r="D2964" t="str">
            <v>32T4300AK</v>
          </cell>
          <cell r="E2964" t="str">
            <v>30-34"</v>
          </cell>
        </row>
        <row r="2965">
          <cell r="D2965" t="str">
            <v>32STC2000</v>
          </cell>
          <cell r="E2965" t="str">
            <v>30-34"</v>
          </cell>
        </row>
        <row r="2966">
          <cell r="D2966" t="str">
            <v>32SA5200</v>
          </cell>
          <cell r="E2966" t="str">
            <v>30-34"</v>
          </cell>
        </row>
        <row r="2967">
          <cell r="D2967" t="str">
            <v>32SA4500</v>
          </cell>
          <cell r="E2967" t="str">
            <v>30-34"</v>
          </cell>
        </row>
        <row r="2968">
          <cell r="D2968" t="str">
            <v>32SA450</v>
          </cell>
          <cell r="E2968" t="str">
            <v>30-34"</v>
          </cell>
        </row>
        <row r="2969">
          <cell r="D2969" t="str">
            <v>32S66</v>
          </cell>
          <cell r="E2969" t="str">
            <v>30-34"</v>
          </cell>
        </row>
        <row r="2970">
          <cell r="D2970" t="str">
            <v>32S65A</v>
          </cell>
          <cell r="E2970" t="str">
            <v>30-34"</v>
          </cell>
        </row>
        <row r="2971">
          <cell r="D2971" t="str">
            <v>32S6500</v>
          </cell>
          <cell r="E2971" t="str">
            <v>30-34"</v>
          </cell>
        </row>
        <row r="2972">
          <cell r="D2972" t="str">
            <v>32S650</v>
          </cell>
          <cell r="E2972" t="str">
            <v>30-34"</v>
          </cell>
        </row>
        <row r="2973">
          <cell r="D2973" t="str">
            <v>32S65</v>
          </cell>
          <cell r="E2973" t="str">
            <v>30-34"</v>
          </cell>
        </row>
        <row r="2974">
          <cell r="D2974" t="str">
            <v>32S62500</v>
          </cell>
          <cell r="E2974" t="str">
            <v>30-34"</v>
          </cell>
        </row>
        <row r="2975">
          <cell r="D2975" t="str">
            <v>32S6200</v>
          </cell>
          <cell r="E2975" t="str">
            <v>30-34"</v>
          </cell>
        </row>
        <row r="2976">
          <cell r="D2976" t="str">
            <v>32S62</v>
          </cell>
          <cell r="E2976" t="str">
            <v>30-34"</v>
          </cell>
        </row>
        <row r="2977">
          <cell r="D2977" t="str">
            <v>32S61</v>
          </cell>
          <cell r="E2977" t="str">
            <v>30-34"</v>
          </cell>
        </row>
        <row r="2978">
          <cell r="D2978" t="str">
            <v>32S6000</v>
          </cell>
          <cell r="E2978" t="str">
            <v>30-34"</v>
          </cell>
        </row>
        <row r="2979">
          <cell r="D2979" t="str">
            <v>32S600</v>
          </cell>
          <cell r="E2979" t="str">
            <v>30-34"</v>
          </cell>
        </row>
        <row r="2980">
          <cell r="D2980" t="str">
            <v>32S6</v>
          </cell>
          <cell r="E2980" t="str">
            <v>30-34"</v>
          </cell>
        </row>
        <row r="2981">
          <cell r="D2981" t="str">
            <v>32S585</v>
          </cell>
          <cell r="E2981" t="str">
            <v>30-34"</v>
          </cell>
        </row>
        <row r="2982">
          <cell r="D2982" t="str">
            <v>32S500T</v>
          </cell>
          <cell r="E2982" t="str">
            <v>30-34"</v>
          </cell>
        </row>
        <row r="2983">
          <cell r="D2983" t="str">
            <v>32S500</v>
          </cell>
          <cell r="E2983" t="str">
            <v>30-34"</v>
          </cell>
        </row>
        <row r="2984">
          <cell r="D2984" t="str">
            <v>32S4800</v>
          </cell>
          <cell r="E2984" t="str">
            <v>30-34"</v>
          </cell>
        </row>
        <row r="2985">
          <cell r="D2985" t="str">
            <v>32S4700</v>
          </cell>
          <cell r="E2985" t="str">
            <v>30-34"</v>
          </cell>
        </row>
        <row r="2986">
          <cell r="D2986" t="str">
            <v>32S4690</v>
          </cell>
          <cell r="E2986" t="str">
            <v>30-34"</v>
          </cell>
        </row>
        <row r="2987">
          <cell r="D2987" t="str">
            <v>32S3830</v>
          </cell>
          <cell r="E2987" t="str">
            <v>30-34"</v>
          </cell>
        </row>
        <row r="2988">
          <cell r="D2988" t="str">
            <v>32S3820</v>
          </cell>
          <cell r="E2988" t="str">
            <v>30-34"</v>
          </cell>
        </row>
        <row r="2989">
          <cell r="D2989" t="str">
            <v>32S3800</v>
          </cell>
          <cell r="E2989" t="str">
            <v>30-34"</v>
          </cell>
        </row>
        <row r="2990">
          <cell r="D2990" t="str">
            <v>32S3500</v>
          </cell>
          <cell r="E2990" t="str">
            <v>30-34"</v>
          </cell>
        </row>
        <row r="2991">
          <cell r="D2991" t="str">
            <v>32S27</v>
          </cell>
          <cell r="E2991" t="str">
            <v>30-34"</v>
          </cell>
        </row>
        <row r="2992">
          <cell r="D2992" t="str">
            <v>32R420B</v>
          </cell>
          <cell r="E2992" t="str">
            <v>30-34"</v>
          </cell>
        </row>
        <row r="2993">
          <cell r="D2993" t="str">
            <v>32R300C</v>
          </cell>
          <cell r="E2993" t="str">
            <v>30-34"</v>
          </cell>
        </row>
        <row r="2994">
          <cell r="D2994" t="str">
            <v>32R300B</v>
          </cell>
          <cell r="E2994" t="str">
            <v>30-34"</v>
          </cell>
        </row>
        <row r="2995">
          <cell r="D2995" t="str">
            <v>32R300</v>
          </cell>
          <cell r="E2995" t="str">
            <v>30-34"</v>
          </cell>
        </row>
        <row r="2996">
          <cell r="D2996" t="str">
            <v>32Q7700</v>
          </cell>
          <cell r="E2996" t="str">
            <v>30-34"</v>
          </cell>
        </row>
        <row r="2997">
          <cell r="D2997" t="str">
            <v>32PX200</v>
          </cell>
          <cell r="E2997" t="str">
            <v>30-34"</v>
          </cell>
        </row>
        <row r="2998">
          <cell r="D2998" t="str">
            <v>32PU200</v>
          </cell>
          <cell r="E2998" t="str">
            <v>30-34"</v>
          </cell>
        </row>
        <row r="2999">
          <cell r="D2999" t="str">
            <v>32PTH5853</v>
          </cell>
          <cell r="E2999" t="str">
            <v>30-34"</v>
          </cell>
        </row>
        <row r="3000">
          <cell r="D3000" t="str">
            <v>32PT5853S</v>
          </cell>
          <cell r="E3000" t="str">
            <v>30-34"</v>
          </cell>
        </row>
        <row r="3001">
          <cell r="D3001" t="str">
            <v>32PHTA3201</v>
          </cell>
          <cell r="E3001" t="str">
            <v>30-34"</v>
          </cell>
        </row>
        <row r="3002">
          <cell r="D3002" t="str">
            <v>32PHT6200</v>
          </cell>
          <cell r="E3002" t="str">
            <v>30-34"</v>
          </cell>
        </row>
        <row r="3003">
          <cell r="D3003" t="str">
            <v>32PHT5883</v>
          </cell>
          <cell r="E3003" t="str">
            <v>30-34"</v>
          </cell>
        </row>
        <row r="3004">
          <cell r="D3004" t="str">
            <v>32PHT58535</v>
          </cell>
          <cell r="E3004" t="str">
            <v>30-34"</v>
          </cell>
        </row>
        <row r="3005">
          <cell r="D3005" t="str">
            <v>32PHT58533</v>
          </cell>
          <cell r="E3005" t="str">
            <v>30-34"</v>
          </cell>
        </row>
        <row r="3006">
          <cell r="D3006" t="str">
            <v>32PHT5853</v>
          </cell>
          <cell r="E3006" t="str">
            <v>30-34"</v>
          </cell>
        </row>
        <row r="3007">
          <cell r="D3007" t="str">
            <v>32PHT5850</v>
          </cell>
          <cell r="E3007" t="str">
            <v>30-34"</v>
          </cell>
        </row>
        <row r="3008">
          <cell r="D3008" t="str">
            <v>32PHT5835</v>
          </cell>
          <cell r="E3008" t="str">
            <v>30-34"</v>
          </cell>
        </row>
        <row r="3009">
          <cell r="D3009" t="str">
            <v>32PHT5800</v>
          </cell>
          <cell r="E3009" t="str">
            <v>30-34"</v>
          </cell>
        </row>
        <row r="3010">
          <cell r="D3010" t="str">
            <v>32PHT5583</v>
          </cell>
          <cell r="E3010" t="str">
            <v>30-34"</v>
          </cell>
        </row>
        <row r="3011">
          <cell r="D3011" t="str">
            <v>32PHT5353</v>
          </cell>
          <cell r="E3011" t="str">
            <v>30-34"</v>
          </cell>
        </row>
        <row r="3012">
          <cell r="D3012" t="str">
            <v>32PHT5220</v>
          </cell>
          <cell r="E3012" t="str">
            <v>30-34"</v>
          </cell>
        </row>
        <row r="3013">
          <cell r="D3013" t="str">
            <v>32PHT5210</v>
          </cell>
          <cell r="E3013" t="str">
            <v>30-34"</v>
          </cell>
        </row>
        <row r="3014">
          <cell r="D3014" t="str">
            <v>32PHT5200</v>
          </cell>
          <cell r="E3014" t="str">
            <v>30-34"</v>
          </cell>
        </row>
        <row r="3015">
          <cell r="D3015" t="str">
            <v>32PHT4200</v>
          </cell>
          <cell r="E3015" t="str">
            <v>30-34"</v>
          </cell>
        </row>
        <row r="3016">
          <cell r="D3016" t="str">
            <v>32PHT4100</v>
          </cell>
          <cell r="E3016" t="str">
            <v>30-34"</v>
          </cell>
        </row>
        <row r="3017">
          <cell r="D3017" t="str">
            <v>32PHT4003</v>
          </cell>
          <cell r="E3017" t="str">
            <v>30-34"</v>
          </cell>
        </row>
        <row r="3018">
          <cell r="D3018" t="str">
            <v>32PHT4002</v>
          </cell>
          <cell r="E3018" t="str">
            <v>30-34"</v>
          </cell>
        </row>
        <row r="3019">
          <cell r="D3019" t="str">
            <v>32PHT4000</v>
          </cell>
          <cell r="E3019" t="str">
            <v>30-34"</v>
          </cell>
        </row>
        <row r="3020">
          <cell r="D3020" t="str">
            <v>32PHT400</v>
          </cell>
          <cell r="E3020" t="str">
            <v>30-34"</v>
          </cell>
        </row>
        <row r="3021">
          <cell r="D3021" t="str">
            <v>32PHT3002</v>
          </cell>
          <cell r="E3021" t="str">
            <v>30-34"</v>
          </cell>
        </row>
        <row r="3022">
          <cell r="D3022" t="str">
            <v>32PHF5200</v>
          </cell>
          <cell r="E3022" t="str">
            <v>30-34"</v>
          </cell>
        </row>
        <row r="3023">
          <cell r="D3023" t="str">
            <v>32PHA5853</v>
          </cell>
          <cell r="E3023" t="str">
            <v>30-34"</v>
          </cell>
        </row>
        <row r="3024">
          <cell r="D3024" t="str">
            <v>32PHA4110</v>
          </cell>
          <cell r="E3024" t="str">
            <v>30-34"</v>
          </cell>
        </row>
        <row r="3025">
          <cell r="D3025" t="str">
            <v>32PHA4102</v>
          </cell>
          <cell r="E3025" t="str">
            <v>30-34"</v>
          </cell>
        </row>
        <row r="3026">
          <cell r="D3026" t="str">
            <v>32PHA4100</v>
          </cell>
          <cell r="E3026" t="str">
            <v>30-34"</v>
          </cell>
        </row>
        <row r="3027">
          <cell r="D3027" t="str">
            <v>32PHA4002</v>
          </cell>
          <cell r="E3027" t="str">
            <v>30-34"</v>
          </cell>
        </row>
        <row r="3028">
          <cell r="D3028" t="str">
            <v>32PHA3002S</v>
          </cell>
          <cell r="E3028" t="str">
            <v>30-34"</v>
          </cell>
        </row>
        <row r="3029">
          <cell r="D3029" t="str">
            <v>32PHA3002</v>
          </cell>
          <cell r="E3029" t="str">
            <v>30-34"</v>
          </cell>
        </row>
        <row r="3030">
          <cell r="D3030" t="str">
            <v>32PFT5853</v>
          </cell>
          <cell r="E3030" t="str">
            <v>30-34"</v>
          </cell>
        </row>
        <row r="3031">
          <cell r="D3031" t="str">
            <v>32PFT5210</v>
          </cell>
          <cell r="E3031" t="str">
            <v>30-34"</v>
          </cell>
        </row>
        <row r="3032">
          <cell r="D3032" t="str">
            <v>32PFT5201</v>
          </cell>
          <cell r="E3032" t="str">
            <v>30-34"</v>
          </cell>
        </row>
        <row r="3033">
          <cell r="D3033" t="str">
            <v>32PFT5200S</v>
          </cell>
          <cell r="E3033" t="str">
            <v>30-34"</v>
          </cell>
        </row>
        <row r="3034">
          <cell r="D3034" t="str">
            <v>32PFT4002</v>
          </cell>
          <cell r="E3034" t="str">
            <v>30-34"</v>
          </cell>
        </row>
        <row r="3035">
          <cell r="D3035" t="str">
            <v>32P62</v>
          </cell>
          <cell r="E3035" t="str">
            <v>30-34"</v>
          </cell>
        </row>
        <row r="3036">
          <cell r="D3036" t="str">
            <v>32P5109</v>
          </cell>
          <cell r="E3036" t="str">
            <v>30-34"</v>
          </cell>
        </row>
        <row r="3037">
          <cell r="D3037" t="str">
            <v>32P4100</v>
          </cell>
          <cell r="E3037" t="str">
            <v>30-34"</v>
          </cell>
        </row>
        <row r="3038">
          <cell r="D3038" t="str">
            <v>32P2400</v>
          </cell>
          <cell r="E3038" t="str">
            <v>30-34"</v>
          </cell>
        </row>
        <row r="3039">
          <cell r="D3039" t="str">
            <v>32P2300</v>
          </cell>
          <cell r="E3039" t="str">
            <v>30-34"</v>
          </cell>
        </row>
        <row r="3040">
          <cell r="D3040" t="str">
            <v>32P1600</v>
          </cell>
          <cell r="E3040" t="str">
            <v>30-34"</v>
          </cell>
        </row>
        <row r="3041">
          <cell r="D3041" t="str">
            <v>32P1400</v>
          </cell>
          <cell r="E3041" t="str">
            <v>30-34"</v>
          </cell>
        </row>
        <row r="3042">
          <cell r="D3042" t="str">
            <v>32P1300</v>
          </cell>
          <cell r="E3042" t="str">
            <v>30-34"</v>
          </cell>
        </row>
        <row r="3043">
          <cell r="D3043" t="str">
            <v>32P11400</v>
          </cell>
          <cell r="E3043" t="str">
            <v>30-34"</v>
          </cell>
        </row>
        <row r="3044">
          <cell r="D3044" t="str">
            <v>32NU4300</v>
          </cell>
          <cell r="E3044" t="str">
            <v>30-34"</v>
          </cell>
        </row>
        <row r="3045">
          <cell r="D3045" t="str">
            <v>32NU4003</v>
          </cell>
          <cell r="E3045" t="str">
            <v>30-34"</v>
          </cell>
        </row>
        <row r="3046">
          <cell r="D3046" t="str">
            <v>32NST3001</v>
          </cell>
          <cell r="E3046" t="str">
            <v>30-34"</v>
          </cell>
        </row>
        <row r="3047">
          <cell r="D3047" t="str">
            <v>32N4303</v>
          </cell>
          <cell r="E3047" t="str">
            <v>30-34"</v>
          </cell>
        </row>
        <row r="3048">
          <cell r="D3048" t="str">
            <v>32N4300</v>
          </cell>
          <cell r="E3048" t="str">
            <v>30-34"</v>
          </cell>
        </row>
        <row r="3049">
          <cell r="D3049" t="str">
            <v>32N4003</v>
          </cell>
          <cell r="E3049" t="str">
            <v>30-34"</v>
          </cell>
        </row>
        <row r="3050">
          <cell r="D3050" t="str">
            <v>32N3004</v>
          </cell>
          <cell r="E3050" t="str">
            <v>30-34"</v>
          </cell>
        </row>
        <row r="3051">
          <cell r="D3051" t="str">
            <v>32N2170</v>
          </cell>
          <cell r="E3051" t="str">
            <v>30-34"</v>
          </cell>
        </row>
        <row r="3052">
          <cell r="D3052" t="str">
            <v>32N1400</v>
          </cell>
          <cell r="E3052" t="str">
            <v>30-34"</v>
          </cell>
        </row>
        <row r="3053">
          <cell r="D3053" t="str">
            <v>32M5100</v>
          </cell>
          <cell r="E3053" t="str">
            <v>30-34"</v>
          </cell>
        </row>
        <row r="3054">
          <cell r="D3054" t="str">
            <v>32M4501</v>
          </cell>
          <cell r="E3054" t="str">
            <v>30-34"</v>
          </cell>
        </row>
        <row r="3055">
          <cell r="D3055" t="str">
            <v>32M4303</v>
          </cell>
          <cell r="E3055" t="str">
            <v>30-34"</v>
          </cell>
        </row>
        <row r="3056">
          <cell r="D3056" t="str">
            <v>32M4100</v>
          </cell>
          <cell r="E3056" t="str">
            <v>30-34"</v>
          </cell>
        </row>
        <row r="3057">
          <cell r="D3057" t="str">
            <v>32M410</v>
          </cell>
          <cell r="E3057" t="str">
            <v>30-34"</v>
          </cell>
        </row>
        <row r="3058">
          <cell r="D3058" t="str">
            <v>32M4030</v>
          </cell>
          <cell r="E3058" t="str">
            <v>30-34"</v>
          </cell>
        </row>
        <row r="3059">
          <cell r="D3059" t="str">
            <v>32M3620</v>
          </cell>
          <cell r="E3059" t="str">
            <v>30-34"</v>
          </cell>
        </row>
        <row r="3060">
          <cell r="D3060" t="str">
            <v>32M1400</v>
          </cell>
          <cell r="E3060" t="str">
            <v>30-34"</v>
          </cell>
        </row>
        <row r="3061">
          <cell r="D3061" t="str">
            <v>32LX330C</v>
          </cell>
          <cell r="E3061" t="str">
            <v>30-34"</v>
          </cell>
        </row>
        <row r="3062">
          <cell r="D3062" t="str">
            <v>32LX330</v>
          </cell>
          <cell r="E3062" t="str">
            <v>30-34"</v>
          </cell>
        </row>
        <row r="3063">
          <cell r="D3063" t="str">
            <v>32LX300</v>
          </cell>
          <cell r="E3063" t="str">
            <v>30-34"</v>
          </cell>
        </row>
        <row r="3064">
          <cell r="D3064" t="str">
            <v>32LX280</v>
          </cell>
          <cell r="E3064" t="str">
            <v>30-34"</v>
          </cell>
        </row>
        <row r="3065">
          <cell r="D3065" t="str">
            <v>32LWD325</v>
          </cell>
          <cell r="E3065" t="str">
            <v>30-34"</v>
          </cell>
        </row>
        <row r="3066">
          <cell r="D3066" t="str">
            <v>32LV340</v>
          </cell>
          <cell r="E3066" t="str">
            <v>30-34"</v>
          </cell>
        </row>
        <row r="3067">
          <cell r="D3067" t="str">
            <v>32LV300</v>
          </cell>
          <cell r="E3067" t="str">
            <v>30-34"</v>
          </cell>
        </row>
        <row r="3068">
          <cell r="D3068" t="str">
            <v>32LU340</v>
          </cell>
          <cell r="E3068" t="str">
            <v>30-34"</v>
          </cell>
        </row>
        <row r="3069">
          <cell r="D3069" t="str">
            <v>32LTV-3211</v>
          </cell>
          <cell r="E3069" t="str">
            <v>30-34"</v>
          </cell>
        </row>
        <row r="3070">
          <cell r="D3070" t="str">
            <v>32LTV3211</v>
          </cell>
          <cell r="E3070" t="str">
            <v>30-34"</v>
          </cell>
        </row>
        <row r="3071">
          <cell r="D3071" t="str">
            <v>32LTV-3208</v>
          </cell>
          <cell r="E3071" t="str">
            <v>30-34"</v>
          </cell>
        </row>
        <row r="3072">
          <cell r="D3072" t="str">
            <v>32LTV3208</v>
          </cell>
          <cell r="E3072" t="str">
            <v>30-34"</v>
          </cell>
        </row>
        <row r="3073">
          <cell r="D3073" t="str">
            <v>32LTV-3207</v>
          </cell>
          <cell r="E3073" t="str">
            <v>30-34"</v>
          </cell>
        </row>
        <row r="3074">
          <cell r="D3074" t="str">
            <v>32LTV-3206</v>
          </cell>
          <cell r="E3074" t="str">
            <v>30-34"</v>
          </cell>
        </row>
        <row r="3075">
          <cell r="D3075" t="str">
            <v>32LTV-3205</v>
          </cell>
          <cell r="E3075" t="str">
            <v>30-34"</v>
          </cell>
        </row>
        <row r="3076">
          <cell r="D3076" t="str">
            <v>32LTV3205</v>
          </cell>
          <cell r="E3076" t="str">
            <v>30-34"</v>
          </cell>
        </row>
        <row r="3077">
          <cell r="D3077" t="str">
            <v>32LTV-3204</v>
          </cell>
          <cell r="E3077" t="str">
            <v>30-34"</v>
          </cell>
        </row>
        <row r="3078">
          <cell r="D3078" t="str">
            <v>32LTV-3203</v>
          </cell>
          <cell r="E3078" t="str">
            <v>30-34"</v>
          </cell>
        </row>
        <row r="3079">
          <cell r="D3079" t="str">
            <v>32LTV3202</v>
          </cell>
          <cell r="E3079" t="str">
            <v>30-34"</v>
          </cell>
        </row>
        <row r="3080">
          <cell r="D3080" t="str">
            <v>32LTV3201</v>
          </cell>
          <cell r="E3080" t="str">
            <v>30-34"</v>
          </cell>
        </row>
        <row r="3081">
          <cell r="D3081" t="str">
            <v>32LT500</v>
          </cell>
          <cell r="E3081" t="str">
            <v>30-34"</v>
          </cell>
        </row>
        <row r="3082">
          <cell r="D3082" t="str">
            <v>32LS610</v>
          </cell>
          <cell r="E3082" t="str">
            <v>30-34"</v>
          </cell>
        </row>
        <row r="3083">
          <cell r="D3083" t="str">
            <v>32LS03</v>
          </cell>
          <cell r="E3083" t="str">
            <v>30-34"</v>
          </cell>
        </row>
        <row r="3084">
          <cell r="D3084" t="str">
            <v>32LN560</v>
          </cell>
          <cell r="E3084" t="str">
            <v>30-34"</v>
          </cell>
        </row>
        <row r="3085">
          <cell r="D3085" t="str">
            <v>32LN540</v>
          </cell>
          <cell r="E3085" t="str">
            <v>30-34"</v>
          </cell>
        </row>
        <row r="3086">
          <cell r="D3086" t="str">
            <v>32LN490</v>
          </cell>
          <cell r="E3086" t="str">
            <v>30-34"</v>
          </cell>
        </row>
        <row r="3087">
          <cell r="D3087" t="str">
            <v>32LM6300</v>
          </cell>
          <cell r="E3087" t="str">
            <v>30-34"</v>
          </cell>
        </row>
        <row r="3088">
          <cell r="D3088" t="str">
            <v>32LM630</v>
          </cell>
          <cell r="E3088" t="str">
            <v>30-34"</v>
          </cell>
        </row>
        <row r="3089">
          <cell r="D3089" t="str">
            <v>32LM5500</v>
          </cell>
          <cell r="E3089" t="str">
            <v>30-34"</v>
          </cell>
        </row>
        <row r="3090">
          <cell r="D3090" t="str">
            <v>32LM550</v>
          </cell>
          <cell r="E3090" t="str">
            <v>30-34"</v>
          </cell>
        </row>
        <row r="3091">
          <cell r="D3091" t="str">
            <v>32LM300</v>
          </cell>
          <cell r="E3091" t="str">
            <v>30-34"</v>
          </cell>
        </row>
        <row r="3092">
          <cell r="D3092" t="str">
            <v>32LK65</v>
          </cell>
          <cell r="E3092" t="str">
            <v>30-34"</v>
          </cell>
        </row>
        <row r="3093">
          <cell r="D3093" t="str">
            <v>32LK590</v>
          </cell>
          <cell r="E3093" t="str">
            <v>30-34"</v>
          </cell>
        </row>
        <row r="3094">
          <cell r="D3094" t="str">
            <v>32LK550</v>
          </cell>
          <cell r="E3094" t="str">
            <v>30-34"</v>
          </cell>
        </row>
        <row r="3095">
          <cell r="D3095" t="str">
            <v>32LK5408</v>
          </cell>
          <cell r="E3095" t="str">
            <v>30-34"</v>
          </cell>
        </row>
        <row r="3096">
          <cell r="D3096" t="str">
            <v>32LK5400</v>
          </cell>
          <cell r="E3096" t="str">
            <v>30-34"</v>
          </cell>
        </row>
        <row r="3097">
          <cell r="D3097" t="str">
            <v>32LK540</v>
          </cell>
          <cell r="E3097" t="str">
            <v>30-34"</v>
          </cell>
        </row>
        <row r="3098">
          <cell r="D3098" t="str">
            <v>32LK54</v>
          </cell>
          <cell r="E3098" t="str">
            <v>30-34"</v>
          </cell>
        </row>
        <row r="3099">
          <cell r="D3099" t="str">
            <v>32LK5000</v>
          </cell>
          <cell r="E3099" t="str">
            <v>30-34"</v>
          </cell>
        </row>
        <row r="3100">
          <cell r="D3100" t="str">
            <v>32LK500</v>
          </cell>
          <cell r="E3100" t="str">
            <v>30-34"</v>
          </cell>
        </row>
        <row r="3101">
          <cell r="D3101" t="str">
            <v>32LK450</v>
          </cell>
          <cell r="E3101" t="str">
            <v>30-34"</v>
          </cell>
        </row>
        <row r="3102">
          <cell r="D3102" t="str">
            <v>32LK280</v>
          </cell>
          <cell r="E3102" t="str">
            <v>30-34"</v>
          </cell>
        </row>
        <row r="3103">
          <cell r="D3103" t="str">
            <v>32LK275</v>
          </cell>
          <cell r="E3103" t="str">
            <v>30-34"</v>
          </cell>
        </row>
        <row r="3104">
          <cell r="D3104" t="str">
            <v>32LK260</v>
          </cell>
          <cell r="E3104" t="str">
            <v>30-34"</v>
          </cell>
        </row>
        <row r="3105">
          <cell r="D3105" t="str">
            <v>32LJ650</v>
          </cell>
          <cell r="E3105" t="str">
            <v>30-34"</v>
          </cell>
        </row>
        <row r="3106">
          <cell r="D3106" t="str">
            <v>32LJ6100</v>
          </cell>
          <cell r="E3106" t="str">
            <v>30-34"</v>
          </cell>
        </row>
        <row r="3107">
          <cell r="D3107" t="str">
            <v>32LJ610</v>
          </cell>
          <cell r="E3107" t="str">
            <v>30-34"</v>
          </cell>
        </row>
        <row r="3108">
          <cell r="D3108" t="str">
            <v>32LJ591</v>
          </cell>
          <cell r="E3108" t="str">
            <v>30-34"</v>
          </cell>
        </row>
        <row r="3109">
          <cell r="D3109" t="str">
            <v>32LJ590</v>
          </cell>
          <cell r="E3109" t="str">
            <v>30-34"</v>
          </cell>
        </row>
        <row r="3110">
          <cell r="D3110" t="str">
            <v>32LJ550D</v>
          </cell>
          <cell r="E3110" t="str">
            <v>30-34"</v>
          </cell>
        </row>
        <row r="3111">
          <cell r="D3111" t="str">
            <v>32LJ550</v>
          </cell>
          <cell r="E3111" t="str">
            <v>30-34"</v>
          </cell>
        </row>
        <row r="3112">
          <cell r="D3112" t="str">
            <v>32LJ540</v>
          </cell>
          <cell r="E3112" t="str">
            <v>30-34"</v>
          </cell>
        </row>
        <row r="3113">
          <cell r="D3113" t="str">
            <v>32LJ510D</v>
          </cell>
          <cell r="E3113" t="str">
            <v>30-34"</v>
          </cell>
        </row>
        <row r="3114">
          <cell r="D3114" t="str">
            <v>32LJ510</v>
          </cell>
          <cell r="E3114" t="str">
            <v>30-34"</v>
          </cell>
        </row>
        <row r="3115">
          <cell r="D3115" t="str">
            <v>32LJ500D</v>
          </cell>
          <cell r="E3115" t="str">
            <v>30-34"</v>
          </cell>
        </row>
        <row r="3116">
          <cell r="D3116" t="str">
            <v>32LJ5000</v>
          </cell>
          <cell r="E3116" t="str">
            <v>30-34"</v>
          </cell>
        </row>
        <row r="3117">
          <cell r="D3117" t="str">
            <v>32LJ500</v>
          </cell>
          <cell r="E3117" t="str">
            <v>30-34"</v>
          </cell>
        </row>
        <row r="3118">
          <cell r="D3118" t="str">
            <v>32LH951</v>
          </cell>
          <cell r="E3118" t="str">
            <v>30-34"</v>
          </cell>
        </row>
        <row r="3119">
          <cell r="D3119" t="str">
            <v>32LH691</v>
          </cell>
          <cell r="E3119" t="str">
            <v>30-34"</v>
          </cell>
        </row>
        <row r="3120">
          <cell r="D3120" t="str">
            <v>32LH651</v>
          </cell>
          <cell r="E3120" t="str">
            <v>30-34"</v>
          </cell>
        </row>
        <row r="3121">
          <cell r="D3121" t="str">
            <v>32LH595</v>
          </cell>
          <cell r="E3121" t="str">
            <v>30-34"</v>
          </cell>
        </row>
        <row r="3122">
          <cell r="D3122" t="str">
            <v>32LH591D</v>
          </cell>
          <cell r="E3122" t="str">
            <v>30-34"</v>
          </cell>
        </row>
        <row r="3123">
          <cell r="D3123" t="str">
            <v>32LH5910</v>
          </cell>
          <cell r="E3123" t="str">
            <v>30-34"</v>
          </cell>
        </row>
        <row r="3124">
          <cell r="D3124" t="str">
            <v>32LH591</v>
          </cell>
          <cell r="E3124" t="str">
            <v>30-34"</v>
          </cell>
        </row>
        <row r="3125">
          <cell r="D3125" t="str">
            <v>32LH590</v>
          </cell>
          <cell r="E3125" t="str">
            <v>30-34"</v>
          </cell>
        </row>
        <row r="3126">
          <cell r="D3126" t="str">
            <v>32LH570D</v>
          </cell>
          <cell r="E3126" t="str">
            <v>30-34"</v>
          </cell>
        </row>
        <row r="3127">
          <cell r="D3127" t="str">
            <v>32LH5700</v>
          </cell>
          <cell r="E3127" t="str">
            <v>30-34"</v>
          </cell>
        </row>
        <row r="3128">
          <cell r="D3128" t="str">
            <v>32LH570</v>
          </cell>
          <cell r="E3128" t="str">
            <v>30-34"</v>
          </cell>
        </row>
        <row r="3129">
          <cell r="D3129" t="str">
            <v>32LH561</v>
          </cell>
          <cell r="E3129" t="str">
            <v>30-34"</v>
          </cell>
        </row>
        <row r="3130">
          <cell r="D3130" t="str">
            <v>32LH550D</v>
          </cell>
          <cell r="E3130" t="str">
            <v>30-34"</v>
          </cell>
        </row>
        <row r="3131">
          <cell r="D3131" t="str">
            <v>32LH550</v>
          </cell>
          <cell r="E3131" t="str">
            <v>30-34"</v>
          </cell>
        </row>
        <row r="3132">
          <cell r="D3132" t="str">
            <v>32LH541</v>
          </cell>
          <cell r="E3132" t="str">
            <v>30-34"</v>
          </cell>
        </row>
        <row r="3133">
          <cell r="D3133" t="str">
            <v>32LH520</v>
          </cell>
          <cell r="E3133" t="str">
            <v>30-34"</v>
          </cell>
        </row>
        <row r="3134">
          <cell r="D3134" t="str">
            <v>32LH519</v>
          </cell>
          <cell r="E3134" t="str">
            <v>30-34"</v>
          </cell>
        </row>
        <row r="3135">
          <cell r="D3135" t="str">
            <v>32LH511D</v>
          </cell>
          <cell r="E3135" t="str">
            <v>30-34"</v>
          </cell>
        </row>
        <row r="3136">
          <cell r="D3136" t="str">
            <v>32LH511</v>
          </cell>
          <cell r="E3136" t="str">
            <v>30-34"</v>
          </cell>
        </row>
        <row r="3137">
          <cell r="D3137" t="str">
            <v>32LH510T</v>
          </cell>
          <cell r="E3137" t="str">
            <v>30-34"</v>
          </cell>
        </row>
        <row r="3138">
          <cell r="D3138" t="str">
            <v>32LH510D</v>
          </cell>
          <cell r="E3138" t="str">
            <v>30-34"</v>
          </cell>
        </row>
        <row r="3139">
          <cell r="D3139" t="str">
            <v>32LH5100</v>
          </cell>
          <cell r="E3139" t="str">
            <v>30-34"</v>
          </cell>
        </row>
        <row r="3140">
          <cell r="D3140" t="str">
            <v>32LH510</v>
          </cell>
          <cell r="E3140" t="str">
            <v>30-34"</v>
          </cell>
        </row>
        <row r="3141">
          <cell r="D3141" t="str">
            <v>32LH500T</v>
          </cell>
          <cell r="E3141" t="str">
            <v>30-34"</v>
          </cell>
        </row>
        <row r="3142">
          <cell r="D3142" t="str">
            <v>32LH500D</v>
          </cell>
          <cell r="E3142" t="str">
            <v>30-34"</v>
          </cell>
        </row>
        <row r="3143">
          <cell r="D3143" t="str">
            <v>32LH5000D</v>
          </cell>
          <cell r="E3143" t="str">
            <v>30-34"</v>
          </cell>
        </row>
        <row r="3144">
          <cell r="D3144" t="str">
            <v>32LH500</v>
          </cell>
          <cell r="E3144" t="str">
            <v>30-34"</v>
          </cell>
        </row>
        <row r="3145">
          <cell r="D3145" t="str">
            <v>32LH180M</v>
          </cell>
          <cell r="E3145" t="str">
            <v>30-34"</v>
          </cell>
        </row>
        <row r="3146">
          <cell r="D3146" t="str">
            <v>32LH00</v>
          </cell>
          <cell r="E3146" t="str">
            <v>30-34"</v>
          </cell>
        </row>
        <row r="3147">
          <cell r="D3147" t="str">
            <v>32LF959</v>
          </cell>
          <cell r="E3147" t="str">
            <v>30-34"</v>
          </cell>
        </row>
        <row r="3148">
          <cell r="D3148" t="str">
            <v>32LF95</v>
          </cell>
          <cell r="E3148" t="str">
            <v>30-34"</v>
          </cell>
        </row>
        <row r="3149">
          <cell r="D3149" t="str">
            <v>32LF595D</v>
          </cell>
          <cell r="E3149" t="str">
            <v>30-34"</v>
          </cell>
        </row>
        <row r="3150">
          <cell r="D3150" t="str">
            <v>32LF595</v>
          </cell>
          <cell r="E3150" t="str">
            <v>30-34"</v>
          </cell>
        </row>
        <row r="3151">
          <cell r="D3151" t="str">
            <v>32LF591</v>
          </cell>
          <cell r="E3151" t="str">
            <v>30-34"</v>
          </cell>
        </row>
        <row r="3152">
          <cell r="D3152" t="str">
            <v>32LF590</v>
          </cell>
          <cell r="E3152" t="str">
            <v>30-34"</v>
          </cell>
        </row>
        <row r="3153">
          <cell r="D3153" t="str">
            <v>32LF582</v>
          </cell>
          <cell r="E3153" t="str">
            <v>30-34"</v>
          </cell>
        </row>
        <row r="3154">
          <cell r="D3154" t="str">
            <v>32LF581</v>
          </cell>
          <cell r="E3154" t="str">
            <v>30-34"</v>
          </cell>
        </row>
        <row r="3155">
          <cell r="D3155" t="str">
            <v>32LF570D</v>
          </cell>
          <cell r="E3155" t="str">
            <v>30-34"</v>
          </cell>
        </row>
        <row r="3156">
          <cell r="D3156" t="str">
            <v>32LF570</v>
          </cell>
          <cell r="E3156" t="str">
            <v>30-34"</v>
          </cell>
        </row>
        <row r="3157">
          <cell r="D3157" t="str">
            <v>32LF560</v>
          </cell>
          <cell r="E3157" t="str">
            <v>30-34"</v>
          </cell>
        </row>
        <row r="3158">
          <cell r="D3158" t="str">
            <v>32LF550</v>
          </cell>
          <cell r="E3158" t="str">
            <v>30-34"</v>
          </cell>
        </row>
        <row r="3159">
          <cell r="D3159" t="str">
            <v>32LF520</v>
          </cell>
          <cell r="E3159" t="str">
            <v>30-34"</v>
          </cell>
        </row>
        <row r="3160">
          <cell r="D3160" t="str">
            <v>32LF510</v>
          </cell>
          <cell r="E3160" t="str">
            <v>30-34"</v>
          </cell>
        </row>
        <row r="3161">
          <cell r="D3161" t="str">
            <v>32LF275</v>
          </cell>
          <cell r="E3161" t="str">
            <v>30-34"</v>
          </cell>
        </row>
        <row r="3162">
          <cell r="D3162" t="str">
            <v>32LF265</v>
          </cell>
          <cell r="E3162" t="str">
            <v>30-34"</v>
          </cell>
        </row>
        <row r="3163">
          <cell r="D3163" t="str">
            <v>32LF260</v>
          </cell>
          <cell r="E3163" t="str">
            <v>30-34"</v>
          </cell>
        </row>
        <row r="3164">
          <cell r="D3164" t="str">
            <v>32LE550</v>
          </cell>
          <cell r="E3164" t="str">
            <v>30-34"</v>
          </cell>
        </row>
        <row r="3165">
          <cell r="D3165" t="str">
            <v>32LE4500</v>
          </cell>
          <cell r="E3165" t="str">
            <v>30-34"</v>
          </cell>
        </row>
        <row r="3166">
          <cell r="D3166" t="str">
            <v>32LE450</v>
          </cell>
          <cell r="E3166" t="str">
            <v>30-34"</v>
          </cell>
        </row>
        <row r="3167">
          <cell r="D3167" t="str">
            <v>32LE380</v>
          </cell>
          <cell r="E3167" t="str">
            <v>30-34"</v>
          </cell>
        </row>
        <row r="3168">
          <cell r="D3168" t="str">
            <v>32LE355</v>
          </cell>
          <cell r="E3168" t="str">
            <v>30-34"</v>
          </cell>
        </row>
        <row r="3169">
          <cell r="D3169" t="str">
            <v>32LE350</v>
          </cell>
          <cell r="E3169" t="str">
            <v>30-34"</v>
          </cell>
        </row>
        <row r="3170">
          <cell r="D3170" t="str">
            <v>32LE340</v>
          </cell>
          <cell r="E3170" t="str">
            <v>30-34"</v>
          </cell>
        </row>
        <row r="3171">
          <cell r="D3171" t="str">
            <v>32LE280</v>
          </cell>
          <cell r="E3171" t="str">
            <v>30-34"</v>
          </cell>
        </row>
        <row r="3172">
          <cell r="D3172" t="str">
            <v>32LE275X</v>
          </cell>
          <cell r="E3172" t="str">
            <v>30-34"</v>
          </cell>
        </row>
        <row r="3173">
          <cell r="D3173" t="str">
            <v>32LE275</v>
          </cell>
          <cell r="E3173" t="str">
            <v>30-34"</v>
          </cell>
        </row>
        <row r="3174">
          <cell r="D3174" t="str">
            <v>32LE265M</v>
          </cell>
          <cell r="E3174" t="str">
            <v>30-34"</v>
          </cell>
        </row>
        <row r="3175">
          <cell r="D3175" t="str">
            <v>32LE265</v>
          </cell>
          <cell r="E3175" t="str">
            <v>30-34"</v>
          </cell>
        </row>
        <row r="3176">
          <cell r="D3176" t="str">
            <v>32LE260M</v>
          </cell>
          <cell r="E3176" t="str">
            <v>30-34"</v>
          </cell>
        </row>
        <row r="3177">
          <cell r="D3177" t="str">
            <v>32LE260</v>
          </cell>
          <cell r="E3177" t="str">
            <v>30-34"</v>
          </cell>
        </row>
        <row r="3178">
          <cell r="D3178" t="str">
            <v>32LE250</v>
          </cell>
          <cell r="E3178" t="str">
            <v>30-34"</v>
          </cell>
        </row>
        <row r="3179">
          <cell r="D3179" t="str">
            <v>32LE240</v>
          </cell>
          <cell r="E3179" t="str">
            <v>30-34"</v>
          </cell>
        </row>
        <row r="3180">
          <cell r="D3180" t="str">
            <v>32LE18M</v>
          </cell>
          <cell r="E3180" t="str">
            <v>30-34"</v>
          </cell>
        </row>
        <row r="3181">
          <cell r="D3181" t="str">
            <v>32LE185M</v>
          </cell>
          <cell r="E3181" t="str">
            <v>30-34"</v>
          </cell>
        </row>
        <row r="3182">
          <cell r="D3182" t="str">
            <v>32LE185</v>
          </cell>
          <cell r="E3182" t="str">
            <v>30-34"</v>
          </cell>
        </row>
        <row r="3183">
          <cell r="D3183" t="str">
            <v>32LE180M</v>
          </cell>
          <cell r="E3183" t="str">
            <v>30-34"</v>
          </cell>
        </row>
        <row r="3184">
          <cell r="D3184" t="str">
            <v>32LE1809</v>
          </cell>
          <cell r="E3184" t="str">
            <v>30-34"</v>
          </cell>
        </row>
        <row r="3185">
          <cell r="D3185" t="str">
            <v>32LE180</v>
          </cell>
          <cell r="E3185" t="str">
            <v>30-34"</v>
          </cell>
        </row>
        <row r="3186">
          <cell r="D3186" t="str">
            <v>32LE155</v>
          </cell>
          <cell r="E3186" t="str">
            <v>30-34"</v>
          </cell>
        </row>
        <row r="3187">
          <cell r="D3187" t="str">
            <v>32LE150</v>
          </cell>
          <cell r="E3187" t="str">
            <v>30-34"</v>
          </cell>
        </row>
        <row r="3188">
          <cell r="D3188" t="str">
            <v>32LE1180</v>
          </cell>
          <cell r="E3188" t="str">
            <v>30-34"</v>
          </cell>
        </row>
        <row r="3189">
          <cell r="D3189" t="str">
            <v>32LC300</v>
          </cell>
          <cell r="E3189" t="str">
            <v>30-34"</v>
          </cell>
        </row>
        <row r="3190">
          <cell r="D3190" t="str">
            <v>32LC280</v>
          </cell>
          <cell r="E3190" t="str">
            <v>30-34"</v>
          </cell>
        </row>
        <row r="3191">
          <cell r="D3191" t="str">
            <v>32LB650</v>
          </cell>
          <cell r="E3191" t="str">
            <v>30-34"</v>
          </cell>
        </row>
        <row r="3192">
          <cell r="D3192" t="str">
            <v>32LB620</v>
          </cell>
          <cell r="E3192" t="str">
            <v>30-34"</v>
          </cell>
        </row>
        <row r="3193">
          <cell r="D3193" t="str">
            <v>32LB582</v>
          </cell>
          <cell r="E3193" t="str">
            <v>30-34"</v>
          </cell>
        </row>
        <row r="3194">
          <cell r="D3194" t="str">
            <v>32LB563</v>
          </cell>
          <cell r="E3194" t="str">
            <v>30-34"</v>
          </cell>
        </row>
        <row r="3195">
          <cell r="D3195" t="str">
            <v>32LB561</v>
          </cell>
          <cell r="E3195" t="str">
            <v>30-34"</v>
          </cell>
        </row>
        <row r="3196">
          <cell r="D3196" t="str">
            <v>32LB560</v>
          </cell>
          <cell r="E3196" t="str">
            <v>30-34"</v>
          </cell>
        </row>
        <row r="3197">
          <cell r="D3197" t="str">
            <v>32LB552</v>
          </cell>
          <cell r="E3197" t="str">
            <v>30-34"</v>
          </cell>
        </row>
        <row r="3198">
          <cell r="D3198" t="str">
            <v>32LB551</v>
          </cell>
          <cell r="E3198" t="str">
            <v>30-34"</v>
          </cell>
        </row>
        <row r="3199">
          <cell r="D3199" t="str">
            <v>32LB511</v>
          </cell>
          <cell r="E3199" t="str">
            <v>30-34"</v>
          </cell>
        </row>
        <row r="3200">
          <cell r="D3200" t="str">
            <v>32LB275</v>
          </cell>
          <cell r="E3200" t="str">
            <v>30-34"</v>
          </cell>
        </row>
        <row r="3201">
          <cell r="D3201" t="str">
            <v>32LB265</v>
          </cell>
          <cell r="E3201" t="str">
            <v>30-34"</v>
          </cell>
        </row>
        <row r="3202">
          <cell r="D3202" t="str">
            <v>32LB260</v>
          </cell>
          <cell r="E3202" t="str">
            <v>30-34"</v>
          </cell>
        </row>
        <row r="3203">
          <cell r="D3203" t="str">
            <v>32L6450</v>
          </cell>
          <cell r="E3203" t="str">
            <v>30-34"</v>
          </cell>
        </row>
        <row r="3204">
          <cell r="D3204" t="str">
            <v>32L600</v>
          </cell>
          <cell r="E3204" t="str">
            <v>30-34"</v>
          </cell>
        </row>
        <row r="3205">
          <cell r="D3205" t="str">
            <v>32L5750</v>
          </cell>
          <cell r="E3205" t="str">
            <v>30-34"</v>
          </cell>
        </row>
        <row r="3206">
          <cell r="D3206" t="str">
            <v>32L5650</v>
          </cell>
          <cell r="E3206" t="str">
            <v>30-34"</v>
          </cell>
        </row>
        <row r="3207">
          <cell r="D3207" t="str">
            <v>32L5630</v>
          </cell>
          <cell r="E3207" t="str">
            <v>30-34"</v>
          </cell>
        </row>
        <row r="3208">
          <cell r="D3208" t="str">
            <v>32L5560</v>
          </cell>
          <cell r="E3208" t="str">
            <v>30-34"</v>
          </cell>
        </row>
        <row r="3209">
          <cell r="D3209" t="str">
            <v>32L5550</v>
          </cell>
          <cell r="E3209" t="str">
            <v>30-34"</v>
          </cell>
        </row>
        <row r="3210">
          <cell r="D3210" t="str">
            <v>32L5450</v>
          </cell>
          <cell r="E3210" t="str">
            <v>30-34"</v>
          </cell>
        </row>
        <row r="3211">
          <cell r="D3211" t="str">
            <v>32L500T</v>
          </cell>
          <cell r="E3211" t="str">
            <v>30-34"</v>
          </cell>
        </row>
        <row r="3212">
          <cell r="D3212" t="str">
            <v>32L500</v>
          </cell>
          <cell r="E3212" t="str">
            <v>30-34"</v>
          </cell>
        </row>
        <row r="3213">
          <cell r="D3213" t="str">
            <v>32L3790</v>
          </cell>
          <cell r="E3213" t="str">
            <v>30-34"</v>
          </cell>
        </row>
        <row r="3214">
          <cell r="D3214" t="str">
            <v>32L3760</v>
          </cell>
          <cell r="E3214" t="str">
            <v>30-34"</v>
          </cell>
        </row>
        <row r="3215">
          <cell r="D3215" t="str">
            <v>32L3750VT</v>
          </cell>
          <cell r="E3215" t="str">
            <v>30-34"</v>
          </cell>
        </row>
        <row r="3216">
          <cell r="D3216" t="str">
            <v>32L3750</v>
          </cell>
          <cell r="E3216" t="str">
            <v>30-34"</v>
          </cell>
        </row>
        <row r="3217">
          <cell r="D3217" t="str">
            <v>32L3730</v>
          </cell>
          <cell r="E3217" t="str">
            <v>30-34"</v>
          </cell>
        </row>
        <row r="3218">
          <cell r="D3218" t="str">
            <v>32L3650VT</v>
          </cell>
          <cell r="E3218" t="str">
            <v>30-34"</v>
          </cell>
        </row>
        <row r="3219">
          <cell r="D3219" t="str">
            <v>32L3650</v>
          </cell>
          <cell r="E3219" t="str">
            <v>30-34"</v>
          </cell>
        </row>
        <row r="3220">
          <cell r="D3220" t="str">
            <v>32L365</v>
          </cell>
          <cell r="E3220" t="str">
            <v>30-34"</v>
          </cell>
        </row>
        <row r="3221">
          <cell r="D3221" t="str">
            <v>32L3630</v>
          </cell>
          <cell r="E3221" t="str">
            <v>30-34"</v>
          </cell>
        </row>
        <row r="3222">
          <cell r="D3222" t="str">
            <v>32L3560</v>
          </cell>
          <cell r="E3222" t="str">
            <v>30-34"</v>
          </cell>
        </row>
        <row r="3223">
          <cell r="D3223" t="str">
            <v>32L350</v>
          </cell>
          <cell r="E3223" t="str">
            <v>30-34"</v>
          </cell>
        </row>
        <row r="3224">
          <cell r="D3224" t="str">
            <v>32L3450</v>
          </cell>
          <cell r="E3224" t="str">
            <v>30-34"</v>
          </cell>
        </row>
        <row r="3225">
          <cell r="D3225" t="str">
            <v>32L3300</v>
          </cell>
          <cell r="E3225" t="str">
            <v>30-34"</v>
          </cell>
        </row>
        <row r="3226">
          <cell r="D3226" t="str">
            <v>32L2800</v>
          </cell>
          <cell r="E3226" t="str">
            <v>30-34"</v>
          </cell>
        </row>
        <row r="3227">
          <cell r="D3227" t="str">
            <v>32L280</v>
          </cell>
          <cell r="E3227" t="str">
            <v>30-34"</v>
          </cell>
        </row>
        <row r="3228">
          <cell r="D3228" t="str">
            <v>32L2650</v>
          </cell>
          <cell r="E3228" t="str">
            <v>30-34"</v>
          </cell>
        </row>
        <row r="3229">
          <cell r="D3229" t="str">
            <v>32L2620</v>
          </cell>
          <cell r="E3229" t="str">
            <v>30-34"</v>
          </cell>
        </row>
        <row r="3230">
          <cell r="D3230" t="str">
            <v>32L2600</v>
          </cell>
          <cell r="E3230" t="str">
            <v>30-34"</v>
          </cell>
        </row>
        <row r="3231">
          <cell r="D3231" t="str">
            <v>32L2550</v>
          </cell>
          <cell r="E3231" t="str">
            <v>30-34"</v>
          </cell>
        </row>
        <row r="3232">
          <cell r="D3232" t="str">
            <v>32L2450</v>
          </cell>
          <cell r="E3232" t="str">
            <v>30-34"</v>
          </cell>
        </row>
        <row r="3233">
          <cell r="D3233" t="str">
            <v>32L1600VT</v>
          </cell>
          <cell r="E3233" t="str">
            <v>30-34"</v>
          </cell>
        </row>
        <row r="3234">
          <cell r="D3234" t="str">
            <v>32L1600</v>
          </cell>
          <cell r="E3234" t="str">
            <v>30-34"</v>
          </cell>
        </row>
        <row r="3235">
          <cell r="D3235" t="str">
            <v>32L1400</v>
          </cell>
          <cell r="E3235" t="str">
            <v>30-34"</v>
          </cell>
        </row>
        <row r="3236">
          <cell r="D3236" t="str">
            <v>32L1200</v>
          </cell>
          <cell r="E3236" t="str">
            <v>30-34"</v>
          </cell>
        </row>
        <row r="3237">
          <cell r="D3237" t="str">
            <v>32KL540</v>
          </cell>
          <cell r="E3237" t="str">
            <v>30-34"</v>
          </cell>
        </row>
        <row r="3238">
          <cell r="D3238" t="str">
            <v>32K6300</v>
          </cell>
          <cell r="E3238" t="str">
            <v>30-34"</v>
          </cell>
        </row>
        <row r="3239">
          <cell r="D3239" t="str">
            <v>32K5500</v>
          </cell>
          <cell r="E3239" t="str">
            <v>30-34"</v>
          </cell>
        </row>
        <row r="3240">
          <cell r="D3240" t="str">
            <v>32k540</v>
          </cell>
          <cell r="E3240" t="str">
            <v>30-34"</v>
          </cell>
        </row>
        <row r="3241">
          <cell r="D3241" t="str">
            <v>32K5300</v>
          </cell>
          <cell r="E3241" t="str">
            <v>30-34"</v>
          </cell>
        </row>
        <row r="3242">
          <cell r="D3242" t="str">
            <v>32K5100</v>
          </cell>
          <cell r="E3242" t="str">
            <v>30-34"</v>
          </cell>
        </row>
        <row r="3243">
          <cell r="D3243" t="str">
            <v>32k500</v>
          </cell>
          <cell r="E3243" t="str">
            <v>30-34"</v>
          </cell>
        </row>
        <row r="3244">
          <cell r="D3244" t="str">
            <v>32K4100</v>
          </cell>
          <cell r="E3244" t="str">
            <v>30-34"</v>
          </cell>
        </row>
        <row r="3245">
          <cell r="D3245" t="str">
            <v>32jh5500</v>
          </cell>
          <cell r="E3245" t="str">
            <v>30-34"</v>
          </cell>
        </row>
        <row r="3246">
          <cell r="D3246" t="str">
            <v>32JH500</v>
          </cell>
          <cell r="E3246" t="str">
            <v>30-34"</v>
          </cell>
        </row>
        <row r="3247">
          <cell r="D3247" t="str">
            <v>32J6300</v>
          </cell>
          <cell r="E3247" t="str">
            <v>30-34"</v>
          </cell>
        </row>
        <row r="3248">
          <cell r="D3248" t="str">
            <v>32J6200</v>
          </cell>
          <cell r="E3248" t="str">
            <v>30-34"</v>
          </cell>
        </row>
        <row r="3249">
          <cell r="D3249" t="str">
            <v>32J610</v>
          </cell>
          <cell r="E3249" t="str">
            <v>30-34"</v>
          </cell>
        </row>
        <row r="3250">
          <cell r="D3250" t="str">
            <v>32J550D</v>
          </cell>
          <cell r="E3250" t="str">
            <v>30-34"</v>
          </cell>
        </row>
        <row r="3251">
          <cell r="D3251" t="str">
            <v>32J5500</v>
          </cell>
          <cell r="E3251" t="str">
            <v>30-34"</v>
          </cell>
        </row>
        <row r="3252">
          <cell r="D3252" t="str">
            <v>32J550</v>
          </cell>
          <cell r="E3252" t="str">
            <v>30-34"</v>
          </cell>
        </row>
        <row r="3253">
          <cell r="D3253" t="str">
            <v>32J5200</v>
          </cell>
          <cell r="E3253" t="str">
            <v>30-34"</v>
          </cell>
        </row>
        <row r="3254">
          <cell r="D3254" t="str">
            <v>32J5100</v>
          </cell>
          <cell r="E3254" t="str">
            <v>30-34"</v>
          </cell>
        </row>
        <row r="3255">
          <cell r="D3255" t="str">
            <v>32J500D</v>
          </cell>
          <cell r="E3255" t="str">
            <v>30-34"</v>
          </cell>
        </row>
        <row r="3256">
          <cell r="D3256" t="str">
            <v>32J5000</v>
          </cell>
          <cell r="E3256" t="str">
            <v>30-34"</v>
          </cell>
        </row>
        <row r="3257">
          <cell r="D3257" t="str">
            <v>32J500</v>
          </cell>
          <cell r="E3257" t="str">
            <v>30-34"</v>
          </cell>
        </row>
        <row r="3258">
          <cell r="D3258" t="str">
            <v>32J4303AKXXT</v>
          </cell>
          <cell r="E3258" t="str">
            <v>30-34"</v>
          </cell>
        </row>
        <row r="3259">
          <cell r="D3259" t="str">
            <v>32J43033AK</v>
          </cell>
          <cell r="E3259" t="str">
            <v>30-34"</v>
          </cell>
        </row>
        <row r="3260">
          <cell r="D3260" t="str">
            <v>32J4303</v>
          </cell>
          <cell r="E3260" t="str">
            <v>30-34"</v>
          </cell>
        </row>
        <row r="3261">
          <cell r="D3261" t="str">
            <v>32J4300</v>
          </cell>
          <cell r="E3261" t="str">
            <v>30-34"</v>
          </cell>
        </row>
        <row r="3262">
          <cell r="D3262" t="str">
            <v>32J4202</v>
          </cell>
          <cell r="E3262" t="str">
            <v>30-34"</v>
          </cell>
        </row>
        <row r="3263">
          <cell r="D3263" t="str">
            <v>32J4140</v>
          </cell>
          <cell r="E3263" t="str">
            <v>30-34"</v>
          </cell>
        </row>
        <row r="3264">
          <cell r="D3264" t="str">
            <v>32J4100</v>
          </cell>
          <cell r="E3264" t="str">
            <v>30-34"</v>
          </cell>
        </row>
        <row r="3265">
          <cell r="D3265" t="str">
            <v>32J4030</v>
          </cell>
          <cell r="E3265" t="str">
            <v>30-34"</v>
          </cell>
        </row>
        <row r="3266">
          <cell r="D3266" t="str">
            <v>32J4003AKXXT</v>
          </cell>
          <cell r="E3266" t="str">
            <v>30-34"</v>
          </cell>
        </row>
        <row r="3267">
          <cell r="D3267" t="str">
            <v>32J4003</v>
          </cell>
          <cell r="E3267" t="str">
            <v>30-34"</v>
          </cell>
        </row>
        <row r="3268">
          <cell r="D3268" t="str">
            <v>32J3400</v>
          </cell>
          <cell r="E3268" t="str">
            <v>30-34"</v>
          </cell>
        </row>
        <row r="3269">
          <cell r="D3269" t="str">
            <v>32ITV3202</v>
          </cell>
          <cell r="E3269" t="str">
            <v>30-34"</v>
          </cell>
        </row>
        <row r="3270">
          <cell r="D3270" t="str">
            <v>32HX750</v>
          </cell>
          <cell r="E3270" t="str">
            <v>30-34"</v>
          </cell>
        </row>
        <row r="3271">
          <cell r="D3271" t="str">
            <v>32HS550T</v>
          </cell>
          <cell r="E3271" t="str">
            <v>30-34"</v>
          </cell>
        </row>
        <row r="3272">
          <cell r="D3272" t="str">
            <v>32HS534</v>
          </cell>
          <cell r="E3272" t="str">
            <v>30-34"</v>
          </cell>
        </row>
        <row r="3273">
          <cell r="D3273" t="str">
            <v>32HS525</v>
          </cell>
          <cell r="E3273" t="str">
            <v>30-34"</v>
          </cell>
        </row>
        <row r="3274">
          <cell r="D3274" t="str">
            <v>32HS522AN</v>
          </cell>
          <cell r="E3274" t="str">
            <v>30-34"</v>
          </cell>
        </row>
        <row r="3275">
          <cell r="D3275" t="str">
            <v>32HS521</v>
          </cell>
          <cell r="E3275" t="str">
            <v>30-34"</v>
          </cell>
        </row>
        <row r="3276">
          <cell r="D3276" t="str">
            <v>32HD512</v>
          </cell>
          <cell r="E3276" t="str">
            <v>30-34"</v>
          </cell>
        </row>
        <row r="3277">
          <cell r="D3277" t="str">
            <v>32HD511</v>
          </cell>
          <cell r="E3277" t="str">
            <v>30-34"</v>
          </cell>
        </row>
        <row r="3278">
          <cell r="D3278" t="str">
            <v>32HD3223</v>
          </cell>
          <cell r="E3278" t="str">
            <v>30-34"</v>
          </cell>
        </row>
        <row r="3279">
          <cell r="D3279" t="str">
            <v>32HA502AN</v>
          </cell>
          <cell r="E3279" t="str">
            <v>30-34"</v>
          </cell>
        </row>
        <row r="3280">
          <cell r="D3280" t="str">
            <v>32HA501</v>
          </cell>
          <cell r="E3280" t="str">
            <v>30-34"</v>
          </cell>
        </row>
        <row r="3281">
          <cell r="D3281" t="str">
            <v>32H6400</v>
          </cell>
          <cell r="E3281" t="str">
            <v>30-34"</v>
          </cell>
        </row>
        <row r="3282">
          <cell r="D3282" t="str">
            <v>32H5500</v>
          </cell>
          <cell r="E3282" t="str">
            <v>30-34"</v>
          </cell>
        </row>
        <row r="3283">
          <cell r="D3283" t="str">
            <v>32H52300</v>
          </cell>
          <cell r="E3283" t="str">
            <v>30-34"</v>
          </cell>
        </row>
        <row r="3284">
          <cell r="D3284" t="str">
            <v>32H5100</v>
          </cell>
          <cell r="E3284" t="str">
            <v>30-34"</v>
          </cell>
        </row>
        <row r="3285">
          <cell r="D3285" t="str">
            <v>32H510</v>
          </cell>
          <cell r="E3285" t="str">
            <v>30-34"</v>
          </cell>
        </row>
        <row r="3286">
          <cell r="D3286" t="str">
            <v>32H5000</v>
          </cell>
          <cell r="E3286" t="str">
            <v>30-34"</v>
          </cell>
        </row>
        <row r="3287">
          <cell r="D3287" t="str">
            <v>32H500</v>
          </cell>
          <cell r="E3287" t="str">
            <v>30-34"</v>
          </cell>
        </row>
        <row r="3288">
          <cell r="D3288" t="str">
            <v>32H4303</v>
          </cell>
          <cell r="E3288" t="str">
            <v>30-34"</v>
          </cell>
        </row>
        <row r="3289">
          <cell r="D3289" t="str">
            <v>32H4140</v>
          </cell>
          <cell r="E3289" t="str">
            <v>30-34"</v>
          </cell>
        </row>
        <row r="3290">
          <cell r="D3290" t="str">
            <v>32H410T</v>
          </cell>
          <cell r="E3290" t="str">
            <v>30-34"</v>
          </cell>
        </row>
        <row r="3291">
          <cell r="D3291" t="str">
            <v>32H4100</v>
          </cell>
          <cell r="E3291" t="str">
            <v>30-34"</v>
          </cell>
        </row>
        <row r="3292">
          <cell r="D3292" t="str">
            <v>32H4003</v>
          </cell>
          <cell r="E3292" t="str">
            <v>30-34"</v>
          </cell>
        </row>
        <row r="3293">
          <cell r="D3293" t="str">
            <v>32GS400</v>
          </cell>
          <cell r="E3293" t="str">
            <v>30-34"</v>
          </cell>
        </row>
        <row r="3294">
          <cell r="D3294" t="str">
            <v>32FX500</v>
          </cell>
          <cell r="E3294" t="str">
            <v>30-34"</v>
          </cell>
        </row>
        <row r="3295">
          <cell r="D3295" t="str">
            <v>32FS500</v>
          </cell>
          <cell r="E3295" t="str">
            <v>30-34"</v>
          </cell>
        </row>
        <row r="3296">
          <cell r="D3296" t="str">
            <v>32FL520</v>
          </cell>
          <cell r="E3296" t="str">
            <v>30-34"</v>
          </cell>
        </row>
        <row r="3297">
          <cell r="D3297" t="str">
            <v>32FL5100</v>
          </cell>
          <cell r="E3297" t="str">
            <v>30-34"</v>
          </cell>
        </row>
        <row r="3298">
          <cell r="D3298" t="str">
            <v>32FH4303</v>
          </cell>
          <cell r="E3298" t="str">
            <v>30-34"</v>
          </cell>
        </row>
        <row r="3299">
          <cell r="D3299" t="str">
            <v>32FH4003</v>
          </cell>
          <cell r="E3299" t="str">
            <v>30-34"</v>
          </cell>
        </row>
        <row r="3300">
          <cell r="D3300" t="str">
            <v>32FH4000</v>
          </cell>
          <cell r="E3300" t="str">
            <v>30-34"</v>
          </cell>
        </row>
        <row r="3301">
          <cell r="D3301" t="str">
            <v>32FH400</v>
          </cell>
          <cell r="E3301" t="str">
            <v>30-34"</v>
          </cell>
        </row>
        <row r="3302">
          <cell r="D3302" t="str">
            <v>32F5500</v>
          </cell>
          <cell r="E3302" t="str">
            <v>30-34"</v>
          </cell>
        </row>
        <row r="3303">
          <cell r="D3303" t="str">
            <v>32F5000</v>
          </cell>
          <cell r="E3303" t="str">
            <v>30-34"</v>
          </cell>
        </row>
        <row r="3304">
          <cell r="D3304" t="str">
            <v>32F500</v>
          </cell>
          <cell r="E3304" t="str">
            <v>30-34"</v>
          </cell>
        </row>
        <row r="3305">
          <cell r="D3305" t="str">
            <v>32F4100</v>
          </cell>
          <cell r="E3305" t="str">
            <v>30-34"</v>
          </cell>
        </row>
        <row r="3306">
          <cell r="D3306" t="str">
            <v>32F400</v>
          </cell>
          <cell r="E3306" t="str">
            <v>30-34"</v>
          </cell>
        </row>
        <row r="3307">
          <cell r="D3307" t="str">
            <v>32F3800</v>
          </cell>
          <cell r="E3307" t="str">
            <v>30-34"</v>
          </cell>
        </row>
        <row r="3308">
          <cell r="D3308" t="str">
            <v>32F350</v>
          </cell>
          <cell r="E3308" t="str">
            <v>30-34"</v>
          </cell>
        </row>
        <row r="3309">
          <cell r="D3309" t="str">
            <v>32F3300</v>
          </cell>
          <cell r="E3309" t="str">
            <v>30-34"</v>
          </cell>
        </row>
        <row r="3310">
          <cell r="D3310" t="str">
            <v>32F3050</v>
          </cell>
          <cell r="E3310" t="str">
            <v>30-34"</v>
          </cell>
        </row>
        <row r="3311">
          <cell r="D3311" t="str">
            <v>32F305</v>
          </cell>
          <cell r="E3311" t="str">
            <v>30-34"</v>
          </cell>
        </row>
        <row r="3312">
          <cell r="D3312" t="str">
            <v>32F300</v>
          </cell>
          <cell r="E3312" t="str">
            <v>30-34"</v>
          </cell>
        </row>
        <row r="3313">
          <cell r="D3313" t="str">
            <v>32EX720</v>
          </cell>
          <cell r="E3313" t="str">
            <v>30-34"</v>
          </cell>
        </row>
        <row r="3314">
          <cell r="D3314" t="str">
            <v>32ES630</v>
          </cell>
          <cell r="E3314" t="str">
            <v>30-34"</v>
          </cell>
        </row>
        <row r="3315">
          <cell r="D3315" t="str">
            <v>32ES600</v>
          </cell>
          <cell r="E3315" t="str">
            <v>30-34"</v>
          </cell>
        </row>
        <row r="3316">
          <cell r="D3316" t="str">
            <v>32ES500T</v>
          </cell>
          <cell r="E3316" t="str">
            <v>30-34"</v>
          </cell>
        </row>
        <row r="3317">
          <cell r="D3317" t="str">
            <v>32ES500</v>
          </cell>
          <cell r="E3317" t="str">
            <v>30-34"</v>
          </cell>
        </row>
        <row r="3318">
          <cell r="D3318" t="str">
            <v>32ES410</v>
          </cell>
          <cell r="E3318" t="str">
            <v>30-34"</v>
          </cell>
        </row>
        <row r="3319">
          <cell r="D3319" t="str">
            <v>32ES300</v>
          </cell>
          <cell r="E3319" t="str">
            <v>30-34"</v>
          </cell>
        </row>
        <row r="3320">
          <cell r="D3320" t="str">
            <v>32EH5300</v>
          </cell>
          <cell r="E3320" t="str">
            <v>30-34"</v>
          </cell>
        </row>
        <row r="3321">
          <cell r="D3321" t="str">
            <v>32EH4003</v>
          </cell>
          <cell r="E3321" t="str">
            <v>30-34"</v>
          </cell>
        </row>
        <row r="3322">
          <cell r="D3322" t="str">
            <v>32E6</v>
          </cell>
          <cell r="E3322" t="str">
            <v>30-34"</v>
          </cell>
        </row>
        <row r="3323">
          <cell r="D3323" t="str">
            <v>32E5500</v>
          </cell>
          <cell r="E3323" t="str">
            <v>30-34"</v>
          </cell>
        </row>
        <row r="3324">
          <cell r="D3324" t="str">
            <v>32E5300</v>
          </cell>
          <cell r="E3324" t="str">
            <v>30-34"</v>
          </cell>
        </row>
        <row r="3325">
          <cell r="D3325" t="str">
            <v>32E510</v>
          </cell>
          <cell r="E3325" t="str">
            <v>30-34"</v>
          </cell>
        </row>
        <row r="3326">
          <cell r="D3326" t="str">
            <v>32E500</v>
          </cell>
          <cell r="E3326" t="str">
            <v>30-34"</v>
          </cell>
        </row>
        <row r="3327">
          <cell r="D3327" t="str">
            <v>32E410T</v>
          </cell>
          <cell r="E3327" t="str">
            <v>30-34"</v>
          </cell>
        </row>
        <row r="3328">
          <cell r="D3328" t="str">
            <v>32E4100</v>
          </cell>
          <cell r="E3328" t="str">
            <v>30-34"</v>
          </cell>
        </row>
        <row r="3329">
          <cell r="D3329" t="str">
            <v>32E410</v>
          </cell>
          <cell r="E3329" t="str">
            <v>30-34"</v>
          </cell>
        </row>
        <row r="3330">
          <cell r="D3330" t="str">
            <v>32E400</v>
          </cell>
          <cell r="E3330" t="str">
            <v>30-34"</v>
          </cell>
        </row>
        <row r="3331">
          <cell r="D3331" t="str">
            <v>32E300T</v>
          </cell>
          <cell r="E3331" t="str">
            <v>30-34"</v>
          </cell>
        </row>
        <row r="3332">
          <cell r="D3332" t="str">
            <v>32E300</v>
          </cell>
          <cell r="E3332" t="str">
            <v>30-34"</v>
          </cell>
        </row>
        <row r="3333">
          <cell r="D3333" t="str">
            <v>32E2A</v>
          </cell>
          <cell r="E3333" t="str">
            <v>30-34"</v>
          </cell>
        </row>
        <row r="3334">
          <cell r="D3334" t="str">
            <v>32E200A</v>
          </cell>
          <cell r="E3334" t="str">
            <v>30-34"</v>
          </cell>
        </row>
        <row r="3335">
          <cell r="D3335" t="str">
            <v>32DS800SMT</v>
          </cell>
          <cell r="E3335" t="str">
            <v>30-34"</v>
          </cell>
        </row>
        <row r="3336">
          <cell r="D3336" t="str">
            <v>32DS800</v>
          </cell>
          <cell r="E3336" t="str">
            <v>30-34"</v>
          </cell>
        </row>
        <row r="3337">
          <cell r="D3337" t="str">
            <v>32DS650</v>
          </cell>
          <cell r="E3337" t="str">
            <v>30-34"</v>
          </cell>
        </row>
        <row r="3338">
          <cell r="D3338" t="str">
            <v>32DS630</v>
          </cell>
          <cell r="E3338" t="str">
            <v>30-34"</v>
          </cell>
        </row>
        <row r="3339">
          <cell r="D3339" t="str">
            <v>32DS500T</v>
          </cell>
          <cell r="E3339" t="str">
            <v>30-34"</v>
          </cell>
        </row>
        <row r="3340">
          <cell r="D3340" t="str">
            <v>32DS500</v>
          </cell>
          <cell r="E3340" t="str">
            <v>30-34"</v>
          </cell>
        </row>
        <row r="3341">
          <cell r="D3341" t="str">
            <v>32DH800</v>
          </cell>
          <cell r="E3341" t="str">
            <v>30-34"</v>
          </cell>
        </row>
        <row r="3342">
          <cell r="D3342" t="str">
            <v>32DH511</v>
          </cell>
          <cell r="E3342" t="str">
            <v>30-34"</v>
          </cell>
        </row>
        <row r="3343">
          <cell r="D3343" t="str">
            <v>32D700</v>
          </cell>
          <cell r="E3343" t="str">
            <v>30-34"</v>
          </cell>
        </row>
        <row r="3344">
          <cell r="D3344" t="str">
            <v>32D610</v>
          </cell>
          <cell r="E3344" t="str">
            <v>30-34"</v>
          </cell>
        </row>
        <row r="3345">
          <cell r="D3345" t="str">
            <v>32D500</v>
          </cell>
          <cell r="E3345" t="str">
            <v>30-34"</v>
          </cell>
        </row>
        <row r="3346">
          <cell r="D3346" t="str">
            <v>32D410</v>
          </cell>
          <cell r="E3346" t="str">
            <v>30-34"</v>
          </cell>
        </row>
        <row r="3347">
          <cell r="D3347" t="str">
            <v>32D400T</v>
          </cell>
          <cell r="E3347" t="str">
            <v>30-34"</v>
          </cell>
        </row>
        <row r="3348">
          <cell r="D3348" t="str">
            <v>32D400</v>
          </cell>
          <cell r="E3348" t="str">
            <v>30-34"</v>
          </cell>
        </row>
        <row r="3349">
          <cell r="D3349" t="str">
            <v>32D3830</v>
          </cell>
          <cell r="E3349" t="str">
            <v>30-34"</v>
          </cell>
        </row>
        <row r="3350">
          <cell r="D3350" t="str">
            <v>32D300 32E300</v>
          </cell>
          <cell r="E3350" t="str">
            <v>30-34"</v>
          </cell>
        </row>
        <row r="3351">
          <cell r="D3351" t="str">
            <v>32D300 /E300</v>
          </cell>
          <cell r="E3351" t="str">
            <v>30-34"</v>
          </cell>
        </row>
        <row r="3352">
          <cell r="D3352" t="str">
            <v>32D300</v>
          </cell>
          <cell r="E3352" t="str">
            <v>30-34"</v>
          </cell>
        </row>
        <row r="3353">
          <cell r="D3353" t="str">
            <v>32D2940</v>
          </cell>
          <cell r="E3353" t="str">
            <v>30-34"</v>
          </cell>
        </row>
        <row r="3354">
          <cell r="D3354" t="str">
            <v>32D29340</v>
          </cell>
          <cell r="E3354" t="str">
            <v>30-34"</v>
          </cell>
        </row>
        <row r="3355">
          <cell r="D3355" t="str">
            <v>32D2930</v>
          </cell>
          <cell r="E3355" t="str">
            <v>30-34"</v>
          </cell>
        </row>
        <row r="3356">
          <cell r="D3356" t="str">
            <v>32D2920</v>
          </cell>
          <cell r="E3356" t="str">
            <v>30-34"</v>
          </cell>
        </row>
        <row r="3357">
          <cell r="D3357" t="str">
            <v>32D2910</v>
          </cell>
          <cell r="E3357" t="str">
            <v>30-34"</v>
          </cell>
        </row>
        <row r="3358">
          <cell r="D3358" t="str">
            <v>32D2900</v>
          </cell>
          <cell r="E3358" t="str">
            <v>30-34"</v>
          </cell>
        </row>
        <row r="3359">
          <cell r="D3359" t="str">
            <v>32D2730</v>
          </cell>
          <cell r="E3359" t="str">
            <v>30-34"</v>
          </cell>
        </row>
        <row r="3360">
          <cell r="D3360" t="str">
            <v>32D2720</v>
          </cell>
          <cell r="E3360" t="str">
            <v>30-34"</v>
          </cell>
        </row>
        <row r="3361">
          <cell r="D3361" t="str">
            <v>32D2710</v>
          </cell>
          <cell r="E3361" t="str">
            <v>30-34"</v>
          </cell>
        </row>
        <row r="3362">
          <cell r="D3362" t="str">
            <v>32D2700</v>
          </cell>
          <cell r="E3362" t="str">
            <v>30-34"</v>
          </cell>
        </row>
        <row r="3363">
          <cell r="D3363" t="str">
            <v>32D2620</v>
          </cell>
          <cell r="E3363" t="str">
            <v>30-34"</v>
          </cell>
        </row>
        <row r="3364">
          <cell r="D3364" t="str">
            <v>32D2490</v>
          </cell>
          <cell r="E3364" t="str">
            <v>30-34"</v>
          </cell>
        </row>
        <row r="3365">
          <cell r="D3365" t="str">
            <v>32D2390</v>
          </cell>
          <cell r="E3365" t="str">
            <v>30-34"</v>
          </cell>
        </row>
        <row r="3366">
          <cell r="D3366" t="str">
            <v>32D2340</v>
          </cell>
          <cell r="E3366" t="str">
            <v>30-34"</v>
          </cell>
        </row>
        <row r="3367">
          <cell r="D3367" t="str">
            <v>32CHD-TD320F8</v>
          </cell>
          <cell r="E3367" t="str">
            <v>30-34"</v>
          </cell>
        </row>
        <row r="3368">
          <cell r="D3368" t="str">
            <v>32CHDTD320F8</v>
          </cell>
          <cell r="E3368" t="str">
            <v>30-34"</v>
          </cell>
        </row>
        <row r="3369">
          <cell r="D3369" t="str">
            <v>32CH591</v>
          </cell>
          <cell r="E3369" t="str">
            <v>30-34"</v>
          </cell>
        </row>
        <row r="3370">
          <cell r="D3370" t="str">
            <v>32CE</v>
          </cell>
          <cell r="E3370" t="str">
            <v>30-34"</v>
          </cell>
        </row>
        <row r="3371">
          <cell r="D3371" t="str">
            <v>32CC1X</v>
          </cell>
          <cell r="E3371" t="str">
            <v>30-34"</v>
          </cell>
        </row>
        <row r="3372">
          <cell r="D3372" t="str">
            <v>32C500</v>
          </cell>
          <cell r="E3372" t="str">
            <v>30-34"</v>
          </cell>
        </row>
        <row r="3373">
          <cell r="D3373" t="str">
            <v>32C400</v>
          </cell>
          <cell r="E3373" t="str">
            <v>30-34"</v>
          </cell>
        </row>
        <row r="3374">
          <cell r="D3374" t="str">
            <v>32BG1X</v>
          </cell>
          <cell r="E3374" t="str">
            <v>30-34"</v>
          </cell>
        </row>
        <row r="3375">
          <cell r="D3375" t="str">
            <v>32BD1X</v>
          </cell>
          <cell r="E3375" t="str">
            <v>30-34"</v>
          </cell>
        </row>
        <row r="3376">
          <cell r="D3376" t="str">
            <v>32BD1</v>
          </cell>
          <cell r="E3376" t="str">
            <v>30-34"</v>
          </cell>
        </row>
        <row r="3377">
          <cell r="D3377" t="str">
            <v>32BC01</v>
          </cell>
          <cell r="E3377" t="str">
            <v>30-34"</v>
          </cell>
        </row>
        <row r="3378">
          <cell r="D3378" t="str">
            <v>32BA1</v>
          </cell>
          <cell r="E3378" t="str">
            <v>30-34"</v>
          </cell>
        </row>
        <row r="3379">
          <cell r="D3379" t="str">
            <v>32B7000</v>
          </cell>
          <cell r="E3379" t="str">
            <v>30-34"</v>
          </cell>
        </row>
        <row r="3380">
          <cell r="D3380" t="str">
            <v>32B6000</v>
          </cell>
          <cell r="E3380" t="str">
            <v>30-34"</v>
          </cell>
        </row>
        <row r="3381">
          <cell r="D3381" t="str">
            <v>32B5200</v>
          </cell>
          <cell r="E3381" t="str">
            <v>30-34"</v>
          </cell>
        </row>
        <row r="3382">
          <cell r="D3382" t="str">
            <v>32B2700</v>
          </cell>
          <cell r="E3382" t="str">
            <v>30-34"</v>
          </cell>
        </row>
        <row r="3383">
          <cell r="D3383" t="str">
            <v>32B2630</v>
          </cell>
          <cell r="E3383" t="str">
            <v>30-34"</v>
          </cell>
        </row>
        <row r="3384">
          <cell r="D3384" t="str">
            <v>32B2620</v>
          </cell>
          <cell r="E3384" t="str">
            <v>30-34"</v>
          </cell>
        </row>
        <row r="3385">
          <cell r="D3385" t="str">
            <v>32B2600</v>
          </cell>
          <cell r="E3385" t="str">
            <v>30-34"</v>
          </cell>
        </row>
        <row r="3386">
          <cell r="D3386" t="str">
            <v>32ASA4500</v>
          </cell>
          <cell r="E3386" t="str">
            <v>30-34"</v>
          </cell>
        </row>
        <row r="3387">
          <cell r="D3387" t="str">
            <v>32AS610</v>
          </cell>
          <cell r="E3387" t="str">
            <v>30-34"</v>
          </cell>
        </row>
        <row r="3388">
          <cell r="D3388" t="str">
            <v>32AS4500</v>
          </cell>
          <cell r="E3388" t="str">
            <v>30-34"</v>
          </cell>
        </row>
        <row r="3389">
          <cell r="D3389" t="str">
            <v>32AN-LT3233</v>
          </cell>
          <cell r="E3389" t="str">
            <v>30-34"</v>
          </cell>
        </row>
        <row r="3390">
          <cell r="D3390" t="str">
            <v>32AN-LT3212</v>
          </cell>
          <cell r="E3390" t="str">
            <v>30-34"</v>
          </cell>
        </row>
        <row r="3391">
          <cell r="D3391" t="str">
            <v>32ANLT3212</v>
          </cell>
          <cell r="E3391" t="str">
            <v>30-34"</v>
          </cell>
        </row>
        <row r="3392">
          <cell r="D3392" t="str">
            <v>32AN3212</v>
          </cell>
          <cell r="E3392" t="str">
            <v>30-34"</v>
          </cell>
        </row>
        <row r="3393">
          <cell r="D3393" t="str">
            <v>32ALTV-3210</v>
          </cell>
          <cell r="E3393" t="str">
            <v>30-34"</v>
          </cell>
        </row>
        <row r="3394">
          <cell r="D3394" t="str">
            <v>32ALTV3201</v>
          </cell>
          <cell r="E3394" t="str">
            <v>30-34"</v>
          </cell>
        </row>
        <row r="3395">
          <cell r="D3395" t="str">
            <v>32AE460</v>
          </cell>
          <cell r="E3395" t="str">
            <v>30-34"</v>
          </cell>
        </row>
        <row r="3396">
          <cell r="D3396" t="str">
            <v>32A6500F</v>
          </cell>
          <cell r="E3396" t="str">
            <v>30-34"</v>
          </cell>
        </row>
        <row r="3397">
          <cell r="D3397" t="str">
            <v>32A630</v>
          </cell>
          <cell r="E3397" t="str">
            <v>30-34"</v>
          </cell>
        </row>
        <row r="3398">
          <cell r="D3398" t="str">
            <v>32A610</v>
          </cell>
          <cell r="E3398" t="str">
            <v>30-34"</v>
          </cell>
        </row>
        <row r="3399">
          <cell r="D3399" t="str">
            <v>32A5600F</v>
          </cell>
          <cell r="E3399" t="str">
            <v>30-34"</v>
          </cell>
        </row>
        <row r="3400">
          <cell r="D3400" t="str">
            <v>32A4500</v>
          </cell>
          <cell r="E3400" t="str">
            <v>30-34"</v>
          </cell>
        </row>
        <row r="3401">
          <cell r="D3401" t="str">
            <v>32A410</v>
          </cell>
          <cell r="E3401" t="str">
            <v>30-34"</v>
          </cell>
        </row>
        <row r="3402">
          <cell r="D3402" t="str">
            <v>32A400</v>
          </cell>
          <cell r="E3402" t="str">
            <v>30-34"</v>
          </cell>
        </row>
        <row r="3403">
          <cell r="D3403" t="str">
            <v>32A3400</v>
          </cell>
          <cell r="E3403" t="str">
            <v>30-34"</v>
          </cell>
        </row>
        <row r="3404">
          <cell r="D3404" t="str">
            <v>320PHT5853</v>
          </cell>
          <cell r="E3404" t="str">
            <v>30-34"</v>
          </cell>
        </row>
        <row r="3405">
          <cell r="D3405" t="str">
            <v>3202</v>
          </cell>
          <cell r="E3405" t="str">
            <v>30-34"</v>
          </cell>
        </row>
        <row r="3406">
          <cell r="D3406" t="str">
            <v>3201</v>
          </cell>
          <cell r="E3406" t="str">
            <v>30-34"</v>
          </cell>
        </row>
        <row r="3407">
          <cell r="D3407" t="str">
            <v>32 L26000</v>
          </cell>
          <cell r="E3407" t="str">
            <v>30-34"</v>
          </cell>
        </row>
        <row r="3408">
          <cell r="D3408" t="str">
            <v>32 E6</v>
          </cell>
          <cell r="E3408" t="str">
            <v>30-34"</v>
          </cell>
        </row>
        <row r="3409">
          <cell r="D3409" t="str">
            <v>31L1600</v>
          </cell>
          <cell r="E3409" t="str">
            <v>30-34"</v>
          </cell>
        </row>
        <row r="3410">
          <cell r="D3410" t="str">
            <v>3.2E+301</v>
          </cell>
          <cell r="E3410" t="str">
            <v>30-34"</v>
          </cell>
        </row>
        <row r="3411">
          <cell r="D3411" t="str">
            <v>3.20E+301</v>
          </cell>
          <cell r="E3411" t="str">
            <v>30-34"</v>
          </cell>
        </row>
        <row r="3412">
          <cell r="D3412" t="str">
            <v>75QN900AK</v>
          </cell>
          <cell r="E3412" t="str">
            <v>75-79"</v>
          </cell>
        </row>
        <row r="3413">
          <cell r="D3413" t="str">
            <v>82q800t</v>
          </cell>
          <cell r="E3413" t="str">
            <v>80"+</v>
          </cell>
        </row>
        <row r="3414">
          <cell r="D3414" t="str">
            <v>85QN900AK</v>
          </cell>
          <cell r="E3414" t="str">
            <v>80"+</v>
          </cell>
        </row>
        <row r="3415">
          <cell r="D3415" t="str">
            <v>85QN85AK</v>
          </cell>
          <cell r="E3415" t="str">
            <v>80"+</v>
          </cell>
        </row>
        <row r="3416">
          <cell r="D3416" t="str">
            <v>75QN90A</v>
          </cell>
          <cell r="E3416" t="str">
            <v>75-79"</v>
          </cell>
        </row>
        <row r="3417">
          <cell r="D3417" t="str">
            <v>75QN85A</v>
          </cell>
          <cell r="E3417" t="str">
            <v>75-79"</v>
          </cell>
        </row>
        <row r="3418">
          <cell r="D3418" t="str">
            <v>75Q70A</v>
          </cell>
          <cell r="E3418" t="str">
            <v>75-79"</v>
          </cell>
        </row>
        <row r="3419">
          <cell r="D3419" t="str">
            <v>75NANO79</v>
          </cell>
          <cell r="E3419" t="str">
            <v>75-79"</v>
          </cell>
        </row>
        <row r="3420">
          <cell r="D3420" t="str">
            <v>65US200AN</v>
          </cell>
          <cell r="E3420" t="str">
            <v>65-69"</v>
          </cell>
        </row>
        <row r="3421">
          <cell r="D3421" t="str">
            <v>65SUC7500</v>
          </cell>
          <cell r="E3421" t="str">
            <v>65-69"</v>
          </cell>
        </row>
        <row r="3422">
          <cell r="D3422" t="str">
            <v>65QN90A</v>
          </cell>
          <cell r="E3422" t="str">
            <v>65-69"</v>
          </cell>
        </row>
        <row r="3423">
          <cell r="D3423" t="str">
            <v>65QN900A</v>
          </cell>
          <cell r="E3423" t="str">
            <v>65-69"</v>
          </cell>
        </row>
        <row r="3424">
          <cell r="D3424" t="str">
            <v>65QN85AK</v>
          </cell>
          <cell r="E3424" t="str">
            <v>65-69"</v>
          </cell>
        </row>
        <row r="3425">
          <cell r="D3425" t="str">
            <v>65Q70A</v>
          </cell>
          <cell r="E3425" t="str">
            <v>65-69"</v>
          </cell>
        </row>
        <row r="3426">
          <cell r="D3426" t="str">
            <v>65Q65A</v>
          </cell>
          <cell r="E3426" t="str">
            <v>65-69"</v>
          </cell>
        </row>
        <row r="3427">
          <cell r="D3427" t="str">
            <v>65HZ1000</v>
          </cell>
          <cell r="E3427" t="str">
            <v>65-69"</v>
          </cell>
        </row>
        <row r="3428">
          <cell r="D3428" t="str">
            <v>65BXPTA</v>
          </cell>
          <cell r="E3428" t="str">
            <v>65-69"</v>
          </cell>
        </row>
        <row r="3429">
          <cell r="D3429" t="str">
            <v>65AU8100K</v>
          </cell>
          <cell r="E3429" t="str">
            <v>65-69"</v>
          </cell>
        </row>
        <row r="3430">
          <cell r="D3430" t="str">
            <v>55US30AN</v>
          </cell>
          <cell r="E3430" t="str">
            <v>55-59"</v>
          </cell>
        </row>
        <row r="3431">
          <cell r="D3431" t="str">
            <v>55US300AN</v>
          </cell>
          <cell r="E3431" t="str">
            <v>55-59"</v>
          </cell>
        </row>
        <row r="3432">
          <cell r="D3432" t="str">
            <v>55US200AN</v>
          </cell>
          <cell r="E3432" t="str">
            <v>55-59"</v>
          </cell>
        </row>
        <row r="3433">
          <cell r="D3433" t="str">
            <v>55UC7500</v>
          </cell>
          <cell r="E3433" t="str">
            <v>55-59"</v>
          </cell>
        </row>
        <row r="3434">
          <cell r="D3434" t="str">
            <v>55QN90A</v>
          </cell>
          <cell r="E3434" t="str">
            <v>55-59"</v>
          </cell>
        </row>
        <row r="3435">
          <cell r="D3435" t="str">
            <v>55QN85A</v>
          </cell>
          <cell r="E3435" t="str">
            <v>55-59"</v>
          </cell>
        </row>
        <row r="3436">
          <cell r="D3436" t="str">
            <v>55Q70A</v>
          </cell>
          <cell r="E3436" t="str">
            <v>55-59"</v>
          </cell>
        </row>
        <row r="3437">
          <cell r="D3437" t="str">
            <v>55Q65A</v>
          </cell>
          <cell r="E3437" t="str">
            <v>55-59"</v>
          </cell>
        </row>
        <row r="3438">
          <cell r="D3438" t="str">
            <v>55LS03A</v>
          </cell>
          <cell r="E3438" t="str">
            <v>55-59"</v>
          </cell>
        </row>
        <row r="3439">
          <cell r="D3439" t="str">
            <v>55HZ1000</v>
          </cell>
          <cell r="E3439" t="str">
            <v>55-59"</v>
          </cell>
        </row>
        <row r="3440">
          <cell r="D3440" t="str">
            <v>55HX750T</v>
          </cell>
          <cell r="E3440" t="str">
            <v>55-59"</v>
          </cell>
        </row>
        <row r="3441">
          <cell r="D3441" t="str">
            <v>55HS300</v>
          </cell>
          <cell r="E3441" t="str">
            <v>55-59"</v>
          </cell>
        </row>
        <row r="3442">
          <cell r="D3442" t="str">
            <v>55BXPTA</v>
          </cell>
          <cell r="E3442" t="str">
            <v>55-59"</v>
          </cell>
        </row>
        <row r="3443">
          <cell r="D3443" t="str">
            <v>55B1</v>
          </cell>
          <cell r="E3443" t="str">
            <v>55-59"</v>
          </cell>
        </row>
        <row r="3444">
          <cell r="D3444" t="str">
            <v>50RS541AN</v>
          </cell>
          <cell r="E3444" t="str">
            <v>46-54"</v>
          </cell>
        </row>
        <row r="3445">
          <cell r="D3445" t="str">
            <v>50Q65A</v>
          </cell>
          <cell r="E3445" t="str">
            <v>46-54"</v>
          </cell>
        </row>
        <row r="3446">
          <cell r="D3446" t="str">
            <v>50HD511AN</v>
          </cell>
          <cell r="E3446" t="str">
            <v>46-54"</v>
          </cell>
        </row>
        <row r="3447">
          <cell r="D3447" t="str">
            <v>49NANO79TND</v>
          </cell>
          <cell r="E3447" t="str">
            <v>46-54"</v>
          </cell>
        </row>
        <row r="3448">
          <cell r="D3448" t="str">
            <v>43Q65A</v>
          </cell>
          <cell r="E3448" t="str">
            <v>35-45"</v>
          </cell>
        </row>
        <row r="3449">
          <cell r="D3449" t="str">
            <v>43HS534AN</v>
          </cell>
          <cell r="E3449" t="str">
            <v>35-45"</v>
          </cell>
        </row>
        <row r="3450">
          <cell r="D3450" t="str">
            <v>43H6000A</v>
          </cell>
          <cell r="E3450" t="str">
            <v>35-45"</v>
          </cell>
        </row>
        <row r="3451">
          <cell r="D3451" t="str">
            <v>42SUC6200</v>
          </cell>
          <cell r="E3451" t="str">
            <v>35-45"</v>
          </cell>
        </row>
        <row r="3452">
          <cell r="D3452" t="str">
            <v>40B6500</v>
          </cell>
          <cell r="E3452" t="str">
            <v>35-45"</v>
          </cell>
        </row>
        <row r="3453">
          <cell r="D3453" t="str">
            <v>32LM560</v>
          </cell>
          <cell r="E3453" t="str">
            <v>30-34"</v>
          </cell>
        </row>
        <row r="3454">
          <cell r="D3454" t="str">
            <v>32HS502</v>
          </cell>
          <cell r="E3454" t="str">
            <v>30-34"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CK DEPTH SUMMARY"/>
      <sheetName val="Sheet1"/>
      <sheetName val="ID_Dealer"/>
      <sheetName val="SG_Dealer"/>
      <sheetName val="MY_Dealer"/>
      <sheetName val="TH_Dealer"/>
      <sheetName val="VN_Dealer"/>
      <sheetName val="PH_Dealer"/>
      <sheetName val="Stock Depth Details"/>
      <sheetName val="WD4_R"/>
      <sheetName val="MAPPING"/>
    </sheetNames>
    <sheetDataSet>
      <sheetData sheetId="0" refreshError="1"/>
      <sheetData sheetId="1" refreshError="1"/>
      <sheetData sheetId="2">
        <row r="2">
          <cell r="D2" t="str" vm="1">
            <v>ID</v>
          </cell>
        </row>
        <row r="7">
          <cell r="DH7" t="str">
            <v>May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1">
          <cell r="A1" t="str">
            <v>APR</v>
          </cell>
          <cell r="B1">
            <v>8</v>
          </cell>
        </row>
        <row r="2">
          <cell r="A2" t="str">
            <v>MAY</v>
          </cell>
          <cell r="B2">
            <v>9</v>
          </cell>
        </row>
        <row r="3">
          <cell r="A3" t="str">
            <v>JUN</v>
          </cell>
          <cell r="B3">
            <v>10</v>
          </cell>
        </row>
        <row r="4">
          <cell r="A4" t="str">
            <v>JUL</v>
          </cell>
          <cell r="B4">
            <v>11</v>
          </cell>
        </row>
        <row r="5">
          <cell r="A5" t="str">
            <v>AUG</v>
          </cell>
          <cell r="B5">
            <v>12</v>
          </cell>
        </row>
        <row r="6">
          <cell r="A6" t="str">
            <v>SEP</v>
          </cell>
          <cell r="B6">
            <v>13</v>
          </cell>
        </row>
        <row r="7">
          <cell r="A7" t="str">
            <v>OCT</v>
          </cell>
          <cell r="B7">
            <v>14</v>
          </cell>
        </row>
        <row r="8">
          <cell r="A8" t="str">
            <v>NOV</v>
          </cell>
          <cell r="B8">
            <v>15</v>
          </cell>
        </row>
        <row r="9">
          <cell r="A9" t="str">
            <v>DEC</v>
          </cell>
          <cell r="B9">
            <v>16</v>
          </cell>
        </row>
        <row r="10">
          <cell r="A10" t="str">
            <v>JAN</v>
          </cell>
          <cell r="B10">
            <v>17</v>
          </cell>
        </row>
        <row r="11">
          <cell r="A11" t="str">
            <v>FEB</v>
          </cell>
          <cell r="B11">
            <v>18</v>
          </cell>
        </row>
        <row r="12">
          <cell r="A12" t="str">
            <v>MAR</v>
          </cell>
          <cell r="B12">
            <v>19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MOTER DATA"/>
      <sheetName val="SEA | Scorecard"/>
      <sheetName val="Branch | Scorecard ✩"/>
      <sheetName val="FREE PIVOT"/>
      <sheetName val="Stock Depth"/>
      <sheetName val="Branch Overview"/>
      <sheetName val="REVIEW History"/>
      <sheetName val="Kataban_PSI"/>
      <sheetName val="Dealer_PSI (2)"/>
      <sheetName val="Dealer_PSI"/>
      <sheetName val="WD4_R"/>
      <sheetName val="PH SOH Check_adjustments"/>
      <sheetName val="INCOMING"/>
      <sheetName val="Wed ST check"/>
      <sheetName val="MAPPING"/>
    </sheetNames>
    <sheetDataSet>
      <sheetData sheetId="0"/>
      <sheetData sheetId="1"/>
      <sheetData sheetId="2"/>
      <sheetData sheetId="3">
        <row r="6">
          <cell r="DN6" t="str">
            <v>Promoter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Chua, Jia Xin" refreshedDate="45063.617953472225" backgroundQuery="1" createdVersion="6" refreshedVersion="8" minRefreshableVersion="3" recordCount="0" supportSubquery="1" supportAdvancedDrill="1" xr:uid="{7413B322-491D-4229-8FDE-4F8A4D7B5528}">
  <cacheSource type="external" connectionId="1"/>
  <cacheFields count="12">
    <cacheField name="[Company].[Country Code].[Country Code]" caption="Country Code" numFmtId="0" hierarchy="4" level="1">
      <sharedItems count="6">
        <s v="[Company].[Country Code].&amp;[ID]" c="ID"/>
        <s v="[Company].[Country Code].&amp;[MY]" c="MY"/>
        <s v="[Company].[Country Code].&amp;[PH]" c="PH"/>
        <s v="[Company].[Country Code].&amp;[SG]" c="SG"/>
        <s v="[Company].[Country Code].&amp;[TH]" c="TH"/>
        <s v="[Company].[Country Code].&amp;[VN]" c="VN"/>
      </sharedItems>
    </cacheField>
    <cacheField name="[Time].[Seihan Year Week].[Seihan Year Week]" caption="Seihan Year Week" numFmtId="0" hierarchy="206" level="1">
      <sharedItems containsSemiMixedTypes="0" containsString="0"/>
    </cacheField>
    <cacheField name="[Product].[Category Description].[Category Description]" caption="Category Description" numFmtId="0" hierarchy="98" level="1">
      <sharedItems containsSemiMixedTypes="0" containsString="0"/>
    </cacheField>
    <cacheField name="[Product].[Line Up Year].[Line Up Year]" caption="Line Up Year" numFmtId="0" hierarchy="116" level="1">
      <sharedItems count="2">
        <s v="[Product].[Line Up Year].&amp;[2021]" c="2021"/>
        <s v="[Product].[Line Up Year].&amp;[2022]" c="2022"/>
      </sharedItems>
    </cacheField>
    <cacheField name="[Sales Channel].[Shop Name].[Shop Name]" caption="Shop Name" numFmtId="0" hierarchy="181" level="1">
      <sharedItems count="21">
        <s v="[Sales Channel].[Shop Name].&amp;[GOH JOO HIN PTE LTD [ADJUSTMENT]]]" c="GOH JOO HIN PTE LTD [ADJUSTMENT]"/>
        <s v="[Sales Channel].[Shop Name].&amp;[POLARIS ADJUSTMENT]" c="POLARIS ADJUSTMENT"/>
        <s v="[Sales Channel].[Shop Name].&amp;[SPRINT-CASS ADJUSTMENT]" c="SPRINT-CASS ADJUSTMENT"/>
        <s v="[Sales Channel].[Shop Name].&amp;[BEST DENKI ADJUSTMENT]" u="1" c="BEST DENKI ADJUSTMENT"/>
        <s v="[Sales Channel].[Shop Name].&amp;[COURTS ADJUSTMENT]" u="1" c="COURTS ADJUSTMENT"/>
        <s v="[Sales Channel].[Shop Name].&amp;[CHALLENGER [ADJUSTMENT]]]" u="1" c="CHALLENGER [ADJUSTMENT]"/>
        <s v="[Sales Channel].[Shop Name].&amp;[HARVEY NORMAN [ADJUSTMENT]]]" u="1" c="HARVEY NORMAN [ADJUSTMENT]"/>
        <s v="[Sales Channel].[Shop Name].&amp;[AMAZON [ADJUSTMENT]]]" u="1" c="AMAZON [ADJUSTMENT]"/>
        <s v="[Sales Channel].[Shop Name].&amp;[ALAN PHOTO [ADJUSTMENT]]]" u="1" c="ALAN PHOTO [ADJUSTMENT]"/>
        <s v="[Sales Channel].[Shop Name].&amp;[BALLY PHOTO [ADJUSTMENT]]]" u="1" c="BALLY PHOTO [ADJUSTMENT]"/>
        <s v="[Sales Channel].[Shop Name].&amp;[BIG BOX [ADJUSTMENT]]]" u="1" c="BIG BOX [ADJUSTMENT]"/>
        <s v="[Sales Channel].[Shop Name].&amp;[CATHAY PHOTO [ADJUSTMENT]]]" u="1" c="CATHAY PHOTO [ADJUSTMENT]"/>
        <s v="[Sales Channel].[Shop Name].&amp;[GAIN CITY ADJUSTMENT]" u="1" c="GAIN CITY ADJUSTMENT"/>
        <s v="[Sales Channel].[Shop Name].&amp;[MUSTAFA [ADJUSTMENT]]]" u="1" c="MUSTAFA [ADJUSTMENT]"/>
        <s v="[Sales Channel].[Shop Name].&amp;[MAX PHOTO [ADJUSTMENT]]]" u="1" c="MAX PHOTO [ADJUSTMENT]"/>
        <s v="[Sales Channel].[Shop Name].&amp;[M S COLOR [ADJUSTMENT]]]" u="1" c="M S COLOR [ADJUSTMENT]"/>
        <s v="[Sales Channel].[Shop Name].&amp;[PARISILK [ADJUSTMENT]]]" u="1" c="PARISILK [ADJUSTMENT]"/>
        <s v="[Sales Channel].[Shop Name].&amp;[T K FOTO [ADJUSTMENT]]]" u="1" c="T K FOTO [ADJUSTMENT]"/>
        <s v="[Sales Channel].[Shop Name].&amp;[TAI SIN [ADJUSTMENT]]]" u="1" c="TAI SIN [ADJUSTMENT]"/>
        <s v="[Sales Channel].[Shop Name].&amp;[V3 [ADJUSTMENT}]" u="1" c="V3 [ADJUSTMENT}"/>
        <s v="[Sales Channel].[Shop Name].&amp;[WOODLANDS [ADJUSTMENT]]]" u="1" c="WOODLANDS [ADJUSTMENT]"/>
      </sharedItems>
    </cacheField>
    <cacheField name="[Sales Channel].[Account Name].[Account Name]" caption="Account Name" numFmtId="0" hierarchy="147" level="1">
      <sharedItems count="1">
        <s v="[Sales Channel].[Account Name].&amp;[BEST DENKI (SINGAPORE) PTE LTD]" c="BEST DENKI (SINGAPORE) PTE LTD"/>
      </sharedItems>
    </cacheField>
    <cacheField name="[Competitor].[Competitor Brand Name].[Competitor Brand Name]" caption="Competitor Brand Name" numFmtId="0" hierarchy="6" level="1">
      <sharedItems count="2">
        <s v="[Competitor].[Competitor Brand Name].&amp;[LG]" c="LG"/>
        <s v="[Competitor].[Competitor Brand Name].&amp;[SAMSUNG]" c="SAMSUNG"/>
      </sharedItems>
    </cacheField>
    <cacheField name="[Competitor].[Competitor Category Name].[Competitor Category Name]" caption="Competitor Category Name" numFmtId="0" hierarchy="7" level="1">
      <sharedItems containsSemiMixedTypes="0" containsString="0"/>
    </cacheField>
    <cacheField name="[Competitor].[Competitor Inch Group].[Competitor Inch Group]" caption="Competitor Inch Group" numFmtId="0" hierarchy="8" level="1">
      <sharedItems count="12">
        <s v="[Competitor].[Competitor Inch Group].&amp;[&lt;=29&quot;]" c="&lt;=29&quot;"/>
        <s v="[Competitor].[Competitor Inch Group].&amp;[30-34&quot;]" c="30-34&quot;"/>
        <s v="[Competitor].[Competitor Inch Group].&amp;[35-45&quot;]" c="35-45&quot;"/>
        <s v="[Competitor].[Competitor Inch Group].&amp;[46-54&quot;]" c="46-54&quot;"/>
        <s v="[Competitor].[Competitor Inch Group].&amp;[55-59&quot;]" c="55-59&quot;"/>
        <s v="[Competitor].[Competitor Inch Group].&amp;[60-64&quot;]" c="60-64&quot;"/>
        <s v="[Competitor].[Competitor Inch Group].&amp;[65-69&quot;]" c="65-69&quot;"/>
        <s v="[Competitor].[Competitor Inch Group].&amp;[70-74&quot;]" c="70-74&quot;"/>
        <s v="[Competitor].[Competitor Inch Group].&amp;[75-79&quot;]" c="75-79&quot;"/>
        <s v="[Competitor].[Competitor Inch Group].&amp;[80&quot;+]" c="80&quot;+"/>
        <s v="[Competitor].[Competitor Inch Group].&amp;[80&quot;+&quot;]" c="80&quot;+&quot;"/>
        <s v="[Competitor].[Competitor Inch Group].&amp;[OTHERS]" c="OTHERS"/>
      </sharedItems>
    </cacheField>
    <cacheField name="[Measures].[Competitor Sell Out Qty]" caption="Competitor Sell Out Qty" numFmtId="0" hierarchy="1985" level="32767"/>
    <cacheField name="[Competitor].[Competitor Model Name].[Competitor Model Name]" caption="Competitor Model Name" numFmtId="0" hierarchy="9" level="1">
      <sharedItems count="975">
        <s v="[Competitor].[Competitor Model Name].&amp;[55AU7000]" c="55AU7000"/>
        <s v="[Competitor].[Competitor Model Name].&amp;[55AU7000GXXP]" c="55AU7000GXXP"/>
        <s v="[Competitor].[Competitor Model Name].&amp;[55AU7000K]" c="55AU7000K"/>
        <s v="[Competitor].[Competitor Model Name].&amp;[55AU7002]" c="55AU7002"/>
        <s v="[Competitor].[Competitor Model Name].&amp;[55AU7002K]" c="55AU7002K"/>
        <s v="[Competitor].[Competitor Model Name].&amp;[55AU7200]" c="55AU7200"/>
        <s v="[Competitor].[Competitor Model Name].&amp;[55AU7700]" c="55AU7700"/>
        <s v="[Competitor].[Competitor Model Name].&amp;[55AU7700K]" c="55AU7700K"/>
        <s v="[Competitor].[Competitor Model Name].&amp;[55AU8000]" c="55AU8000"/>
        <s v="[Competitor].[Competitor Model Name].&amp;[55AU80000]" c="55AU80000"/>
        <s v="[Competitor].[Competitor Model Name].&amp;[55AU8000K]" c="55AU8000K"/>
        <s v="[Competitor].[Competitor Model Name].&amp;[55AU8080]" c="55AU8080"/>
        <s v="[Competitor].[Competitor Model Name].&amp;[55AU8100]" c="55AU8100"/>
        <s v="[Competitor].[Competitor Model Name].&amp;[55AU8100K]" c="55AU8100K"/>
        <s v="[Competitor].[Competitor Model Name].&amp;[55AU9000]" c="55AU9000"/>
        <s v="[Competitor].[Competitor Model Name].&amp;[55AU9000K]" c="55AU9000K"/>
        <s v="[Competitor].[Competitor Model Name].&amp;[55BU8000]" c="55BU8000"/>
        <s v="[Competitor].[Competitor Model Name].&amp;[55BU8080]" c="55BU8080"/>
        <s v="[Competitor].[Competitor Model Name].&amp;[55BU8080G]" c="55BU8080G"/>
        <s v="[Competitor].[Competitor Model Name].&amp;[55BU8100]" c="55BU8100"/>
        <s v="[Competitor].[Competitor Model Name].&amp;[55BU8100K]" c="55BU8100K"/>
        <s v="[Competitor].[Competitor Model Name].&amp;[55BU8500]" c="55BU8500"/>
        <s v="[Competitor].[Competitor Model Name].&amp;[55CU7000]" c="55CU7000"/>
        <s v="[Competitor].[Competitor Model Name].&amp;[55CU8000]" c="55CU8000"/>
        <s v="[Competitor].[Competitor Model Name].&amp;[55CU8100]" c="55CU8100"/>
        <s v="[Competitor].[Competitor Model Name].&amp;[55H6400]" c="55H6400"/>
        <s v="[Competitor].[Competitor Model Name].&amp;[55H8000]" c="55H8000"/>
        <s v="[Competitor].[Competitor Model Name].&amp;[55HU7200]" c="55HU7200"/>
        <s v="[Competitor].[Competitor Model Name].&amp;[55HU8500]" c="55HU8500"/>
        <s v="[Competitor].[Competitor Model Name].&amp;[55HU8700]" c="55HU8700"/>
        <s v="[Competitor].[Competitor Model Name].&amp;[55HU9000]" c="55HU9000"/>
        <s v="[Competitor].[Competitor Model Name].&amp;[55J5500]" c="55J5500"/>
        <s v="[Competitor].[Competitor Model Name].&amp;[55J6200]" c="55J6200"/>
        <s v="[Competitor].[Competitor Model Name].&amp;[55J6300]" c="55J6300"/>
        <s v="[Competitor].[Competitor Model Name].&amp;[55JS7200]" c="55JS7200"/>
        <s v="[Competitor].[Competitor Model Name].&amp;[55JS8000]" c="55JS8000"/>
        <s v="[Competitor].[Competitor Model Name].&amp;[55JS9000]" c="55JS9000"/>
        <s v="[Competitor].[Competitor Model Name].&amp;[55JU6000]" c="55JU6000"/>
        <s v="[Competitor].[Competitor Model Name].&amp;[55JU6400]" c="55JU6400"/>
        <s v="[Competitor].[Competitor Model Name].&amp;[55JU6600]" c="55JU6600"/>
        <s v="[Competitor].[Competitor Model Name].&amp;[55JU7000]" c="55JU7000"/>
        <s v="[Competitor].[Competitor Model Name].&amp;[55JU7500]" c="55JU7500"/>
        <s v="[Competitor].[Competitor Model Name].&amp;[55K5100]" c="55K5100"/>
        <s v="[Competitor].[Competitor Model Name].&amp;[55K5300]" c="55K5300"/>
        <s v="[Competitor].[Competitor Model Name].&amp;[55K5500]" c="55K5500"/>
        <s v="[Competitor].[Competitor Model Name].&amp;[55K5520]" c="55K5520"/>
        <s v="[Competitor].[Competitor Model Name].&amp;[55K6300]" c="55K6300"/>
        <s v="[Competitor].[Competitor Model Name].&amp;[55KS6500]" c="55KS6500"/>
        <s v="[Competitor].[Competitor Model Name].&amp;[55KS7000]" c="55KS7000"/>
        <s v="[Competitor].[Competitor Model Name].&amp;[55KS7500]" c="55KS7500"/>
        <s v="[Competitor].[Competitor Model Name].&amp;[55KS9000]" c="55KS9000"/>
        <s v="[Competitor].[Competitor Model Name].&amp;[55KU6000]" c="55KU6000"/>
        <s v="[Competitor].[Competitor Model Name].&amp;[55KU6100]" c="55KU6100"/>
        <s v="[Competitor].[Competitor Model Name].&amp;[55KU6300]" c="55KU6300"/>
        <s v="[Competitor].[Competitor Model Name].&amp;[55KU6388]" c="55KU6388"/>
        <s v="[Competitor].[Competitor Model Name].&amp;[55KU6400]" c="55KU6400"/>
        <s v="[Competitor].[Competitor Model Name].&amp;[55KU6500]" c="55KU6500"/>
        <s v="[Competitor].[Competitor Model Name].&amp;[55LS003]" c="55LS003"/>
        <s v="[Competitor].[Competitor Model Name].&amp;[55LS01]" c="55LS01"/>
        <s v="[Competitor].[Competitor Model Name].&amp;[55LS01B]" c="55LS01B"/>
        <s v="[Competitor].[Competitor Model Name].&amp;[55LS01BAK]" c="55LS01BAK"/>
        <s v="[Competitor].[Competitor Model Name].&amp;[55LS01R]" c="55LS01R"/>
        <s v="[Competitor].[Competitor Model Name].&amp;[55LS01RA]" c="55LS01RA"/>
        <s v="[Competitor].[Competitor Model Name].&amp;[55LS01RAK]" c="55LS01RAK"/>
        <s v="[Competitor].[Competitor Model Name].&amp;[55LS01T]" c="55LS01T"/>
        <s v="[Competitor].[Competitor Model Name].&amp;[55LS01TA]" c="55LS01TA"/>
        <s v="[Competitor].[Competitor Model Name].&amp;[55LS01TAK]" c="55LS01TAK"/>
        <s v="[Competitor].[Competitor Model Name].&amp;[55LS03]" c="55LS03"/>
        <s v="[Competitor].[Competitor Model Name].&amp;[55LS03A]" c="55LS03A"/>
        <s v="[Competitor].[Competitor Model Name].&amp;[55LS03AAK]" c="55LS03AAK"/>
        <s v="[Competitor].[Competitor Model Name].&amp;[55LS03B]" c="55LS03B"/>
        <s v="[Competitor].[Competitor Model Name].&amp;[55LS03BAK]" c="55LS03BAK"/>
        <s v="[Competitor].[Competitor Model Name].&amp;[55LS03NAK]" c="55LS03NAK"/>
        <s v="[Competitor].[Competitor Model Name].&amp;[55LS03R]" c="55LS03R"/>
        <s v="[Competitor].[Competitor Model Name].&amp;[55LS03RA]" c="55LS03RA"/>
        <s v="[Competitor].[Competitor Model Name].&amp;[55LS03T]" c="55LS03T"/>
        <s v="[Competitor].[Competitor Model Name].&amp;[55LS03TA]" c="55LS03TA"/>
        <s v="[Competitor].[Competitor Model Name].&amp;[55LS03TAK]" c="55LS03TAK"/>
        <s v="[Competitor].[Competitor Model Name].&amp;[55LS503TAGGXXP]" c="55LS503TAGGXXP"/>
        <s v="[Competitor].[Competitor Model Name].&amp;[55LSO1BA]" c="55LSO1BA"/>
        <s v="[Competitor].[Competitor Model Name].&amp;[55M5500]" c="55M5500"/>
        <s v="[Competitor].[Competitor Model Name].&amp;[55M5503]" c="55M5503"/>
        <s v="[Competitor].[Competitor Model Name].&amp;[55M5520]" c="55M5520"/>
        <s v="[Competitor].[Competitor Model Name].&amp;[55M6300]" c="55M6300"/>
        <s v="[Competitor].[Competitor Model Name].&amp;[55M6303]" c="55M6303"/>
        <s v="[Competitor].[Competitor Model Name].&amp;[55MU6100]" c="55MU6100"/>
        <s v="[Competitor].[Competitor Model Name].&amp;[55MU6103]" c="55MU6103"/>
        <s v="[Competitor].[Competitor Model Name].&amp;[55MU6300]" c="55MU6300"/>
        <s v="[Competitor].[Competitor Model Name].&amp;[55MU6400]" c="55MU6400"/>
        <s v="[Competitor].[Competitor Model Name].&amp;[55MU6500]" c="55MU6500"/>
        <s v="[Competitor].[Competitor Model Name].&amp;[55MU7000]" c="55MU7000"/>
        <s v="[Competitor].[Competitor Model Name].&amp;[55MU7100]" c="55MU7100"/>
        <s v="[Competitor].[Competitor Model Name].&amp;[55MU7300]" c="55MU7300"/>
        <s v="[Competitor].[Competitor Model Name].&amp;[55MU8000]" c="55MU8000"/>
        <s v="[Competitor].[Competitor Model Name].&amp;[55MU9000]" c="55MU9000"/>
        <s v="[Competitor].[Competitor Model Name].&amp;[55NNU8000]" c="55NNU8000"/>
        <s v="[Competitor].[Competitor Model Name].&amp;[55NR7300]" c="55NR7300"/>
        <s v="[Competitor].[Competitor Model Name].&amp;[55NU7090]" c="55NU7090"/>
        <s v="[Competitor].[Competitor Model Name].&amp;[55NU7100]" c="55NU7100"/>
        <s v="[Competitor].[Competitor Model Name].&amp;[55NU7300]" c="55NU7300"/>
        <s v="[Competitor].[Competitor Model Name].&amp;[55NU7400]" c="55NU7400"/>
        <s v="[Competitor].[Competitor Model Name].&amp;[55NU7500]" c="55NU7500"/>
        <s v="[Competitor].[Competitor Model Name].&amp;[55NU8000]" c="55NU8000"/>
        <s v="[Competitor].[Competitor Model Name].&amp;[55NU8100]" c="55NU8100"/>
        <s v="[Competitor].[Competitor Model Name].&amp;[55NU8500]" c="55NU8500"/>
        <s v="[Competitor].[Competitor Model Name].&amp;[55Q6]" c="55Q6"/>
        <s v="[Competitor].[Competitor Model Name].&amp;[55Q60]" c="55Q60"/>
        <s v="[Competitor].[Competitor Model Name].&amp;[55Q60A]" c="55Q60A"/>
        <s v="[Competitor].[Competitor Model Name].&amp;[55Q60AA]" c="55Q60AA"/>
        <s v="[Competitor].[Competitor Model Name].&amp;[55Q60AAK]" c="55Q60AAK"/>
        <s v="[Competitor].[Competitor Model Name].&amp;[55Q60AB]" c="55Q60AB"/>
        <s v="[Competitor].[Competitor Model Name].&amp;[55Q60B]" c="55Q60B"/>
        <s v="[Competitor].[Competitor Model Name].&amp;[55Q60BA]" c="55Q60BA"/>
        <s v="[Competitor].[Competitor Model Name].&amp;[55Q60BAG]" c="55Q60BAG"/>
        <s v="[Competitor].[Competitor Model Name].&amp;[55Q60BAK]" c="55Q60BAK"/>
        <s v="[Competitor].[Competitor Model Name].&amp;[55Q60C]" c="55Q60C"/>
        <s v="[Competitor].[Competitor Model Name].&amp;[55Q60CAK]" c="55Q60CAK"/>
        <s v="[Competitor].[Competitor Model Name].&amp;[55Q60RA]" c="55Q60RA"/>
        <s v="[Competitor].[Competitor Model Name].&amp;[55Q60T]" c="55Q60T"/>
        <s v="[Competitor].[Competitor Model Name].&amp;[55Q60TA]" c="55Q60TA"/>
        <s v="[Competitor].[Competitor Model Name].&amp;[55Q60TAK]" c="55Q60TAK"/>
        <s v="[Competitor].[Competitor Model Name].&amp;[55Q61B]" c="55Q61B"/>
        <s v="[Competitor].[Competitor Model Name].&amp;[55Q61C]" c="55Q61C"/>
        <s v="[Competitor].[Competitor Model Name].&amp;[55Q65A]" c="55Q65A"/>
        <s v="[Competitor].[Competitor Model Name].&amp;[55Q65AB]" c="55Q65AB"/>
        <s v="[Competitor].[Competitor Model Name].&amp;[55Q65B]" c="55Q65B"/>
        <s v="[Competitor].[Competitor Model Name].&amp;[55Q65BA]" c="55Q65BA"/>
        <s v="[Competitor].[Competitor Model Name].&amp;[55Q65RA]" c="55Q65RA"/>
        <s v="[Competitor].[Competitor Model Name].&amp;[55Q65T]" c="55Q65T"/>
        <s v="[Competitor].[Competitor Model Name].&amp;[55Q68T]" c="55Q68T"/>
        <s v="[Competitor].[Competitor Model Name].&amp;[55Q6FNA]" c="55Q6FNA"/>
        <s v="[Competitor].[Competitor Model Name].&amp;[55Q7]" c="55Q7"/>
        <s v="[Competitor].[Competitor Model Name].&amp;[55Q70A]" c="55Q70A"/>
        <s v="[Competitor].[Competitor Model Name].&amp;[55Q70B]" c="55Q70B"/>
        <s v="[Competitor].[Competitor Model Name].&amp;[55Q70BA]" c="55Q70BA"/>
        <s v="[Competitor].[Competitor Model Name].&amp;[55Q70C]" c="55Q70C"/>
        <s v="[Competitor].[Competitor Model Name].&amp;[55Q70R]" c="55Q70R"/>
        <s v="[Competitor].[Competitor Model Name].&amp;[55Q70T]" c="55Q70T"/>
        <s v="[Competitor].[Competitor Model Name].&amp;[55Q70TAK]" c="55Q70TAK"/>
        <s v="[Competitor].[Competitor Model Name].&amp;[55Q75]" c="55Q75"/>
        <s v="[Competitor].[Competitor Model Name].&amp;[55Q75RA]" c="55Q75RA"/>
        <s v="[Competitor].[Competitor Model Name].&amp;[55Q7F]" c="55Q7F"/>
        <s v="[Competitor].[Competitor Model Name].&amp;[55Q7FAN]" c="55Q7FAN"/>
        <s v="[Competitor].[Competitor Model Name].&amp;[55Q7FN]" c="55Q7FN"/>
        <s v="[Competitor].[Competitor Model Name].&amp;[55Q7FNA]" c="55Q7FNA"/>
        <s v="[Competitor].[Competitor Model Name].&amp;[55Q8]" c="55Q8"/>
        <s v="[Competitor].[Competitor Model Name].&amp;[55Q80]" c="55Q80"/>
        <s v="[Competitor].[Competitor Model Name].&amp;[55Q800T]" c="55Q800T"/>
        <s v="[Competitor].[Competitor Model Name].&amp;[55Q800TA]" c="55Q800TA"/>
        <s v="[Competitor].[Competitor Model Name].&amp;[55Q80A]" c="55Q80A"/>
        <s v="[Competitor].[Competitor Model Name].&amp;[55Q80AAK]" c="55Q80AAK"/>
        <s v="[Competitor].[Competitor Model Name].&amp;[55Q80B]" c="55Q80B"/>
        <s v="[Competitor].[Competitor Model Name].&amp;[55Q80BAK]" c="55Q80BAK"/>
        <s v="[Competitor].[Competitor Model Name].&amp;[55Q80C]" c="55Q80C"/>
        <s v="[Competitor].[Competitor Model Name].&amp;[55Q80R]" c="55Q80R"/>
        <s v="[Competitor].[Competitor Model Name].&amp;[55Q80RA]" c="55Q80RA"/>
        <s v="[Competitor].[Competitor Model Name].&amp;[55Q80T]" c="55Q80T"/>
        <s v="[Competitor].[Competitor Model Name].&amp;[55Q80TA]" c="55Q80TA"/>
        <s v="[Competitor].[Competitor Model Name].&amp;[55Q80TAK]" c="55Q80TAK"/>
        <s v="[Competitor].[Competitor Model Name].&amp;[55Q8C]" c="55Q8C"/>
        <s v="[Competitor].[Competitor Model Name].&amp;[55Q8CN]" c="55Q8CN"/>
        <s v="[Competitor].[Competitor Model Name].&amp;[55Q8CNA]" c="55Q8CNA"/>
        <s v="[Competitor].[Competitor Model Name].&amp;[55Q8FN]" c="55Q8FN"/>
        <s v="[Competitor].[Competitor Model Name].&amp;[55Q900]" c="55Q900"/>
        <s v="[Competitor].[Competitor Model Name].&amp;[55Q900RB]" c="55Q900RB"/>
        <s v="[Competitor].[Competitor Model Name].&amp;[55Q95T]" c="55Q95T"/>
        <s v="[Competitor].[Competitor Model Name].&amp;[55Q95TAK]" c="55Q95TAK"/>
        <s v="[Competitor].[Competitor Model Name].&amp;[55QN700A]" c="55QN700A"/>
        <s v="[Competitor].[Competitor Model Name].&amp;[55QN700AK]" c="55QN700AK"/>
        <s v="[Competitor].[Competitor Model Name].&amp;[55QN700B]" c="55QN700B"/>
        <s v="[Competitor].[Competitor Model Name].&amp;[55QN85]" c="55QN85"/>
        <s v="[Competitor].[Competitor Model Name].&amp;[55QN85A]" c="55QN85A"/>
        <s v="[Competitor].[Competitor Model Name].&amp;[55QN85AAK]" c="55QN85AAK"/>
        <s v="[Competitor].[Competitor Model Name].&amp;[55QN85B]" c="55QN85B"/>
        <s v="[Competitor].[Competitor Model Name].&amp;[55QN85BA]" c="55QN85BA"/>
        <s v="[Competitor].[Competitor Model Name].&amp;[55QN85BAK]" c="55QN85BAK"/>
        <s v="[Competitor].[Competitor Model Name].&amp;[55QN85C]" c="55QN85C"/>
        <s v="[Competitor].[Competitor Model Name].&amp;[55QN90A]" c="55QN90A"/>
        <s v="[Competitor].[Competitor Model Name].&amp;[55QN90AAK]" c="55QN90AAK"/>
        <s v="[Competitor].[Competitor Model Name].&amp;[55QN90B]" c="55QN90B"/>
        <s v="[Competitor].[Competitor Model Name].&amp;[55QN90BA]" c="55QN90BA"/>
        <s v="[Competitor].[Competitor Model Name].&amp;[55QN90C]" c="55QN90C"/>
        <s v="[Competitor].[Competitor Model Name].&amp;[55QN95B]" c="55QN95B"/>
        <s v="[Competitor].[Competitor Model Name].&amp;[55QN95BAK]" c="55QN95BAK"/>
        <s v="[Competitor].[Competitor Model Name].&amp;[55RU7000]" c="55RU7000"/>
        <s v="[Competitor].[Competitor Model Name].&amp;[55RU7090]" c="55RU7090"/>
        <s v="[Competitor].[Competitor Model Name].&amp;[55RU7100]" c="55RU7100"/>
        <s v="[Competitor].[Competitor Model Name].&amp;[55RU7200]" c="55RU7200"/>
        <s v="[Competitor].[Competitor Model Name].&amp;[55RU7250]" c="55RU7250"/>
        <s v="[Competitor].[Competitor Model Name].&amp;[55RU7300]" c="55RU7300"/>
        <s v="[Competitor].[Competitor Model Name].&amp;[55RU7400]" c="55RU7400"/>
        <s v="[Competitor].[Competitor Model Name].&amp;[55RU7500]" c="55RU7500"/>
        <s v="[Competitor].[Competitor Model Name].&amp;[55RU8000]" c="55RU8000"/>
        <s v="[Competitor].[Competitor Model Name].&amp;[55S90C]" c="55S90C"/>
        <s v="[Competitor].[Competitor Model Name].&amp;[55S95B]" c="55S95B"/>
        <s v="[Competitor].[Competitor Model Name].&amp;[55S95BA]" c="55S95BA"/>
        <s v="[Competitor].[Competitor Model Name].&amp;[55S95BAK]" c="55S95BAK"/>
        <s v="[Competitor].[Competitor Model Name].&amp;[55S95C]" c="55S95C"/>
        <s v="[Competitor].[Competitor Model Name].&amp;[55S95CAK]" c="55S95CAK"/>
        <s v="[Competitor].[Competitor Model Name].&amp;[55TU6900]" c="55TU6900"/>
        <s v="[Competitor].[Competitor Model Name].&amp;[55TU7000]" c="55TU7000"/>
        <s v="[Competitor].[Competitor Model Name].&amp;[55TU7000K]" c="55TU7000K"/>
        <s v="[Competitor].[Competitor Model Name].&amp;[55TU7000KX]" c="55TU7000KX"/>
        <s v="[Competitor].[Competitor Model Name].&amp;[55TU8000]" c="55TU8000"/>
        <s v="[Competitor].[Competitor Model Name].&amp;[55TU8000K]" c="55TU8000K"/>
        <s v="[Competitor].[Competitor Model Name].&amp;[55TU8080]" c="55TU8080"/>
        <s v="[Competitor].[Competitor Model Name].&amp;[55TU8100]" c="55TU8100"/>
        <s v="[Competitor].[Competitor Model Name].&amp;[55TU8300]" c="55TU8300"/>
        <s v="[Competitor].[Competitor Model Name].&amp;[55TU8500]" c="55TU8500"/>
        <s v="[Competitor].[Competitor Model Name].&amp;[55UB8100]" c="55UB8100"/>
        <s v="[Competitor].[Competitor Model Name].&amp;[55UM6300]" c="55UM6300"/>
        <s v="[Competitor].[Competitor Model Name].&amp;[58NU7100]" c="58NU7100"/>
        <s v="[Competitor].[Competitor Model Name].&amp;[58NU7103]" c="58NU7103"/>
        <s v="[Competitor].[Competitor Model Name].&amp;[58Q60T]" c="58Q60T"/>
        <s v="[Competitor].[Competitor Model Name].&amp;[58RU7100]" c="58RU7100"/>
        <s v="[Competitor].[Competitor Model Name].&amp;[58RU7103]" c="58RU7103"/>
        <s v="[Competitor].[Competitor Model Name].&amp;[58TU7000]" c="58TU7000"/>
        <s v="[Competitor].[Competitor Model Name].&amp;[58TU7000K]" c="58TU7000K"/>
        <s v="[Competitor].[Competitor Model Name].&amp;[LC-S55JU6600]" c="LC-S55JU6600"/>
        <s v="[Competitor].[Competitor Model Name].&amp;[QA55LS01TA]" c="QA55LS01TA"/>
        <s v="[Competitor].[Competitor Model Name].&amp;[QA55LS01TAKXXM]" c="QA55LS01TAKXXM"/>
        <s v="[Competitor].[Competitor Model Name].&amp;[QA55LS03A]" c="QA55LS03A"/>
        <s v="[Competitor].[Competitor Model Name].&amp;[QA55LS03RAKXXM]" c="QA55LS03RAKXXM"/>
        <s v="[Competitor].[Competitor Model Name].&amp;[QA55LS03TA]" c="QA55LS03TA"/>
        <s v="[Competitor].[Competitor Model Name].&amp;[QA55LS03TAKXXM]" c="QA55LS03TAKXXM"/>
        <s v="[Competitor].[Competitor Model Name].&amp;[QA55Q60RAG]" c="QA55Q60RAG"/>
        <s v="[Competitor].[Competitor Model Name].&amp;[QA55Q60TA]" c="QA55Q60TA"/>
        <s v="[Competitor].[Competitor Model Name].&amp;[QA55Q60TAKXXM]" c="QA55Q60TAKXXM"/>
        <s v="[Competitor].[Competitor Model Name].&amp;[QA55Q65RAKXXV]" c="QA55Q65RAKXXV"/>
        <s v="[Competitor].[Competitor Model Name].&amp;[QA55Q6F]" c="QA55Q6F"/>
        <s v="[Competitor].[Competitor Model Name].&amp;[QA55Q6FNA]" c="QA55Q6FNA"/>
        <s v="[Competitor].[Competitor Model Name].&amp;[QA55Q70RAG]" c="QA55Q70RAG"/>
        <s v="[Competitor].[Competitor Model Name].&amp;[QA55Q75RAKXXV]" c="QA55Q75RAKXXV"/>
        <s v="[Competitor].[Competitor Model Name].&amp;[QA55Q7F]" c="QA55Q7F"/>
        <s v="[Competitor].[Competitor Model Name].&amp;[QA55Q7FAMG]" c="QA55Q7FAMG"/>
        <s v="[Competitor].[Competitor Model Name].&amp;[QA55Q7FN]" c="QA55Q7FN"/>
        <s v="[Competitor].[Competitor Model Name].&amp;[QA55Q7FNA]" c="QA55Q7FNA"/>
        <s v="[Competitor].[Competitor Model Name].&amp;[QA55Q7FNAKXXM]" c="QA55Q7FNAKXXM"/>
        <s v="[Competitor].[Competitor Model Name].&amp;[QA55Q80RAKXXV]" c="QA55Q80RAKXXV"/>
        <s v="[Competitor].[Competitor Model Name].&amp;[QA55Q80TA]" c="QA55Q80TA"/>
        <s v="[Competitor].[Competitor Model Name].&amp;[QA55Q80TAKXXM]" c="QA55Q80TAKXXM"/>
        <s v="[Competitor].[Competitor Model Name].&amp;[QA-55Q8CAM]" c="QA-55Q8CAM"/>
        <s v="[Competitor].[Competitor Model Name].&amp;[QA55Q8CNAKXXM]" c="QA55Q8CNAKXXM"/>
        <s v="[Competitor].[Competitor Model Name].&amp;[QA55Q8F]" c="QA55Q8F"/>
        <s v="[Competitor].[Competitor Model Name].&amp;[QA55Q95TAKXXM]" c="QA55Q95TAKXXM"/>
        <s v="[Competitor].[Competitor Model Name].&amp;[QA55RAGXXP]" c="QA55RAGXXP"/>
        <s v="[Competitor].[Competitor Model Name].&amp;[QLED 55Q6FNA]" c="QLED 55Q6FNA"/>
        <s v="[Competitor].[Competitor Model Name].&amp;[QLED 55Q7F]" c="QLED 55Q7F"/>
        <s v="[Competitor].[Competitor Model Name].&amp;[QLED 55Q7FNA]" c="QLED 55Q7FNA"/>
        <s v="[Competitor].[Competitor Model Name].&amp;[QLED 55Q8C]" c="QLED 55Q8C"/>
        <s v="[Competitor].[Competitor Model Name].&amp;[QLED 55Q8CNA]" c="QLED 55Q8CNA"/>
        <s v="[Competitor].[Competitor Model Name].&amp;[QLED 55Q8FNA]" c="QLED 55Q8FNA"/>
        <s v="[Competitor].[Competitor Model Name].&amp;[UA 55KU6388]" c="UA 55KU6388"/>
        <s v="[Competitor].[Competitor Model Name].&amp;[UA55B7000]" c="UA55B7000"/>
        <s v="[Competitor].[Competitor Model Name].&amp;[UA55B8000]" c="UA55B8000"/>
        <s v="[Competitor].[Competitor Model Name].&amp;[UA55C8000]" c="UA55C8000"/>
        <s v="[Competitor].[Competitor Model Name].&amp;[UA55D6000]" c="UA55D6000"/>
        <s v="[Competitor].[Competitor Model Name].&amp;[UA55D6400]" c="UA55D6400"/>
        <s v="[Competitor].[Competitor Model Name].&amp;[UA55D6600]" c="UA55D6600"/>
        <s v="[Competitor].[Competitor Model Name].&amp;[UA55D7000]" c="UA55D7000"/>
        <s v="[Competitor].[Competitor Model Name].&amp;[UA55D8000]" c="UA55D8000"/>
        <s v="[Competitor].[Competitor Model Name].&amp;[UA55ES6220]" c="UA55ES6220"/>
        <s v="[Competitor].[Competitor Model Name].&amp;[UA55ES6800]" c="UA55ES6800"/>
        <s v="[Competitor].[Competitor Model Name].&amp;[UA55ES7000]" c="UA55ES7000"/>
        <s v="[Competitor].[Competitor Model Name].&amp;[UA55ES7100]" c="UA55ES7100"/>
        <s v="[Competitor].[Competitor Model Name].&amp;[UA55ES7500]" c="UA55ES7500"/>
        <s v="[Competitor].[Competitor Model Name].&amp;[UA55ES8000]" c="UA55ES8000"/>
        <s v="[Competitor].[Competitor Model Name].&amp;[UA55F6400]" c="UA55F6400"/>
        <s v="[Competitor].[Competitor Model Name].&amp;[UA-55F6400]" c="UA-55F6400"/>
        <s v="[Competitor].[Competitor Model Name].&amp;[UA55F6500]" c="UA55F6500"/>
        <s v="[Competitor].[Competitor Model Name].&amp;[UA55F7100]" c="UA55F7100"/>
        <s v="[Competitor].[Competitor Model Name].&amp;[UA55F7500]" c="UA55F7500"/>
        <s v="[Competitor].[Competitor Model Name].&amp;[UA55F8000]" c="UA55F8000"/>
        <s v="[Competitor].[Competitor Model Name].&amp;[UA-55F8000]" c="UA-55F8000"/>
        <s v="[Competitor].[Competitor Model Name].&amp;[UA55H6400]" c="UA55H6400"/>
        <s v="[Competitor].[Competitor Model Name].&amp;[UA55H7000]" c="UA55H7000"/>
        <s v="[Competitor].[Competitor Model Name].&amp;[UA55H8000]" c="UA55H8000"/>
        <s v="[Competitor].[Competitor Model Name].&amp;[UA55H8500]" c="UA55H8500"/>
        <s v="[Competitor].[Competitor Model Name].&amp;[UA55HU7000]" c="UA55HU7000"/>
        <s v="[Competitor].[Competitor Model Name].&amp;[UA55HU7200]" c="UA55HU7200"/>
        <s v="[Competitor].[Competitor Model Name].&amp;[UA55HU7800]" c="UA55HU7800"/>
        <s v="[Competitor].[Competitor Model Name].&amp;[UA55HU8000]" c="UA55HU8000"/>
        <s v="[Competitor].[Competitor Model Name].&amp;[UA55HU8500]" c="UA55HU8500"/>
        <s v="[Competitor].[Competitor Model Name].&amp;[UA55HU8700]" c="UA55HU8700"/>
        <s v="[Competitor].[Competitor Model Name].&amp;[UA55HU9000]" c="UA55HU9000"/>
        <s v="[Competitor].[Competitor Model Name].&amp;[UA55J6200]" c="UA55J6200"/>
        <s v="[Competitor].[Competitor Model Name].&amp;[UA55J6300]" c="UA55J6300"/>
        <s v="[Competitor].[Competitor Model Name].&amp;[UA55J6400]" c="UA55J6400"/>
        <s v="[Competitor].[Competitor Model Name].&amp;[UA55JS7200]" c="UA55JS7200"/>
        <s v="[Competitor].[Competitor Model Name].&amp;[UA55JS8000]" c="UA55JS8000"/>
        <s v="[Competitor].[Competitor Model Name].&amp;[UA55JS9000]" c="UA55JS9000"/>
        <s v="[Competitor].[Competitor Model Name].&amp;[UA55JU6000]" c="UA55JU6000"/>
        <s v="[Competitor].[Competitor Model Name].&amp;[UA55JU6100]" c="UA55JU6100"/>
        <s v="[Competitor].[Competitor Model Name].&amp;[UA55JU6400]" c="UA55JU6400"/>
        <s v="[Competitor].[Competitor Model Name].&amp;[UA55JU6600]" c="UA55JU6600"/>
        <s v="[Competitor].[Competitor Model Name].&amp;[UA55JU6680]" c="UA55JU6680"/>
        <s v="[Competitor].[Competitor Model Name].&amp;[UA55K5300]" c="UA55K5300"/>
        <s v="[Competitor].[Competitor Model Name].&amp;[UA55K5500]" c="UA55K5500"/>
        <s v="[Competitor].[Competitor Model Name].&amp;[UA-55K6000]" c="UA-55K6000"/>
        <s v="[Competitor].[Competitor Model Name].&amp;[UA55K6300]" c="UA55K6300"/>
        <s v="[Competitor].[Competitor Model Name].&amp;[UA55KS7000]" c="UA55KS7000"/>
        <s v="[Competitor].[Competitor Model Name].&amp;[UA55KS7500]" c="UA55KS7500"/>
        <s v="[Competitor].[Competitor Model Name].&amp;[UA55KS9000]" c="UA55KS9000"/>
        <s v="[Competitor].[Competitor Model Name].&amp;[UA55KU6000]" c="UA55KU6000"/>
        <s v="[Competitor].[Competitor Model Name].&amp;[UA-55KU6000]" c="UA-55KU6000"/>
        <s v="[Competitor].[Competitor Model Name].&amp;[UA55KU6300]" c="UA55KU6300"/>
        <s v="[Competitor].[Competitor Model Name].&amp;[UA55KU6380]" c="UA55KU6380"/>
        <s v="[Competitor].[Competitor Model Name].&amp;[UA55KU6388]" c="UA55KU6388"/>
        <s v="[Competitor].[Competitor Model Name].&amp;[UA55KU6500]" c="UA55KU6500"/>
        <s v="[Competitor].[Competitor Model Name].&amp;[UA55LS007]" c="UA55LS007"/>
        <s v="[Competitor].[Competitor Model Name].&amp;[UA55LS03TAG]" c="UA55LS03TAG"/>
        <s v="[Competitor].[Competitor Model Name].&amp;[UA55M5500]" c="UA55M5500"/>
        <s v="[Competitor].[Competitor Model Name].&amp;[UA55M6100]" c="UA55M6100"/>
        <s v="[Competitor].[Competitor Model Name].&amp;[UA55M6300]" c="UA55M6300"/>
        <s v="[Competitor].[Competitor Model Name].&amp;[UA55MU5100]" c="UA55MU5100"/>
        <s v="[Competitor].[Competitor Model Name].&amp;[UA55MU6100]" c="UA55MU6100"/>
        <s v="[Competitor].[Competitor Model Name].&amp;[UA55MU6100G]" c="UA55MU6100G"/>
        <s v="[Competitor].[Competitor Model Name].&amp;[UA55MU6103]" c="UA55MU6103"/>
        <s v="[Competitor].[Competitor Model Name].&amp;[UA55MU6300]" c="UA55MU6300"/>
        <s v="[Competitor].[Competitor Model Name].&amp;[UA-55MU6300]" c="UA-55MU6300"/>
        <s v="[Competitor].[Competitor Model Name].&amp;[UA55MU6303]" c="UA55MU6303"/>
        <s v="[Competitor].[Competitor Model Name].&amp;[UA55MU7000]" c="UA55MU7000"/>
        <s v="[Competitor].[Competitor Model Name].&amp;[UA55MU8000]" c="UA55MU8000"/>
        <s v="[Competitor].[Competitor Model Name].&amp;[UA-55MU8000]" c="UA-55MU8000"/>
        <s v="[Competitor].[Competitor Model Name].&amp;[UA55NU7000]" c="UA55NU7000"/>
        <s v="[Competitor].[Competitor Model Name].&amp;[UA55NU7090]" c="UA55NU7090"/>
        <s v="[Competitor].[Competitor Model Name].&amp;[UA55NU7100]" c="UA55NU7100"/>
        <s v="[Competitor].[Competitor Model Name].&amp;[UA55NU7100KXXM]" c="UA55NU7100KXXM"/>
        <s v="[Competitor].[Competitor Model Name].&amp;[UA55NU7300]" c="UA55NU7300"/>
        <s v="[Competitor].[Competitor Model Name].&amp;[UA55NU7300KXXM]" c="UA55NU7300KXXM"/>
        <s v="[Competitor].[Competitor Model Name].&amp;[UA55NU7400KXXM]" c="UA55NU7400KXXM"/>
        <s v="[Competitor].[Competitor Model Name].&amp;[UA55NU8000]" c="UA55NU8000"/>
        <s v="[Competitor].[Competitor Model Name].&amp;[UA55RU7100]" c="UA55RU7100"/>
        <s v="[Competitor].[Competitor Model Name].&amp;[UA55RU7100KXXV]" c="UA55RU7100KXXV"/>
        <s v="[Competitor].[Competitor Model Name].&amp;[UA55RU7200]" c="UA55RU7200"/>
        <s v="[Competitor].[Competitor Model Name].&amp;[UA55RU7200KXXV]" c="UA55RU7200KXXV"/>
        <s v="[Competitor].[Competitor Model Name].&amp;[UA55RU7300]" c="UA55RU7300"/>
        <s v="[Competitor].[Competitor Model Name].&amp;[UA55RU7300KXXV]" c="UA55RU7300KXXV"/>
        <s v="[Competitor].[Competitor Model Name].&amp;[UA55RU7400]" c="UA55RU7400"/>
        <s v="[Competitor].[Competitor Model Name].&amp;[UA55RU7400KXXV]" c="UA55RU7400KXXV"/>
        <s v="[Competitor].[Competitor Model Name].&amp;[UA55RU7500]" c="UA55RU7500"/>
        <s v="[Competitor].[Competitor Model Name].&amp;[UA55RU8000KXXV]" c="UA55RU8000KXXV"/>
        <s v="[Competitor].[Competitor Model Name].&amp;[UA55TU6900]" c="UA55TU6900"/>
        <s v="[Competitor].[Competitor Model Name].&amp;[UA-55TU7000]" c="UA-55TU7000"/>
        <s v="[Competitor].[Competitor Model Name].&amp;[UA55TU7000G]" c="UA55TU7000G"/>
        <s v="[Competitor].[Competitor Model Name].&amp;[UA55TU7000GXXP]" c="UA55TU7000GXXP"/>
        <s v="[Competitor].[Competitor Model Name].&amp;[UA55TU7000KXXM]" c="UA55TU7000KXXM"/>
        <s v="[Competitor].[Competitor Model Name].&amp;[UA55TU8000G]" c="UA55TU8000G"/>
        <s v="[Competitor].[Competitor Model Name].&amp;[UA55TU8000GXXP]" c="UA55TU8000GXXP"/>
        <s v="[Competitor].[Competitor Model Name].&amp;[UA55TU8000KXXM]" c="UA55TU8000KXXM"/>
        <s v="[Competitor].[Competitor Model Name].&amp;[UA55TU8080]" c="UA55TU8080"/>
        <s v="[Competitor].[Competitor Model Name].&amp;[UA55TU8300]" c="UA55TU8300"/>
        <s v="[Competitor].[Competitor Model Name].&amp;[UA55TU8500KXXM]" c="UA55TU8500KXXM"/>
        <s v="[Competitor].[Competitor Model Name].&amp;[UA55UH5500]" c="UA55UH5500"/>
        <s v="[Competitor].[Competitor Model Name].&amp;[UA58H5200]" c="UA58H5200"/>
        <s v="[Competitor].[Competitor Model Name].&amp;[UA58H5203]" c="UA58H5203"/>
        <s v="[Competitor].[Competitor Model Name].&amp;[UA58NU7100]" c="UA58NU7100"/>
        <s v="[Competitor].[Competitor Model Name].&amp;[UA58NU7100KXXM]" c="UA58NU7100KXXM"/>
        <s v="[Competitor].[Competitor Model Name].&amp;[UA58NU7103]" c="UA58NU7103"/>
        <s v="[Competitor].[Competitor Model Name].&amp;[UA58NU7103KXXM]" c="UA58NU7103KXXM"/>
        <s v="[Competitor].[Competitor Model Name].&amp;[UA58RU7100KXXV]" c="UA58RU7100KXXV"/>
        <s v="[Competitor].[Competitor Model Name].&amp;[UA58TU7000KXXM]" c="UA58TU7000KXXM"/>
        <s v="[Competitor].[Competitor Model Name].&amp;[UA85HU8500]" c="UA85HU8500"/>
        <s v="[Competitor].[Competitor Model Name].&amp;[UA-QA55Q7F]" c="UA-QA55Q7F"/>
        <s v="[Competitor].[Competitor Model Name].&amp;[UE55K6300]" c="UE55K6300"/>
        <s v="[Competitor].[Competitor Model Name].&amp;[UE55KS5500]" c="UE55KS5500"/>
        <s v="[Competitor].[Competitor Model Name].&amp;[UE55KS7000]" c="UE55KS7000"/>
        <s v="[Competitor].[Competitor Model Name].&amp;[UE55KS7500]" c="UE55KS7500"/>
        <s v="[Competitor].[Competitor Model Name].&amp;[UE55KU6000]" c="UE55KU6000"/>
        <s v="[Competitor].[Competitor Model Name].&amp;[UN55ES7500]" c="UN55ES7500"/>
        <s v="[Competitor].[Competitor Model Name].&amp;[UN55H6400]" c="UN55H6400"/>
        <s v="[Competitor].[Competitor Model Name].&amp;[60AU8000]" c="60AU8000"/>
        <s v="[Competitor].[Competitor Model Name].&amp;[60AU8100]" c="60AU8100"/>
        <s v="[Competitor].[Competitor Model Name].&amp;[60AU8100K]" c="60AU8100K"/>
        <s v="[Competitor].[Competitor Model Name].&amp;[60BU8000]" c="60BU8000"/>
        <s v="[Competitor].[Competitor Model Name].&amp;[60J6200]" c="60J6200"/>
        <s v="[Competitor].[Competitor Model Name].&amp;[60JS7200]" c="60JS7200"/>
        <s v="[Competitor].[Competitor Model Name].&amp;[60KS7000]" c="60KS7000"/>
        <s v="[Competitor].[Competitor Model Name].&amp;[60KU6000]" c="60KU6000"/>
        <s v="[Competitor].[Competitor Model Name].&amp;[PS60F5500]" c="PS60F5500"/>
        <s v="[Competitor].[Competitor Model Name].&amp;[PS64D8000]" c="PS64D8000"/>
        <s v="[Competitor].[Competitor Model Name].&amp;[UA60EH6000]" c="UA60EH6000"/>
        <s v="[Competitor].[Competitor Model Name].&amp;[UA60ES6500]" c="UA60ES6500"/>
        <s v="[Competitor].[Competitor Model Name].&amp;[UA60ES8000]" c="UA60ES8000"/>
        <s v="[Competitor].[Competitor Model Name].&amp;[UA-60F6400]" c="UA-60F6400"/>
        <s v="[Competitor].[Competitor Model Name].&amp;[UA60F6500]" c="UA60F6500"/>
        <s v="[Competitor].[Competitor Model Name].&amp;[UA60F8000]" c="UA60F8000"/>
        <s v="[Competitor].[Competitor Model Name].&amp;[UA60H6400]" c="UA60H6400"/>
        <s v="[Competitor].[Competitor Model Name].&amp;[UA60J6200]" c="UA60J6200"/>
        <s v="[Competitor].[Competitor Model Name].&amp;[UA60JU6400]" c="UA60JU6400"/>
        <s v="[Competitor].[Competitor Model Name].&amp;[UA60RU7300]" c="UA60RU7300"/>
        <s v="[Competitor].[Competitor Model Name].&amp;[UN60J6200]" c="UN60J6200"/>
        <s v="[Competitor].[Competitor Model Name].&amp;[65AU7000]" c="65AU7000"/>
        <s v="[Competitor].[Competitor Model Name].&amp;[65AU7000K]" c="65AU7000K"/>
        <s v="[Competitor].[Competitor Model Name].&amp;[65AU7002]" c="65AU7002"/>
        <s v="[Competitor].[Competitor Model Name].&amp;[65AU7200]" c="65AU7200"/>
        <s v="[Competitor].[Competitor Model Name].&amp;[65AU7700]" c="65AU7700"/>
        <s v="[Competitor].[Competitor Model Name].&amp;[65AU8000]" c="65AU8000"/>
        <s v="[Competitor].[Competitor Model Name].&amp;[65AU8000K]" c="65AU8000K"/>
        <s v="[Competitor].[Competitor Model Name].&amp;[65AU8080]" c="65AU8080"/>
        <s v="[Competitor].[Competitor Model Name].&amp;[65AU8100]" c="65AU8100"/>
        <s v="[Competitor].[Competitor Model Name].&amp;[65AU8100G]" c="65AU8100G"/>
        <s v="[Competitor].[Competitor Model Name].&amp;[65AU8100K]" c="65AU8100K"/>
        <s v="[Competitor].[Competitor Model Name].&amp;[65AU9000]" c="65AU9000"/>
        <s v="[Competitor].[Competitor Model Name].&amp;[65AU9000K]" c="65AU9000K"/>
        <s v="[Competitor].[Competitor Model Name].&amp;[65BU8000]" c="65BU8000"/>
        <s v="[Competitor].[Competitor Model Name].&amp;[65BU8080]" c="65BU8080"/>
        <s v="[Competitor].[Competitor Model Name].&amp;[65BU8100]" c="65BU8100"/>
        <s v="[Competitor].[Competitor Model Name].&amp;[65BU8500]" c="65BU8500"/>
        <s v="[Competitor].[Competitor Model Name].&amp;[65CU7000]" c="65CU7000"/>
        <s v="[Competitor].[Competitor Model Name].&amp;[65CU8000]" c="65CU8000"/>
        <s v="[Competitor].[Competitor Model Name].&amp;[65H7000]" c="65H7000"/>
        <s v="[Competitor].[Competitor Model Name].&amp;[65J6000]" c="65J6000"/>
        <s v="[Competitor].[Competitor Model Name].&amp;[65JS8000]" c="65JS8000"/>
        <s v="[Competitor].[Competitor Model Name].&amp;[65JS9000]" c="65JS9000"/>
        <s v="[Competitor].[Competitor Model Name].&amp;[65JS9500]" c="65JS9500"/>
        <s v="[Competitor].[Competitor Model Name].&amp;[65JU6000]" c="65JU6000"/>
        <s v="[Competitor].[Competitor Model Name].&amp;[65JU6400]" c="65JU6400"/>
        <s v="[Competitor].[Competitor Model Name].&amp;[65JU6600]" c="65JU6600"/>
        <s v="[Competitor].[Competitor Model Name].&amp;[65JU7000]" c="65JU7000"/>
        <s v="[Competitor].[Competitor Model Name].&amp;[65JU7500]" c="65JU7500"/>
        <s v="[Competitor].[Competitor Model Name].&amp;[65KS7000]" c="65KS7000"/>
        <s v="[Competitor].[Competitor Model Name].&amp;[65KS7500]" c="65KS7500"/>
        <s v="[Competitor].[Competitor Model Name].&amp;[65KS9000]" c="65KS9000"/>
        <s v="[Competitor].[Competitor Model Name].&amp;[65KU6000]" c="65KU6000"/>
        <s v="[Competitor].[Competitor Model Name].&amp;[65KU6100]" c="65KU6100"/>
        <s v="[Competitor].[Competitor Model Name].&amp;[65KU6400]" c="65KU6400"/>
        <s v="[Competitor].[Competitor Model Name].&amp;[65KU6500]" c="65KU6500"/>
        <s v="[Competitor].[Competitor Model Name].&amp;[65LS001]" c="65LS001"/>
        <s v="[Competitor].[Competitor Model Name].&amp;[65LS003]" c="65LS003"/>
        <s v="[Competitor].[Competitor Model Name].&amp;[65LS01B]" c="65LS01B"/>
        <s v="[Competitor].[Competitor Model Name].&amp;[65LS03]" c="65LS03"/>
        <s v="[Competitor].[Competitor Model Name].&amp;[65LS03A]" c="65LS03A"/>
        <s v="[Competitor].[Competitor Model Name].&amp;[65LS03AAK]" c="65LS03AAK"/>
        <s v="[Competitor].[Competitor Model Name].&amp;[65LS03B]" c="65LS03B"/>
        <s v="[Competitor].[Competitor Model Name].&amp;[65LS03BAK]" c="65LS03BAK"/>
        <s v="[Competitor].[Competitor Model Name].&amp;[65LS03NA]" c="65LS03NA"/>
        <s v="[Competitor].[Competitor Model Name].&amp;[65LS03NAK]" c="65LS03NAK"/>
        <s v="[Competitor].[Competitor Model Name].&amp;[65LS03R]" c="65LS03R"/>
        <s v="[Competitor].[Competitor Model Name].&amp;[65LS03RA]" c="65LS03RA"/>
        <s v="[Competitor].[Competitor Model Name].&amp;[65LS03RAK]" c="65LS03RAK"/>
        <s v="[Competitor].[Competitor Model Name].&amp;[65LS03T]" c="65LS03T"/>
        <s v="[Competitor].[Competitor Model Name].&amp;[65LS03TA]" c="65LS03TA"/>
        <s v="[Competitor].[Competitor Model Name].&amp;[65LS03TAK]" c="65LS03TAK"/>
        <s v="[Competitor].[Competitor Model Name].&amp;[65LST7T]" c="65LST7T"/>
        <s v="[Competitor].[Competitor Model Name].&amp;[65LST7TA]" c="65LST7TA"/>
        <s v="[Competitor].[Competitor Model Name].&amp;[65MU6100]" c="65MU6100"/>
        <s v="[Competitor].[Competitor Model Name].&amp;[65MU6103]" c="65MU6103"/>
        <s v="[Competitor].[Competitor Model Name].&amp;[65MU6300]" c="65MU6300"/>
        <s v="[Competitor].[Competitor Model Name].&amp;[65MU6303G]" c="65MU6303G"/>
        <s v="[Competitor].[Competitor Model Name].&amp;[65MU6400]" c="65MU6400"/>
        <s v="[Competitor].[Competitor Model Name].&amp;[65MU6500]" c="65MU6500"/>
        <s v="[Competitor].[Competitor Model Name].&amp;[65MU7000]" c="65MU7000"/>
        <s v="[Competitor].[Competitor Model Name].&amp;[65MU8000]" c="65MU8000"/>
        <s v="[Competitor].[Competitor Model Name].&amp;[65MU9000]" c="65MU9000"/>
        <s v="[Competitor].[Competitor Model Name].&amp;[65NU7090]" c="65NU7090"/>
        <s v="[Competitor].[Competitor Model Name].&amp;[65NU7100]" c="65NU7100"/>
        <s v="[Competitor].[Competitor Model Name].&amp;[65NU7300]" c="65NU7300"/>
        <s v="[Competitor].[Competitor Model Name].&amp;[65NU7400]" c="65NU7400"/>
        <s v="[Competitor].[Competitor Model Name].&amp;[65NU7500]" c="65NU7500"/>
        <s v="[Competitor].[Competitor Model Name].&amp;[65NU8000]" c="65NU8000"/>
        <s v="[Competitor].[Competitor Model Name].&amp;[65NU80000]" c="65NU80000"/>
        <s v="[Competitor].[Competitor Model Name].&amp;[65NU8500]" c="65NU8500"/>
        <s v="[Competitor].[Competitor Model Name].&amp;[65Q6]" c="65Q6"/>
        <s v="[Competitor].[Competitor Model Name].&amp;[65Q60]" c="65Q60"/>
        <s v="[Competitor].[Competitor Model Name].&amp;[65Q60A]" c="65Q60A"/>
        <s v="[Competitor].[Competitor Model Name].&amp;[65Q60AA]" c="65Q60AA"/>
        <s v="[Competitor].[Competitor Model Name].&amp;[65Q60AAK]" c="65Q60AAK"/>
        <s v="[Competitor].[Competitor Model Name].&amp;[65Q60AB]" c="65Q60AB"/>
        <s v="[Competitor].[Competitor Model Name].&amp;[65Q60B]" c="65Q60B"/>
        <s v="[Competitor].[Competitor Model Name].&amp;[65Q60BAK]" c="65Q60BAK"/>
        <s v="[Competitor].[Competitor Model Name].&amp;[65Q60C]" c="65Q60C"/>
        <s v="[Competitor].[Competitor Model Name].&amp;[65Q60CAK]" c="65Q60CAK"/>
        <s v="[Competitor].[Competitor Model Name].&amp;[65Q60RA]" c="65Q60RA"/>
        <s v="[Competitor].[Competitor Model Name].&amp;[65Q60T]" c="65Q60T"/>
        <s v="[Competitor].[Competitor Model Name].&amp;[65Q60TA]" c="65Q60TA"/>
        <s v="[Competitor].[Competitor Model Name].&amp;[65Q60TAK]" c="65Q60TAK"/>
        <s v="[Competitor].[Competitor Model Name].&amp;[65Q61B]" c="65Q61B"/>
        <s v="[Competitor].[Competitor Model Name].&amp;[65Q65A]" c="65Q65A"/>
        <s v="[Competitor].[Competitor Model Name].&amp;[65Q65AB]" c="65Q65AB"/>
        <s v="[Competitor].[Competitor Model Name].&amp;[65Q65B]" c="65Q65B"/>
        <s v="[Competitor].[Competitor Model Name].&amp;[65Q65BA]" c="65Q65BA"/>
        <s v="[Competitor].[Competitor Model Name].&amp;[65Q65R]" c="65Q65R"/>
        <s v="[Competitor].[Competitor Model Name].&amp;[65Q65RA]" c="65Q65RA"/>
        <s v="[Competitor].[Competitor Model Name].&amp;[65Q65T]" c="65Q65T"/>
        <s v="[Competitor].[Competitor Model Name].&amp;[65Q6FNA]" c="65Q6FNA"/>
        <s v="[Competitor].[Competitor Model Name].&amp;[65Q7]" c="65Q7"/>
        <s v="[Competitor].[Competitor Model Name].&amp;[65Q70]" c="65Q70"/>
        <s v="[Competitor].[Competitor Model Name].&amp;[65Q700B]" c="65Q700B"/>
        <s v="[Competitor].[Competitor Model Name].&amp;[65Q70A]" c="65Q70A"/>
        <s v="[Competitor].[Competitor Model Name].&amp;[65Q70B]" c="65Q70B"/>
        <s v="[Competitor].[Competitor Model Name].&amp;[65Q70BA]" c="65Q70BA"/>
        <s v="[Competitor].[Competitor Model Name].&amp;[65Q70C]" c="65Q70C"/>
        <s v="[Competitor].[Competitor Model Name].&amp;[65Q70T]" c="65Q70T"/>
        <s v="[Competitor].[Competitor Model Name].&amp;[65Q70TAK]" c="65Q70TAK"/>
        <s v="[Competitor].[Competitor Model Name].&amp;[65Q75]" c="65Q75"/>
        <s v="[Competitor].[Competitor Model Name].&amp;[65Q75R]" c="65Q75R"/>
        <s v="[Competitor].[Competitor Model Name].&amp;[65Q75RA]" c="65Q75RA"/>
        <s v="[Competitor].[Competitor Model Name].&amp;[65Q75RAK]" c="65Q75RAK"/>
        <s v="[Competitor].[Competitor Model Name].&amp;[65Q7F]" c="65Q7F"/>
        <s v="[Competitor].[Competitor Model Name].&amp;[65Q7FAN]" c="65Q7FAN"/>
        <s v="[Competitor].[Competitor Model Name].&amp;[65Q7FN]" c="65Q7FN"/>
        <s v="[Competitor].[Competitor Model Name].&amp;[65Q7FNA]" c="65Q7FNA"/>
        <s v="[Competitor].[Competitor Model Name].&amp;[65Q8]" c="65Q8"/>
        <s v="[Competitor].[Competitor Model Name].&amp;[65Q80]" c="65Q80"/>
        <s v="[Competitor].[Competitor Model Name].&amp;[65Q800]" c="65Q800"/>
        <s v="[Competitor].[Competitor Model Name].&amp;[65Q800T]" c="65Q800T"/>
        <s v="[Competitor].[Competitor Model Name].&amp;[65Q800TA]" c="65Q800TA"/>
        <s v="[Competitor].[Competitor Model Name].&amp;[65Q800TAK]" c="65Q800TAK"/>
        <s v="[Competitor].[Competitor Model Name].&amp;[65Q80A]" c="65Q80A"/>
        <s v="[Competitor].[Competitor Model Name].&amp;[65Q80AAK]" c="65Q80AAK"/>
        <s v="[Competitor].[Competitor Model Name].&amp;[65Q80B]" c="65Q80B"/>
        <s v="[Competitor].[Competitor Model Name].&amp;[65Q80BAK]" c="65Q80BAK"/>
        <s v="[Competitor].[Competitor Model Name].&amp;[65Q80C]" c="65Q80C"/>
        <s v="[Competitor].[Competitor Model Name].&amp;[65Q80R]" c="65Q80R"/>
        <s v="[Competitor].[Competitor Model Name].&amp;[65Q80RA]" c="65Q80RA"/>
        <s v="[Competitor].[Competitor Model Name].&amp;[65Q80T]" c="65Q80T"/>
        <s v="[Competitor].[Competitor Model Name].&amp;[65Q80TA]" c="65Q80TA"/>
        <s v="[Competitor].[Competitor Model Name].&amp;[65Q80TAK]" c="65Q80TAK"/>
        <s v="[Competitor].[Competitor Model Name].&amp;[65Q85A]" c="65Q85A"/>
        <s v="[Competitor].[Competitor Model Name].&amp;[65Q8C]" c="65Q8C"/>
        <s v="[Competitor].[Competitor Model Name].&amp;[65Q8CNA]" c="65Q8CNA"/>
        <s v="[Competitor].[Competitor Model Name].&amp;[65Q8FN]" c="65Q8FN"/>
        <s v="[Competitor].[Competitor Model Name].&amp;[65Q8FNA]" c="65Q8FNA"/>
        <s v="[Competitor].[Competitor Model Name].&amp;[65Q9]" c="65Q9"/>
        <s v="[Competitor].[Competitor Model Name].&amp;[65Q90]" c="65Q90"/>
        <s v="[Competitor].[Competitor Model Name].&amp;[65Q900]" c="65Q900"/>
        <s v="[Competitor].[Competitor Model Name].&amp;[65Q900R]" c="65Q900R"/>
        <s v="[Competitor].[Competitor Model Name].&amp;[65Q900RB]" c="65Q900RB"/>
        <s v="[Competitor].[Competitor Model Name].&amp;[65Q90R]" c="65Q90R"/>
        <s v="[Competitor].[Competitor Model Name].&amp;[65Q90RA]" c="65Q90RA"/>
        <s v="[Competitor].[Competitor Model Name].&amp;[65Q950T]" c="65Q950T"/>
        <s v="[Competitor].[Competitor Model Name].&amp;[65Q950TS]" c="65Q950TS"/>
        <s v="[Competitor].[Competitor Model Name].&amp;[65Q950TSK]" c="65Q950TSK"/>
        <s v="[Competitor].[Competitor Model Name].&amp;[65Q95T]" c="65Q95T"/>
        <s v="[Competitor].[Competitor Model Name].&amp;[65Q95TAK]" c="65Q95TAK"/>
        <s v="[Competitor].[Competitor Model Name].&amp;[65Q9F]" c="65Q9F"/>
        <s v="[Competitor].[Competitor Model Name].&amp;[65Q9FN]" c="65Q9FN"/>
        <s v="[Competitor].[Competitor Model Name].&amp;[65Q9FNA]" c="65Q9FNA"/>
        <s v="[Competitor].[Competitor Model Name].&amp;[65QN700A]" c="65QN700A"/>
        <s v="[Competitor].[Competitor Model Name].&amp;[65QN700B]" c="65QN700B"/>
        <s v="[Competitor].[Competitor Model Name].&amp;[65QN700BK]" c="65QN700BK"/>
        <s v="[Competitor].[Competitor Model Name].&amp;[65QN700C]" c="65QN700C"/>
        <s v="[Competitor].[Competitor Model Name].&amp;[65QN700CK]" c="65QN700CK"/>
        <s v="[Competitor].[Competitor Model Name].&amp;[65QN800]" c="65QN800"/>
        <s v="[Competitor].[Competitor Model Name].&amp;[65QN800A]" c="65QN800A"/>
        <s v="[Competitor].[Competitor Model Name].&amp;[65QN800AAK]" c="65QN800AAK"/>
        <s v="[Competitor].[Competitor Model Name].&amp;[65QN800B]" c="65QN800B"/>
        <s v="[Competitor].[Competitor Model Name].&amp;[65QN800BK]" c="65QN800BK"/>
        <s v="[Competitor].[Competitor Model Name].&amp;[65QN800C]" c="65QN800C"/>
        <s v="[Competitor].[Competitor Model Name].&amp;[65QN85A]" c="65QN85A"/>
        <s v="[Competitor].[Competitor Model Name].&amp;[65QN85AAK]" c="65QN85AAK"/>
        <s v="[Competitor].[Competitor Model Name].&amp;[65QN85AK]" c="65QN85AK"/>
        <s v="[Competitor].[Competitor Model Name].&amp;[65QN85B]" c="65QN85B"/>
        <s v="[Competitor].[Competitor Model Name].&amp;[65QN85BA]" c="65QN85BA"/>
        <s v="[Competitor].[Competitor Model Name].&amp;[65QN85BAK]" c="65QN85BAK"/>
        <s v="[Competitor].[Competitor Model Name].&amp;[65QN85C]" c="65QN85C"/>
        <s v="[Competitor].[Competitor Model Name].&amp;[65QN90]" c="65QN90"/>
        <s v="[Competitor].[Competitor Model Name].&amp;[65QN900A]" c="65QN900A"/>
        <s v="[Competitor].[Competitor Model Name].&amp;[65QN900AAK]" c="65QN900AAK"/>
        <s v="[Competitor].[Competitor Model Name].&amp;[65QN900B]" c="65QN900B"/>
        <s v="[Competitor].[Competitor Model Name].&amp;[65QN900BK]" c="65QN900BK"/>
        <s v="[Competitor].[Competitor Model Name].&amp;[65QN900CK]" c="65QN900CK"/>
        <s v="[Competitor].[Competitor Model Name].&amp;[65QN90A]" c="65QN90A"/>
        <s v="[Competitor].[Competitor Model Name].&amp;[65QN90AAK]" c="65QN90AAK"/>
        <s v="[Competitor].[Competitor Model Name].&amp;[65QN90B]" c="65QN90B"/>
        <s v="[Competitor].[Competitor Model Name].&amp;[65QN90BA]" c="65QN90BA"/>
        <s v="[Competitor].[Competitor Model Name].&amp;[65QN90C]" c="65QN90C"/>
        <s v="[Competitor].[Competitor Model Name].&amp;[65QN90CAK]" c="65QN90CAK"/>
        <s v="[Competitor].[Competitor Model Name].&amp;[65QN95B]" c="65QN95B"/>
        <s v="[Competitor].[Competitor Model Name].&amp;[65QN95BA]" c="65QN95BA"/>
        <s v="[Competitor].[Competitor Model Name].&amp;[65QN95BAK]" c="65QN95BAK"/>
        <s v="[Competitor].[Competitor Model Name].&amp;[65RU7100]" c="65RU7100"/>
        <s v="[Competitor].[Competitor Model Name].&amp;[65RU7300]" c="65RU7300"/>
        <s v="[Competitor].[Competitor Model Name].&amp;[65RU7400]" c="65RU7400"/>
        <s v="[Competitor].[Competitor Model Name].&amp;[65RU7500]" c="65RU7500"/>
        <s v="[Competitor].[Competitor Model Name].&amp;[65RU8000]" c="65RU8000"/>
        <s v="[Competitor].[Competitor Model Name].&amp;[65S90C]" c="65S90C"/>
        <s v="[Competitor].[Competitor Model Name].&amp;[65S95B]" c="65S95B"/>
        <s v="[Competitor].[Competitor Model Name].&amp;[65S95BA]" c="65S95BA"/>
        <s v="[Competitor].[Competitor Model Name].&amp;[65S95BAK]" c="65S95BAK"/>
        <s v="[Competitor].[Competitor Model Name].&amp;[65S95C]" c="65S95C"/>
        <s v="[Competitor].[Competitor Model Name].&amp;[65S95CAK]" c="65S95CAK"/>
        <s v="[Competitor].[Competitor Model Name].&amp;[65TU6900]" c="65TU6900"/>
        <s v="[Competitor].[Competitor Model Name].&amp;[65TU7000]" c="65TU7000"/>
        <s v="[Competitor].[Competitor Model Name].&amp;[65TU8000]" c="65TU8000"/>
        <s v="[Competitor].[Competitor Model Name].&amp;[65TU8100]" c="65TU8100"/>
        <s v="[Competitor].[Competitor Model Name].&amp;[65TU8300]" c="65TU8300"/>
        <s v="[Competitor].[Competitor Model Name].&amp;[65TU8500]" c="65TU8500"/>
        <s v="[Competitor].[Competitor Model Name].&amp;[65US500]" c="65US500"/>
        <s v="[Competitor].[Competitor Model Name].&amp;[LC-S65JU6600]" c="LC-S65JU6600"/>
        <s v="[Competitor].[Competitor Model Name].&amp;[QA65LS03A]" c="QA65LS03A"/>
        <s v="[Competitor].[Competitor Model Name].&amp;[QA65LS03TAGXXP]" c="QA65LS03TAGXXP"/>
        <s v="[Competitor].[Competitor Model Name].&amp;[QA65LS03TAKXXM]" c="QA65LS03TAKXXM"/>
        <s v="[Competitor].[Competitor Model Name].&amp;[QA65Q60R]" c="QA65Q60R"/>
        <s v="[Competitor].[Competitor Model Name].&amp;[QA65Q60RAG]" c="QA65Q60RAG"/>
        <s v="[Competitor].[Competitor Model Name].&amp;[QA65Q60TAKXXM]" c="QA65Q60TAKXXM"/>
        <s v="[Competitor].[Competitor Model Name].&amp;[QA65Q6F]" c="QA65Q6F"/>
        <s v="[Competitor].[Competitor Model Name].&amp;[QA65Q6FNA]" c="QA65Q6FNA"/>
        <s v="[Competitor].[Competitor Model Name].&amp;[QA65Q70RAG]" c="QA65Q70RAG"/>
        <s v="[Competitor].[Competitor Model Name].&amp;[QA65Q75RA]" c="QA65Q75RA"/>
        <s v="[Competitor].[Competitor Model Name].&amp;[QA65Q75RAKXXM]" c="QA65Q75RAKXXM"/>
        <s v="[Competitor].[Competitor Model Name].&amp;[QA65Q7F]" c="QA65Q7F"/>
        <s v="[Competitor].[Competitor Model Name].&amp;[QA65Q7FNA]" c="QA65Q7FNA"/>
        <s v="[Competitor].[Competitor Model Name].&amp;[QA65Q7FNAKXXM]" c="QA65Q7FNAKXXM"/>
        <s v="[Competitor].[Competitor Model Name].&amp;[QA65Q800TA]" c="QA65Q800TA"/>
        <s v="[Competitor].[Competitor Model Name].&amp;[QA65Q800TAKXXM]" c="QA65Q800TAKXXM"/>
        <s v="[Competitor].[Competitor Model Name].&amp;[QA65Q80TAKXXM]" c="QA65Q80TAKXXM"/>
        <s v="[Competitor].[Competitor Model Name].&amp;[QA65Q8CAM]" c="QA65Q8CAM"/>
        <s v="[Competitor].[Competitor Model Name].&amp;[QA65Q8CAMG]" c="QA65Q8CAMG"/>
        <s v="[Competitor].[Competitor Model Name].&amp;[QA65Q8CNA]" c="QA65Q8CNA"/>
        <s v="[Competitor].[Competitor Model Name].&amp;[QA65Q8CNAKXXM]" c="QA65Q8CNAKXXM"/>
        <s v="[Competitor].[Competitor Model Name].&amp;[QA65Q90RAG]" c="QA65Q90RAG"/>
        <s v="[Competitor].[Competitor Model Name].&amp;[QA65Q90RAKXXM]" c="QA65Q90RAKXXM"/>
        <s v="[Competitor].[Competitor Model Name].&amp;[QA65Q950TS]" c="QA65Q950TS"/>
        <s v="[Competitor].[Competitor Model Name].&amp;[QA65Q950TSKXXM]" c="QA65Q950TSKXXM"/>
        <s v="[Competitor].[Competitor Model Name].&amp;[QA65Q95TA]" c="QA65Q95TA"/>
        <s v="[Competitor].[Competitor Model Name].&amp;[QA65Q95TAKXXM]" c="QA65Q95TAKXXM"/>
        <s v="[Competitor].[Competitor Model Name].&amp;[QA65Q9FNAKXXM]" c="QA65Q9FNAKXXM"/>
        <s v="[Competitor].[Competitor Model Name].&amp;[QLED 65Q6FNA]" c="QLED 65Q6FNA"/>
        <s v="[Competitor].[Competitor Model Name].&amp;[QLED 65Q7F]" c="QLED 65Q7F"/>
        <s v="[Competitor].[Competitor Model Name].&amp;[QLED 65Q7FNA]" c="QLED 65Q7FNA"/>
        <s v="[Competitor].[Competitor Model Name].&amp;[QLED 65Q8C]" c="QLED 65Q8C"/>
        <s v="[Competitor].[Competitor Model Name].&amp;[QLED 65Q8CNA]" c="QLED 65Q8CNA"/>
        <s v="[Competitor].[Competitor Model Name].&amp;[QLED 65Q8FNA]" c="QLED 65Q8FNA"/>
        <s v="[Competitor].[Competitor Model Name].&amp;[QLED 65Q9F]" c="QLED 65Q9F"/>
        <s v="[Competitor].[Competitor Model Name].&amp;[QLED 65Q9FNA]" c="QLED 65Q9FNA"/>
        <s v="[Competitor].[Competitor Model Name].&amp;[UA- 65MU6303]" c="UA- 65MU6303"/>
        <s v="[Competitor].[Competitor Model Name].&amp;[UA65BU8080]" c="UA65BU8080"/>
        <s v="[Competitor].[Competitor Model Name].&amp;[UA65ES8000]" c="UA65ES8000"/>
        <s v="[Competitor].[Competitor Model Name].&amp;[UA65ES9000]" c="UA65ES9000"/>
        <s v="[Competitor].[Competitor Model Name].&amp;[UA65F8000]" c="UA65F8000"/>
        <s v="[Competitor].[Competitor Model Name].&amp;[UA65H6400]" c="UA65H6400"/>
        <s v="[Competitor].[Competitor Model Name].&amp;[UA65H7000]" c="UA65H7000"/>
        <s v="[Competitor].[Competitor Model Name].&amp;[UA65H7200]" c="UA65H7200"/>
        <s v="[Competitor].[Competitor Model Name].&amp;[UA65H7500]" c="UA65H7500"/>
        <s v="[Competitor].[Competitor Model Name].&amp;[UA65H8000]" c="UA65H8000"/>
        <s v="[Competitor].[Competitor Model Name].&amp;[UA65HU7000]" c="UA65HU7000"/>
        <s v="[Competitor].[Competitor Model Name].&amp;[UA65HU7200]" c="UA65HU7200"/>
        <s v="[Competitor].[Competitor Model Name].&amp;[UA65HU8700]" c="UA65HU8700"/>
        <s v="[Competitor].[Competitor Model Name].&amp;[UA65HU9000]" c="UA65HU9000"/>
        <s v="[Competitor].[Competitor Model Name].&amp;[UA65JS9000]" c="UA65JS9000"/>
        <s v="[Competitor].[Competitor Model Name].&amp;[UA65JS9500]" c="UA65JS9500"/>
        <s v="[Competitor].[Competitor Model Name].&amp;[UA65JU6000]" c="UA65JU6000"/>
        <s v="[Competitor].[Competitor Model Name].&amp;[UA65JU6600]" c="UA65JU6600"/>
        <s v="[Competitor].[Competitor Model Name].&amp;[UA65JU7000]" c="UA65JU7000"/>
        <s v="[Competitor].[Competitor Model Name].&amp;[UA65JU7500]" c="UA65JU7500"/>
        <s v="[Competitor].[Competitor Model Name].&amp;[UA65KS7000]" c="UA65KS7000"/>
        <s v="[Competitor].[Competitor Model Name].&amp;[UA65KS7500]" c="UA65KS7500"/>
        <s v="[Competitor].[Competitor Model Name].&amp;[UA65KS9000]" c="UA65KS9000"/>
        <s v="[Competitor].[Competitor Model Name].&amp;[UA65KU6000]" c="UA65KU6000"/>
        <s v="[Competitor].[Competitor Model Name].&amp;[UA-65KU6000]" c="UA-65KU6000"/>
        <s v="[Competitor].[Competitor Model Name].&amp;[UA65KU6300]" c="UA65KU6300"/>
        <s v="[Competitor].[Competitor Model Name].&amp;[UA65KU6500]" c="UA65KU6500"/>
        <s v="[Competitor].[Competitor Model Name].&amp;[UA65MU6000]" c="UA65MU6000"/>
        <s v="[Competitor].[Competitor Model Name].&amp;[UA65MU6100]" c="UA65MU6100"/>
        <s v="[Competitor].[Competitor Model Name].&amp;[UA-65MU6100]" c="UA-65MU6100"/>
        <s v="[Competitor].[Competitor Model Name].&amp;[UA65MU6103]" c="UA65MU6103"/>
        <s v="[Competitor].[Competitor Model Name].&amp;[UA65MU6300]" c="UA65MU6300"/>
        <s v="[Competitor].[Competitor Model Name].&amp;[UA65MU6303]" c="UA65MU6303"/>
        <s v="[Competitor].[Competitor Model Name].&amp;[UA65MU7000]" c="UA65MU7000"/>
        <s v="[Competitor].[Competitor Model Name].&amp;[UA-65MU7000]" c="UA-65MU7000"/>
        <s v="[Competitor].[Competitor Model Name].&amp;[UA65MU8000]" c="UA65MU8000"/>
        <s v="[Competitor].[Competitor Model Name].&amp;[UA65MU9000]" c="UA65MU9000"/>
        <s v="[Competitor].[Competitor Model Name].&amp;[UA65NU7090]" c="UA65NU7090"/>
        <s v="[Competitor].[Competitor Model Name].&amp;[UA65NU7100]" c="UA65NU7100"/>
        <s v="[Competitor].[Competitor Model Name].&amp;[UA65NU7100KXXM]" c="UA65NU7100KXXM"/>
        <s v="[Competitor].[Competitor Model Name].&amp;[UA65NU7300]" c="UA65NU7300"/>
        <s v="[Competitor].[Competitor Model Name].&amp;[UA65NU7300KXXM]" c="UA65NU7300KXXM"/>
        <s v="[Competitor].[Competitor Model Name].&amp;[UA65NU7400]" c="UA65NU7400"/>
        <s v="[Competitor].[Competitor Model Name].&amp;[UA65NU7400KXXM]" c="UA65NU7400KXXM"/>
        <s v="[Competitor].[Competitor Model Name].&amp;[UA65NU8000]" c="UA65NU8000"/>
        <s v="[Competitor].[Competitor Model Name].&amp;[UA65NU8500KXXM]" c="UA65NU8500KXXM"/>
        <s v="[Competitor].[Competitor Model Name].&amp;[UA65Q60T]" c="UA65Q60T"/>
        <s v="[Competitor].[Competitor Model Name].&amp;[UA65RU7100]" c="UA65RU7100"/>
        <s v="[Competitor].[Competitor Model Name].&amp;[UA65RU7105]" c="UA65RU7105"/>
        <s v="[Competitor].[Competitor Model Name].&amp;[UA65RU7300]" c="UA65RU7300"/>
        <s v="[Competitor].[Competitor Model Name].&amp;[UA65RU7400]" c="UA65RU7400"/>
        <s v="[Competitor].[Competitor Model Name].&amp;[UA65TU7000G]" c="UA65TU7000G"/>
        <s v="[Competitor].[Competitor Model Name].&amp;[UA65TU7000GXXP]" c="UA65TU7000GXXP"/>
        <s v="[Competitor].[Competitor Model Name].&amp;[UA65TU7000KXXM]" c="UA65TU7000KXXM"/>
        <s v="[Competitor].[Competitor Model Name].&amp;[UA65TU8000GXXP]" c="UA65TU8000GXXP"/>
        <s v="[Competitor].[Competitor Model Name].&amp;[UA65TU8000KXXM]" c="UA65TU8000KXXM"/>
        <s v="[Competitor].[Competitor Model Name].&amp;[UA65TU8300]" c="UA65TU8300"/>
        <s v="[Competitor].[Competitor Model Name].&amp;[UA65TU8500KXXM]" c="UA65TU8500KXXM"/>
        <s v="[Competitor].[Competitor Model Name].&amp;[UA65UJ6303]" c="UA65UJ6303"/>
        <s v="[Competitor].[Competitor Model Name].&amp;[UE65HU8500]" c="UE65HU8500"/>
        <s v="[Competitor].[Competitor Model Name].&amp;[70AU7000]" c="70AU7000"/>
        <s v="[Competitor].[Competitor Model Name].&amp;[70AU8000]" c="70AU8000"/>
        <s v="[Competitor].[Competitor Model Name].&amp;[70AU8100]" c="70AU8100"/>
        <s v="[Competitor].[Competitor Model Name].&amp;[70BU8000]" c="70BU8000"/>
        <s v="[Competitor].[Competitor Model Name].&amp;[70CU7000]" c="70CU7000"/>
        <s v="[Competitor].[Competitor Model Name].&amp;[70KU6000]" c="70KU6000"/>
        <s v="[Competitor].[Competitor Model Name].&amp;[70RU7100]" c="70RU7100"/>
        <s v="[Competitor].[Competitor Model Name].&amp;[70RU7200]" c="70RU7200"/>
        <s v="[Competitor].[Competitor Model Name].&amp;[70TU7000]" c="70TU7000"/>
        <s v="[Competitor].[Competitor Model Name].&amp;[UA70KU6000]" c="UA70KU6000"/>
        <s v="[Competitor].[Competitor Model Name].&amp;[UA70RU7100]" c="UA70RU7100"/>
        <s v="[Competitor].[Competitor Model Name].&amp;[UA70TU700]" c="UA70TU700"/>
        <s v="[Competitor].[Competitor Model Name].&amp;[UA70TU7000]" c="UA70TU7000"/>
        <s v="[Competitor].[Competitor Model Name].&amp;[UA70TU7000KXXM]" c="UA70TU7000KXXM"/>
        <s v="[Competitor].[Competitor Model Name].&amp;[75AU7000]" c="75AU7000"/>
        <s v="[Competitor].[Competitor Model Name].&amp;[75AU7000K]" c="75AU7000K"/>
        <s v="[Competitor].[Competitor Model Name].&amp;[75AU7700]" c="75AU7700"/>
        <s v="[Competitor].[Competitor Model Name].&amp;[75AU7700K]" c="75AU7700K"/>
        <s v="[Competitor].[Competitor Model Name].&amp;[75AU8000]" c="75AU8000"/>
        <s v="[Competitor].[Competitor Model Name].&amp;[75AU8000K]" c="75AU8000K"/>
        <s v="[Competitor].[Competitor Model Name].&amp;[75AU8100]" c="75AU8100"/>
        <s v="[Competitor].[Competitor Model Name].&amp;[75AU8100K]" c="75AU8100K"/>
        <s v="[Competitor].[Competitor Model Name].&amp;[75BU8000]" c="75BU8000"/>
        <s v="[Competitor].[Competitor Model Name].&amp;[75BU8080]" c="75BU8080"/>
        <s v="[Competitor].[Competitor Model Name].&amp;[75BU8100]" c="75BU8100"/>
        <s v="[Competitor].[Competitor Model Name].&amp;[75BU8500]" c="75BU8500"/>
        <s v="[Competitor].[Competitor Model Name].&amp;[75CU7000]" c="75CU7000"/>
        <s v="[Competitor].[Competitor Model Name].&amp;[75CU8080]" c="75CU8080"/>
        <s v="[Competitor].[Competitor Model Name].&amp;[75LS03]" c="75LS03"/>
        <s v="[Competitor].[Competitor Model Name].&amp;[75LS03A]" c="75LS03A"/>
        <s v="[Competitor].[Competitor Model Name].&amp;[75LS03AAK]" c="75LS03AAK"/>
        <s v="[Competitor].[Competitor Model Name].&amp;[75LS03B]" c="75LS03B"/>
        <s v="[Competitor].[Competitor Model Name].&amp;[75LS03BAK]" c="75LS03BAK"/>
        <s v="[Competitor].[Competitor Model Name].&amp;[75LS03RAK]" c="75LS03RAK"/>
        <s v="[Competitor].[Competitor Model Name].&amp;[75LS03TAK]" c="75LS03TAK"/>
        <s v="[Competitor].[Competitor Model Name].&amp;[75LST7T]" c="75LST7T"/>
        <s v="[Competitor].[Competitor Model Name].&amp;[75MU6000]" c="75MU6000"/>
        <s v="[Competitor].[Competitor Model Name].&amp;[75MU6100]" c="75MU6100"/>
        <s v="[Competitor].[Competitor Model Name].&amp;[75MU6103]" c="75MU6103"/>
        <s v="[Competitor].[Competitor Model Name].&amp;[75MU7000]" c="75MU7000"/>
        <s v="[Competitor].[Competitor Model Name].&amp;[75NU7000]" c="75NU7000"/>
        <s v="[Competitor].[Competitor Model Name].&amp;[75NU7100]" c="75NU7100"/>
        <s v="[Competitor].[Competitor Model Name].&amp;[75NU8000]" c="75NU8000"/>
        <s v="[Competitor].[Competitor Model Name].&amp;[75NU8500]" c="75NU8500"/>
        <s v="[Competitor].[Competitor Model Name].&amp;[75Q60]" c="75Q60"/>
        <s v="[Competitor].[Competitor Model Name].&amp;[75Q60A]" c="75Q60A"/>
        <s v="[Competitor].[Competitor Model Name].&amp;[75Q60AAK]" c="75Q60AAK"/>
        <s v="[Competitor].[Competitor Model Name].&amp;[75Q60AB]" c="75Q60AB"/>
        <s v="[Competitor].[Competitor Model Name].&amp;[75Q60B]" c="75Q60B"/>
        <s v="[Competitor].[Competitor Model Name].&amp;[75Q60BAK]" c="75Q60BAK"/>
        <s v="[Competitor].[Competitor Model Name].&amp;[75Q60C]" c="75Q60C"/>
        <s v="[Competitor].[Competitor Model Name].&amp;[75Q60CAK]" c="75Q60CAK"/>
        <s v="[Competitor].[Competitor Model Name].&amp;[75Q60RA]" c="75Q60RA"/>
        <s v="[Competitor].[Competitor Model Name].&amp;[75Q60T]" c="75Q60T"/>
        <s v="[Competitor].[Competitor Model Name].&amp;[75Q60TAK]" c="75Q60TAK"/>
        <s v="[Competitor].[Competitor Model Name].&amp;[75Q65A]" c="75Q65A"/>
        <s v="[Competitor].[Competitor Model Name].&amp;[75Q65AB]" c="75Q65AB"/>
        <s v="[Competitor].[Competitor Model Name].&amp;[75Q65B]" c="75Q65B"/>
        <s v="[Competitor].[Competitor Model Name].&amp;[75Q65BA]" c="75Q65BA"/>
        <s v="[Competitor].[Competitor Model Name].&amp;[75Q65R]" c="75Q65R"/>
        <s v="[Competitor].[Competitor Model Name].&amp;[75Q65RA]" c="75Q65RA"/>
        <s v="[Competitor].[Competitor Model Name].&amp;[75Q7]" c="75Q7"/>
        <s v="[Competitor].[Competitor Model Name].&amp;[75Q70]" c="75Q70"/>
        <s v="[Competitor].[Competitor Model Name].&amp;[75Q70A]" c="75Q70A"/>
        <s v="[Competitor].[Competitor Model Name].&amp;[75Q70B]" c="75Q70B"/>
        <s v="[Competitor].[Competitor Model Name].&amp;[75Q70T]" c="75Q70T"/>
        <s v="[Competitor].[Competitor Model Name].&amp;[75Q70TAK]" c="75Q70TAK"/>
        <s v="[Competitor].[Competitor Model Name].&amp;[75Q75R]" c="75Q75R"/>
        <s v="[Competitor].[Competitor Model Name].&amp;[75Q75RA]" c="75Q75RA"/>
        <s v="[Competitor].[Competitor Model Name].&amp;[75Q7F]" c="75Q7F"/>
        <s v="[Competitor].[Competitor Model Name].&amp;[75Q7FAM]" c="75Q7FAM"/>
        <s v="[Competitor].[Competitor Model Name].&amp;[75Q7FN]" c="75Q7FN"/>
        <s v="[Competitor].[Competitor Model Name].&amp;[75Q7FNA]" c="75Q7FNA"/>
        <s v="[Competitor].[Competitor Model Name].&amp;[75Q8]" c="75Q8"/>
        <s v="[Competitor].[Competitor Model Name].&amp;[75Q80]" c="75Q80"/>
        <s v="[Competitor].[Competitor Model Name].&amp;[75Q800]" c="75Q800"/>
        <s v="[Competitor].[Competitor Model Name].&amp;[75Q800T]" c="75Q800T"/>
        <s v="[Competitor].[Competitor Model Name].&amp;[75Q800TAK]" c="75Q800TAK"/>
        <s v="[Competitor].[Competitor Model Name].&amp;[75Q80B]" c="75Q80B"/>
        <s v="[Competitor].[Competitor Model Name].&amp;[75Q80C]" c="75Q80C"/>
        <s v="[Competitor].[Competitor Model Name].&amp;[75Q80R]" c="75Q80R"/>
        <s v="[Competitor].[Competitor Model Name].&amp;[75Q80T]" c="75Q80T"/>
        <s v="[Competitor].[Competitor Model Name].&amp;[75Q80TA]" c="75Q80TA"/>
        <s v="[Competitor].[Competitor Model Name].&amp;[75Q85A]" c="75Q85A"/>
        <s v="[Competitor].[Competitor Model Name].&amp;[75Q8C]" c="75Q8C"/>
        <s v="[Competitor].[Competitor Model Name].&amp;[75Q9]" c="75Q9"/>
        <s v="[Competitor].[Competitor Model Name].&amp;[75Q900]" c="75Q900"/>
        <s v="[Competitor].[Competitor Model Name].&amp;[75Q900R]" c="75Q900R"/>
        <s v="[Competitor].[Competitor Model Name].&amp;[75Q900R8]" c="75Q900R8"/>
        <s v="[Competitor].[Competitor Model Name].&amp;[75Q900RB]" c="75Q900RB"/>
        <s v="[Competitor].[Competitor Model Name].&amp;[75Q90RA]" c="75Q90RA"/>
        <s v="[Competitor].[Competitor Model Name].&amp;[75Q950T]" c="75Q950T"/>
        <s v="[Competitor].[Competitor Model Name].&amp;[75Q950TS]" c="75Q950TS"/>
        <s v="[Competitor].[Competitor Model Name].&amp;[75Q950TSK]" c="75Q950TSK"/>
        <s v="[Competitor].[Competitor Model Name].&amp;[75Q95T]" c="75Q95T"/>
        <s v="[Competitor].[Competitor Model Name].&amp;[75Q95TAK]" c="75Q95TAK"/>
        <s v="[Competitor].[Competitor Model Name].&amp;[75Q9F]" c="75Q9F"/>
        <s v="[Competitor].[Competitor Model Name].&amp;[75Q9FN]" c="75Q9FN"/>
        <s v="[Competitor].[Competitor Model Name].&amp;[75Q9FNA]" c="75Q9FNA"/>
        <s v="[Competitor].[Competitor Model Name].&amp;[75QA65A]" c="75QA65A"/>
        <s v="[Competitor].[Competitor Model Name].&amp;[75QA70A]" c="75QA70A"/>
        <s v="[Competitor].[Competitor Model Name].&amp;[75QN700B]" c="75QN700B"/>
        <s v="[Competitor].[Competitor Model Name].&amp;[75QN700BK]" c="75QN700BK"/>
        <s v="[Competitor].[Competitor Model Name].&amp;[75QN700CK]" c="75QN700CK"/>
        <s v="[Competitor].[Competitor Model Name].&amp;[75QN800]" c="75QN800"/>
        <s v="[Competitor].[Competitor Model Name].&amp;[75QN800A]" c="75QN800A"/>
        <s v="[Competitor].[Competitor Model Name].&amp;[75QN800AAK]" c="75QN800AAK"/>
        <s v="[Competitor].[Competitor Model Name].&amp;[75QN800B]" c="75QN800B"/>
        <s v="[Competitor].[Competitor Model Name].&amp;[75QN800BA]" c="75QN800BA"/>
        <s v="[Competitor].[Competitor Model Name].&amp;[75QN800BK]" c="75QN800BK"/>
        <s v="[Competitor].[Competitor Model Name].&amp;[75QN800C]" c="75QN800C"/>
        <s v="[Competitor].[Competitor Model Name].&amp;[75QN85A]" c="75QN85A"/>
        <s v="[Competitor].[Competitor Model Name].&amp;[75QN85AAK]" c="75QN85AAK"/>
        <s v="[Competitor].[Competitor Model Name].&amp;[75QN85B]" c="75QN85B"/>
        <s v="[Competitor].[Competitor Model Name].&amp;[75QN85BA]" c="75QN85BA"/>
        <s v="[Competitor].[Competitor Model Name].&amp;[75QN85BAK]" c="75QN85BAK"/>
        <s v="[Competitor].[Competitor Model Name].&amp;[75QN85C]" c="75QN85C"/>
        <s v="[Competitor].[Competitor Model Name].&amp;[75QN90]" c="75QN90"/>
        <s v="[Competitor].[Competitor Model Name].&amp;[75QN900A]" c="75QN900A"/>
        <s v="[Competitor].[Competitor Model Name].&amp;[75QN900AAK]" c="75QN900AAK"/>
        <s v="[Competitor].[Competitor Model Name].&amp;[75QN900AK]" c="75QN900AK"/>
        <s v="[Competitor].[Competitor Model Name].&amp;[75QN900B]" c="75QN900B"/>
        <s v="[Competitor].[Competitor Model Name].&amp;[75QN900BK]" c="75QN900BK"/>
        <s v="[Competitor].[Competitor Model Name].&amp;[75QN900CK]" c="75QN900CK"/>
        <s v="[Competitor].[Competitor Model Name].&amp;[75QN90A]" c="75QN90A"/>
        <s v="[Competitor].[Competitor Model Name].&amp;[75QN90AAK]" c="75QN90AAK"/>
        <s v="[Competitor].[Competitor Model Name].&amp;[75QN90B]" c="75QN90B"/>
        <s v="[Competitor].[Competitor Model Name].&amp;[75QN90BA]" c="75QN90BA"/>
        <s v="[Competitor].[Competitor Model Name].&amp;[75QN90CAK]" c="75QN90CAK"/>
        <s v="[Competitor].[Competitor Model Name].&amp;[75QN95B]" c="75QN95B"/>
        <s v="[Competitor].[Competitor Model Name].&amp;[75QN95BAK]" c="75QN95BAK"/>
        <s v="[Competitor].[Competitor Model Name].&amp;[75RU7100]" c="75RU7100"/>
        <s v="[Competitor].[Competitor Model Name].&amp;[75RU7100K]" c="75RU7100K"/>
        <s v="[Competitor].[Competitor Model Name].&amp;[75TU7000]" c="75TU7000"/>
        <s v="[Competitor].[Competitor Model Name].&amp;[75TU8000]" c="75TU8000"/>
        <s v="[Competitor].[Competitor Model Name].&amp;[75TU8100]" c="75TU8100"/>
        <s v="[Competitor].[Competitor Model Name].&amp;[77S95C]" c="77S95C"/>
        <s v="[Competitor].[Competitor Model Name].&amp;[77S95CAK]" c="77S95CAK"/>
        <s v="[Competitor].[Competitor Model Name].&amp;[78JS9500]" c="78JS9500"/>
        <s v="[Competitor].[Competitor Model Name].&amp;[78JU7500]" c="78JU7500"/>
        <s v="[Competitor].[Competitor Model Name].&amp;[78KS9000]" c="78KS9000"/>
        <s v="[Competitor].[Competitor Model Name].&amp;[78KU6500]" c="78KU6500"/>
        <s v="[Competitor].[Competitor Model Name].&amp;[QA75Q60BA]" c="QA75Q60BA"/>
        <s v="[Competitor].[Competitor Model Name].&amp;[QA75Q60RAG]" c="QA75Q60RAG"/>
        <s v="[Competitor].[Competitor Model Name].&amp;[QA75Q60TAKXXM]" c="QA75Q60TAKXXM"/>
        <s v="[Competitor].[Competitor Model Name].&amp;[QA75Q7FNA]" c="QA75Q7FNA"/>
        <s v="[Competitor].[Competitor Model Name].&amp;[QA75Q7FNAKXXM]" c="QA75Q7FNAKXXM"/>
        <s v="[Competitor].[Competitor Model Name].&amp;[QA75Q800TAKXXM]" c="QA75Q800TAKXXM"/>
        <s v="[Competitor].[Competitor Model Name].&amp;[QA75Q80TAKXXM]" c="QA75Q80TAKXXM"/>
        <s v="[Competitor].[Competitor Model Name].&amp;[QA75Q8C]" c="QA75Q8C"/>
        <s v="[Competitor].[Competitor Model Name].&amp;[QA75Q90R]" c="QA75Q90R"/>
        <s v="[Competitor].[Competitor Model Name].&amp;[QA75Q950TSKXXM]" c="QA75Q950TSKXXM"/>
        <s v="[Competitor].[Competitor Model Name].&amp;[QA75Q95TA]" c="QA75Q95TA"/>
        <s v="[Competitor].[Competitor Model Name].&amp;[QA75Q9FNAKXXM]" c="QA75Q9FNAKXXM"/>
        <s v="[Competitor].[Competitor Model Name].&amp;[QA75QN90BAWXXY]" c="QA75QN90BAWXXY"/>
        <s v="[Competitor].[Competitor Model Name].&amp;[QLED 75Q7F]" c="QLED 75Q7F"/>
        <s v="[Competitor].[Competitor Model Name].&amp;[QLED 75Q7FNA]" c="QLED 75Q7FNA"/>
        <s v="[Competitor].[Competitor Model Name].&amp;[QLED 75Q8F]" c="QLED 75Q8F"/>
        <s v="[Competitor].[Competitor Model Name].&amp;[QLED 75Q8FNA]" c="QLED 75Q8FNA"/>
        <s v="[Competitor].[Competitor Model Name].&amp;[QLED 75Q9FNA]" c="QLED 75Q9FNA"/>
        <s v="[Competitor].[Competitor Model Name].&amp;[UA75D8000]" c="UA75D8000"/>
        <s v="[Competitor].[Competitor Model Name].&amp;[UA75ES9000]" c="UA75ES9000"/>
        <s v="[Competitor].[Competitor Model Name].&amp;[UA75F6400]" c="UA75F6400"/>
        <s v="[Competitor].[Competitor Model Name].&amp;[UA75H6400]" c="UA75H6400"/>
        <s v="[Competitor].[Competitor Model Name].&amp;[UA75H7500]" c="UA75H7500"/>
        <s v="[Competitor].[Competitor Model Name].&amp;[UA75JU6400]" c="UA75JU6400"/>
        <s v="[Competitor].[Competitor Model Name].&amp;[UA75MU6100]" c="UA75MU6100"/>
        <s v="[Competitor].[Competitor Model Name].&amp;[UA75NU7100KXXM]" c="UA75NU7100KXXM"/>
        <s v="[Competitor].[Competitor Model Name].&amp;[UA75NU8000]" c="UA75NU8000"/>
        <s v="[Competitor].[Competitor Model Name].&amp;[UA75RU7100]" c="UA75RU7100"/>
        <s v="[Competitor].[Competitor Model Name].&amp;[UA75RU7105]" c="UA75RU7105"/>
        <s v="[Competitor].[Competitor Model Name].&amp;[UA75RU7300]" c="UA75RU7300"/>
        <s v="[Competitor].[Competitor Model Name].&amp;[UA75TU7000G]" c="UA75TU7000G"/>
        <s v="[Competitor].[Competitor Model Name].&amp;[UA75TU7000KXXM]" c="UA75TU7000KXXM"/>
        <s v="[Competitor].[Competitor Model Name].&amp;[UA75TU8000KXXM]" c="UA75TU8000KXXM"/>
        <s v="[Competitor].[Competitor Model Name].&amp;[UA78HU9000]" c="UA78HU9000"/>
        <s v="[Competitor].[Competitor Model Name].&amp;[UA78JS9500]" c="UA78JS9500"/>
        <s v="[Competitor].[Competitor Model Name].&amp;[UA78JU7500]" c="UA78JU7500"/>
        <s v="[Competitor].[Competitor Model Name].&amp;[UA78KS9000]" c="UA78KS9000"/>
        <s v="[Competitor].[Competitor Model Name].&amp;[82MU7000]" c="82MU7000"/>
        <s v="[Competitor].[Competitor Model Name].&amp;[82NU8000]" c="82NU8000"/>
        <s v="[Competitor].[Competitor Model Name].&amp;[82Q60]" c="82Q60"/>
        <s v="[Competitor].[Competitor Model Name].&amp;[82Q60R]" c="82Q60R"/>
        <s v="[Competitor].[Competitor Model Name].&amp;[82Q60RA]" c="82Q60RA"/>
        <s v="[Competitor].[Competitor Model Name].&amp;[82Q65RA]" c="82Q65RA"/>
        <s v="[Competitor].[Competitor Model Name].&amp;[82Q75]" c="82Q75"/>
        <s v="[Competitor].[Competitor Model Name].&amp;[82Q75RA]" c="82Q75RA"/>
        <s v="[Competitor].[Competitor Model Name].&amp;[82Q800T]" c="82Q800T"/>
        <s v="[Competitor].[Competitor Model Name].&amp;[82Q90]" c="82Q90"/>
        <s v="[Competitor].[Competitor Model Name].&amp;[82Q900]" c="82Q900"/>
        <s v="[Competitor].[Competitor Model Name].&amp;[82Q900R]" c="82Q900R"/>
        <s v="[Competitor].[Competitor Model Name].&amp;[82Q900RB]" c="82Q900RB"/>
        <s v="[Competitor].[Competitor Model Name].&amp;[82Q90R]" c="82Q90R"/>
        <s v="[Competitor].[Competitor Model Name].&amp;[82Q90RA]" c="82Q90RA"/>
        <s v="[Competitor].[Competitor Model Name].&amp;[82RU7100]" c="82RU7100"/>
        <s v="[Competitor].[Competitor Model Name].&amp;[82RU8000]" c="82RU8000"/>
        <s v="[Competitor].[Competitor Model Name].&amp;[82S9WA]" c="82S9WA"/>
        <s v="[Competitor].[Competitor Model Name].&amp;[82TU8000]" c="82TU8000"/>
        <s v="[Competitor].[Competitor Model Name].&amp;[82TU8100]" c="82TU8100"/>
        <s v="[Competitor].[Competitor Model Name].&amp;[85AU8000]" c="85AU8000"/>
        <s v="[Competitor].[Competitor Model Name].&amp;[85AU8000K]" c="85AU8000K"/>
        <s v="[Competitor].[Competitor Model Name].&amp;[85AU8100]" c="85AU8100"/>
        <s v="[Competitor].[Competitor Model Name].&amp;[85AU8100K]" c="85AU8100K"/>
        <s v="[Competitor].[Competitor Model Name].&amp;[85BU8000]" c="85BU8000"/>
        <s v="[Competitor].[Competitor Model Name].&amp;[85BU8100]" c="85BU8100"/>
        <s v="[Competitor].[Competitor Model Name].&amp;[85LS03AAK]" c="85LS03AAK"/>
        <s v="[Competitor].[Competitor Model Name].&amp;[85LS03B]" c="85LS03B"/>
        <s v="[Competitor].[Competitor Model Name].&amp;[85LS03BAK]" c="85LS03BAK"/>
        <s v="[Competitor].[Competitor Model Name].&amp;[85Q60]" c="85Q60"/>
        <s v="[Competitor].[Competitor Model Name].&amp;[85Q60A]" c="85Q60A"/>
        <s v="[Competitor].[Competitor Model Name].&amp;[85Q60AAK]" c="85Q60AAK"/>
        <s v="[Competitor].[Competitor Model Name].&amp;[85Q60AB]" c="85Q60AB"/>
        <s v="[Competitor].[Competitor Model Name].&amp;[85Q60B]" c="85Q60B"/>
        <s v="[Competitor].[Competitor Model Name].&amp;[85Q60BAK]" c="85Q60BAK"/>
        <s v="[Competitor].[Competitor Model Name].&amp;[85Q60T]" c="85Q60T"/>
        <s v="[Competitor].[Competitor Model Name].&amp;[85Q60TA]" c="85Q60TA"/>
        <s v="[Competitor].[Competitor Model Name].&amp;[85Q65A]" c="85Q65A"/>
        <s v="[Competitor].[Competitor Model Name].&amp;[85Q65AB]" c="85Q65AB"/>
        <s v="[Competitor].[Competitor Model Name].&amp;[85Q65B]" c="85Q65B"/>
        <s v="[Competitor].[Competitor Model Name].&amp;[85Q70]" c="85Q70"/>
        <s v="[Competitor].[Competitor Model Name].&amp;[85Q70A]" c="85Q70A"/>
        <s v="[Competitor].[Competitor Model Name].&amp;[85Q70B]" c="85Q70B"/>
        <s v="[Competitor].[Competitor Model Name].&amp;[85Q70T]" c="85Q70T"/>
        <s v="[Competitor].[Competitor Model Name].&amp;[85Q70TAK]" c="85Q70TAK"/>
        <s v="[Competitor].[Competitor Model Name].&amp;[85Q80B]" c="85Q80B"/>
        <s v="[Competitor].[Competitor Model Name].&amp;[85Q80T]" c="85Q80T"/>
        <s v="[Competitor].[Competitor Model Name].&amp;[85Q80TA]" c="85Q80TA"/>
        <s v="[Competitor].[Competitor Model Name].&amp;[85Q950]" c="85Q950"/>
        <s v="[Competitor].[Competitor Model Name].&amp;[85Q950T]" c="85Q950T"/>
        <s v="[Competitor].[Competitor Model Name].&amp;[85Q950TS]" c="85Q950TS"/>
        <s v="[Competitor].[Competitor Model Name].&amp;[85QA70A]" c="85QA70A"/>
        <s v="[Competitor].[Competitor Model Name].&amp;[85QN800A]" c="85QN800A"/>
        <s v="[Competitor].[Competitor Model Name].&amp;[85QN800B]" c="85QN800B"/>
        <s v="[Competitor].[Competitor Model Name].&amp;[85QN85]" c="85QN85"/>
        <s v="[Competitor].[Competitor Model Name].&amp;[85QN85A]" c="85QN85A"/>
        <s v="[Competitor].[Competitor Model Name].&amp;[85QN85AK]" c="85QN85AK"/>
        <s v="[Competitor].[Competitor Model Name].&amp;[85QN85B]" c="85QN85B"/>
        <s v="[Competitor].[Competitor Model Name].&amp;[85QN85BAK]" c="85QN85BAK"/>
        <s v="[Competitor].[Competitor Model Name].&amp;[85QN85C]" c="85QN85C"/>
        <s v="[Competitor].[Competitor Model Name].&amp;[85QN900]" c="85QN900"/>
        <s v="[Competitor].[Competitor Model Name].&amp;[85QN900A]" c="85QN900A"/>
        <s v="[Competitor].[Competitor Model Name].&amp;[85QN900AAK]" c="85QN900AAK"/>
        <s v="[Competitor].[Competitor Model Name].&amp;[85QN900AK]" c="85QN900AK"/>
        <s v="[Competitor].[Competitor Model Name].&amp;[85QN900B]" c="85QN900B"/>
        <s v="[Competitor].[Competitor Model Name].&amp;[85QN900BK]" c="85QN900BK"/>
        <s v="[Competitor].[Competitor Model Name].&amp;[85QN90A]" c="85QN90A"/>
        <s v="[Competitor].[Competitor Model Name].&amp;[85QN90AAK]" c="85QN90AAK"/>
        <s v="[Competitor].[Competitor Model Name].&amp;[85QN90B]" c="85QN90B"/>
        <s v="[Competitor].[Competitor Model Name].&amp;[85TU8000]" c="85TU8000"/>
        <s v="[Competitor].[Competitor Model Name].&amp;[85TU8100]" c="85TU8100"/>
        <s v="[Competitor].[Competitor Model Name].&amp;[88JS9500]" c="88JS9500"/>
        <s v="[Competitor].[Competitor Model Name].&amp;[88KS9800]" c="88KS9800"/>
        <s v="[Competitor].[Competitor Model Name].&amp;[88Q9]" c="88Q9"/>
        <s v="[Competitor].[Competitor Model Name].&amp;[88Q9F]" c="88Q9F"/>
        <s v="[Competitor].[Competitor Model Name].&amp;[98Q900]" c="98Q900"/>
        <s v="[Competitor].[Competitor Model Name].&amp;[98Q900RB]" c="98Q900RB"/>
        <s v="[Competitor].[Competitor Model Name].&amp;[98QN900A]" c="98QN900A"/>
        <s v="[Competitor].[Competitor Model Name].&amp;[98QN90A]" c="98QN90A"/>
        <s v="[Competitor].[Competitor Model Name].&amp;[98QN90AAK]" c="98QN90AAK"/>
        <s v="[Competitor].[Competitor Model Name].&amp;[QA82Q65RAKXXV]" c="QA82Q65RAKXXV"/>
        <s v="[Competitor].[Competitor Model Name].&amp;[QA82Q800TAKXXM]" c="QA82Q800TAKXXM"/>
        <s v="[Competitor].[Competitor Model Name].&amp;[QA82Q900RBKXXV]" c="QA82Q900RBKXXV"/>
        <s v="[Competitor].[Competitor Model Name].&amp;[QA82Q90RAKXXV]" c="QA82Q90RAKXXV"/>
        <s v="[Competitor].[Competitor Model Name].&amp;[QA85Q60TAKXXM]" c="QA85Q60TAKXXM"/>
        <s v="[Competitor].[Competitor Model Name].&amp;[QA85Q80TAKXXM]" c="QA85Q80TAKXXM"/>
        <s v="[Competitor].[Competitor Model Name].&amp;[QA85QN90BA]" c="QA85QN90BA"/>
        <s v="[Competitor].[Competitor Model Name].&amp;[QLED 82Q900RB]" c="QLED 82Q900RB"/>
        <s v="[Competitor].[Competitor Model Name].&amp;[QLED 88Q9F]" c="QLED 88Q9F"/>
        <s v="[Competitor].[Competitor Model Name].&amp;[SP-LSP3BLAXXS]" c="SP-LSP3BLAXXS"/>
        <s v="[Competitor].[Competitor Model Name].&amp;[SP-LSP7TKA]" c="SP-LSP7TKA"/>
        <s v="[Competitor].[Competitor Model Name].&amp;[SP-LSP9TKA]" c="SP-LSP9TKA"/>
        <s v="[Competitor].[Competitor Model Name].&amp;[UA82MU7000]" c="UA82MU7000"/>
        <s v="[Competitor].[Competitor Model Name].&amp;[UA82NU8000]" c="UA82NU8000"/>
        <s v="[Competitor].[Competitor Model Name].&amp;[UA82RU8000]" c="UA82RU8000"/>
        <s v="[Competitor].[Competitor Model Name].&amp;[UA82TU8000]" c="UA82TU8000"/>
        <s v="[Competitor].[Competitor Model Name].&amp;[UA82TU8000KXXM]" c="UA82TU8000KXXM"/>
        <s v="[Competitor].[Competitor Model Name].&amp;[UA85BU81]" c="UA85BU81"/>
        <s v="[Competitor].[Competitor Model Name].&amp;[UA85JU7000]" c="UA85JU7000"/>
        <s v="[Competitor].[Competitor Model Name].&amp;[UATU8300]" c="UATU8300"/>
        <s v="[Competitor].[Competitor Model Name].&amp;[85Q60CAK]" c="85Q60CAK"/>
        <s v="[Competitor].[Competitor Model Name].&amp;[85QN900CK]" c="85QN900CK"/>
        <s v="[Competitor].[Competitor Model Name].&amp;[MNA110MS1AC]" c="MNA110MS1AC"/>
        <s v="[Competitor].[Competitor Model Name].&amp;[HW-A450]" c="HW-A450"/>
        <s v="[Competitor].[Competitor Model Name].&amp;[HW-A550]" c="HW-A550"/>
        <s v="[Competitor].[Competitor Model Name].&amp;[HW-A650]" c="HW-A650"/>
        <s v="[Competitor].[Competitor Model Name].&amp;[HW-Q600A]" c="HW-Q600A"/>
        <s v="[Competitor].[Competitor Model Name].&amp;[HW-Q700A]" c="HW-Q700A"/>
        <s v="[Competitor].[Competitor Model Name].&amp;[HW-Q950A]" c="HW-Q950A"/>
      </sharedItems>
    </cacheField>
    <cacheField name="[Time].[SeihanFY].[SeihanFY]" caption="SeihanFY" numFmtId="0" hierarchy="207" level="1">
      <sharedItems count="9">
        <s v="[Time].[SeihanFY].&amp;[2015]" c="2015"/>
        <s v="[Time].[SeihanFY].&amp;[2016]" c="2016"/>
        <s v="[Time].[SeihanFY].&amp;[2017]" c="2017"/>
        <s v="[Time].[SeihanFY].&amp;[2018]" c="2018"/>
        <s v="[Time].[SeihanFY].&amp;[2019]" c="2019"/>
        <s v="[Time].[SeihanFY].&amp;[2020]" c="2020"/>
        <s v="[Time].[SeihanFY].&amp;[2021]" c="2021"/>
        <s v="[Time].[SeihanFY].&amp;[2022]" c="2022"/>
        <s v="[Time].[SeihanFY].&amp;[2023]" c="2023"/>
      </sharedItems>
    </cacheField>
  </cacheFields>
  <cacheHierarchies count="2104">
    <cacheHierarchy uniqueName="[Account Receivables].[AR Billing Document Number]" caption="AR Billing Document Number" attribute="1" defaultMemberUniqueName="[Account Receivables].[AR Billing Document Number].[All]" allUniqueName="[Account Receivables].[AR Billing Document Number].[All]" dimensionUniqueName="[Account Receivables]" displayFolder="" count="0" unbalanced="0"/>
    <cacheHierarchy uniqueName="[Account Receivables].[AR Buckets]" caption="AR Buckets" attribute="1" defaultMemberUniqueName="[Account Receivables].[AR Buckets].[All]" allUniqueName="[Account Receivables].[AR Buckets].[All]" dimensionUniqueName="[Account Receivables]" displayFolder="" count="0" unbalanced="0"/>
    <cacheHierarchy uniqueName="[Account Receivables].[AR Net Due Date]" caption="AR Net Due Date" attribute="1" defaultMemberUniqueName="[Account Receivables].[AR Net Due Date].[All]" allUniqueName="[Account Receivables].[AR Net Due Date].[All]" dimensionUniqueName="[Account Receivables]" displayFolder="" count="0" unbalanced="0"/>
    <cacheHierarchy uniqueName="[Company].[Company Name]" caption="Company Name" attribute="1" defaultMemberUniqueName="[Company].[Company Name].[All]" allUniqueName="[Company].[Company Name].[All]" dimensionUniqueName="[Company]" displayFolder="" count="0" unbalanced="0"/>
    <cacheHierarchy uniqueName="[Company].[Country Code]" caption="Country Code" attribute="1" defaultMemberUniqueName="[Company].[Country Code].[All]" allUniqueName="[Company].[Country Code].[All]" dimensionUniqueName="[Company]" displayFolder="" count="2" unbalanced="0">
      <fieldsUsage count="2">
        <fieldUsage x="-1"/>
        <fieldUsage x="0"/>
      </fieldsUsage>
    </cacheHierarchy>
    <cacheHierarchy uniqueName="[Company].[Country Name]" caption="Country Name" attribute="1" defaultMemberUniqueName="[Company].[Country Name].[All]" allUniqueName="[Company].[Country Name].[All]" dimensionUniqueName="[Company]" displayFolder="" count="0" unbalanced="0"/>
    <cacheHierarchy uniqueName="[Competitor].[Competitor Brand Name]" caption="Competitor Brand Name" attribute="1" defaultMemberUniqueName="[Competitor].[Competitor Brand Name].[All]" allUniqueName="[Competitor].[Competitor Brand Name].[All]" dimensionUniqueName="[Competitor]" displayFolder="" count="2" unbalanced="0">
      <fieldsUsage count="2">
        <fieldUsage x="-1"/>
        <fieldUsage x="6"/>
      </fieldsUsage>
    </cacheHierarchy>
    <cacheHierarchy uniqueName="[Competitor].[Competitor Category Name]" caption="Competitor Category Name" attribute="1" defaultMemberUniqueName="[Competitor].[Competitor Category Name].[All]" allUniqueName="[Competitor].[Competitor Category Name].[All]" dimensionUniqueName="[Competitor]" displayFolder="" count="2" unbalanced="0">
      <fieldsUsage count="2">
        <fieldUsage x="-1"/>
        <fieldUsage x="7"/>
      </fieldsUsage>
    </cacheHierarchy>
    <cacheHierarchy uniqueName="[Competitor].[Competitor Inch Group]" caption="Competitor Inch Group" attribute="1" defaultMemberUniqueName="[Competitor].[Competitor Inch Group].[All]" allUniqueName="[Competitor].[Competitor Inch Group].[All]" dimensionUniqueName="[Competitor]" displayFolder="" count="2" unbalanced="0">
      <fieldsUsage count="2">
        <fieldUsage x="-1"/>
        <fieldUsage x="8"/>
      </fieldsUsage>
    </cacheHierarchy>
    <cacheHierarchy uniqueName="[Competitor].[Competitor Model Name]" caption="Competitor Model Name" attribute="1" defaultMemberUniqueName="[Competitor].[Competitor Model Name].[All]" allUniqueName="[Competitor].[Competitor Model Name].[All]" dimensionUniqueName="[Competitor]" displayFolder="" count="2" unbalanced="0">
      <fieldsUsage count="2">
        <fieldUsage x="-1"/>
        <fieldUsage x="10"/>
      </fieldsUsage>
    </cacheHierarchy>
    <cacheHierarchy uniqueName="[GFK].[Brand]" caption="Brand" attribute="1" defaultMemberUniqueName="[GFK].[Brand].[All]" allUniqueName="[GFK].[Brand].[All]" dimensionUniqueName="[GFK]" displayFolder="" count="0" unbalanced="0"/>
    <cacheHierarchy uniqueName="[GFK].[Brand Grouping (TV)]" caption="Brand Grouping (TV)" attribute="1" defaultMemberUniqueName="[GFK].[Brand Grouping (TV)].[All]" allUniqueName="[GFK].[Brand Grouping (TV)].[All]" dimensionUniqueName="[GFK]" displayFolder="" count="0" unbalanced="0"/>
    <cacheHierarchy uniqueName="[GFK].[Channel]" caption="Channel" attribute="1" defaultMemberUniqueName="[GFK].[Channel].[All]" allUniqueName="[GFK].[Channel].[All]" dimensionUniqueName="[GFK]" displayFolder="" count="0" unbalanced="0"/>
    <cacheHierarchy uniqueName="[GFK].[City]" caption="City" attribute="1" defaultMemberUniqueName="[GFK].[City].[All]" allUniqueName="[GFK].[City].[All]" dimensionUniqueName="[GFK]" displayFolder="" count="0" unbalanced="0"/>
    <cacheHierarchy uniqueName="[GFK].[Display Technology]" caption="Display Technology" attribute="1" defaultMemberUniqueName="[GFK].[Display Technology].[All]" allUniqueName="[GFK].[Display Technology].[All]" dimensionUniqueName="[GFK]" displayFolder="" count="0" unbalanced="0"/>
    <cacheHierarchy uniqueName="[GFK].[First Activity Monthly]" caption="First Activity Monthly" attribute="1" defaultMemberUniqueName="[GFK].[First Activity Monthly].[All]" allUniqueName="[GFK].[First Activity Monthly].[All]" dimensionUniqueName="[GFK]" displayFolder="" count="0" unbalanced="0"/>
    <cacheHierarchy uniqueName="[GFK].[HD Types]" caption="HD Types" attribute="1" defaultMemberUniqueName="[GFK].[HD Types].[All]" allUniqueName="[GFK].[HD Types].[All]" dimensionUniqueName="[GFK]" displayFolder="" count="0" unbalanced="0"/>
    <cacheHierarchy uniqueName="[GFK].[Inch]" caption="Inch" attribute="1" defaultMemberUniqueName="[GFK].[Inch].[All]" allUniqueName="[GFK].[Inch].[All]" dimensionUniqueName="[GFK]" displayFolder="" count="0" unbalanced="0"/>
    <cacheHierarchy uniqueName="[GFK].[Inch Group]" caption="Inch Group" attribute="1" defaultMemberUniqueName="[GFK].[Inch Group].[All]" allUniqueName="[GFK].[Inch Group].[All]" dimensionUniqueName="[GFK]" displayFolder="" count="0" unbalanced="0"/>
    <cacheHierarchy uniqueName="[GFK].[Model]" caption="Model" attribute="1" defaultMemberUniqueName="[GFK].[Model].[All]" allUniqueName="[GFK].[Model].[All]" dimensionUniqueName="[GFK]" displayFolder="" count="0" unbalanced="0"/>
    <cacheHierarchy uniqueName="[GFK].[Online/Offline]" caption="Online/Offline" attribute="1" defaultMemberUniqueName="[GFK].[Online/Offline].[All]" allUniqueName="[GFK].[Online/Offline].[All]" dimensionUniqueName="[GFK]" displayFolder="" count="0" unbalanced="0"/>
    <cacheHierarchy uniqueName="[GFK].[Price Band LCY]" caption="Price Band LCY" attribute="1" defaultMemberUniqueName="[GFK].[Price Band LCY].[All]" allUniqueName="[GFK].[Price Band LCY].[All]" dimensionUniqueName="[GFK]" displayFolder="" count="0" unbalanced="0"/>
    <cacheHierarchy uniqueName="[GFK].[Price Band USD]" caption="Price Band USD" attribute="1" defaultMemberUniqueName="[GFK].[Price Band USD].[All]" allUniqueName="[GFK].[Price Band USD].[All]" dimensionUniqueName="[GFK]" displayFolder="" count="0" unbalanced="0"/>
    <cacheHierarchy uniqueName="[GFK].[Province]" caption="Province" attribute="1" defaultMemberUniqueName="[GFK].[Province].[All]" allUniqueName="[GFK].[Province].[All]" dimensionUniqueName="[GFK]" displayFolder="" count="0" unbalanced="0"/>
    <cacheHierarchy uniqueName="[GFK].[Region]" caption="Region" attribute="1" defaultMemberUniqueName="[GFK].[Region].[All]" allUniqueName="[GFK].[Region].[All]" dimensionUniqueName="[GFK]" displayFolder="" count="0" unbalanced="0"/>
    <cacheHierarchy uniqueName="[GFK].[Smart TV]" caption="Smart TV" attribute="1" defaultMemberUniqueName="[GFK].[Smart TV].[All]" allUniqueName="[GFK].[Smart TV].[All]" dimensionUniqueName="[GFK]" displayFolder="" count="0" unbalanced="0"/>
    <cacheHierarchy uniqueName="[Info].[Coverage]" caption="Coverage" attribute="1" defaultMemberUniqueName="[Info].[Coverage].[All]" allUniqueName="[Info].[Coverage].[All]" dimensionUniqueName="[Info]" displayFolder="" count="0" unbalanced="0"/>
    <cacheHierarchy uniqueName="[Info].[Description]" caption="Description" attribute="1" defaultMemberUniqueName="[Info].[Description].[All]" allUniqueName="[Info].[Description].[All]" dimensionUniqueName="[Info]" displayFolder="" count="0" unbalanced="0"/>
    <cacheHierarchy uniqueName="[Info].[Measure Name]" caption="Measure Name" attribute="1" defaultMemberUniqueName="[Info].[Measure Name].[All]" allUniqueName="[Info].[Measure Name].[All]" dimensionUniqueName="[Info]" displayFolder="" count="0" unbalanced="0"/>
    <cacheHierarchy uniqueName="[Info].[Source]" caption="Source" attribute="1" defaultMemberUniqueName="[Info].[Source].[All]" allUniqueName="[Info].[Source].[All]" dimensionUniqueName="[Info]" displayFolder="" count="0" unbalanced="0"/>
    <cacheHierarchy uniqueName="[MCSI].[Sales Employee]" caption="Sales Employee" attribute="1" defaultMemberUniqueName="[MCSI].[Sales Employee].[All]" allUniqueName="[MCSI].[Sales Employee].[All]" dimensionUniqueName="[MCSI]" displayFolder="" count="0" unbalanced="0"/>
    <cacheHierarchy uniqueName="[MCSI].[Salesman Code]" caption="Salesman Code" attribute="1" defaultMemberUniqueName="[MCSI].[Salesman Code].[All]" allUniqueName="[MCSI].[Salesman Code].[All]" dimensionUniqueName="[MCSI]" displayFolder="" count="0" unbalanced="0"/>
    <cacheHierarchy uniqueName="[MCSI].[SD Document Currency]" caption="SD Document Currency" attribute="1" defaultMemberUniqueName="[MCSI].[SD Document Currency].[All]" allUniqueName="[MCSI].[SD Document Currency].[All]" dimensionUniqueName="[MCSI]" displayFolder="" count="0" unbalanced="0"/>
    <cacheHierarchy uniqueName="[MCSI].[Ship To Party]" caption="Ship To Party" attribute="1" defaultMemberUniqueName="[MCSI].[Ship To Party].[All]" allUniqueName="[MCSI].[Ship To Party].[All]" dimensionUniqueName="[MCSI]" displayFolder="" count="0" unbalanced="0"/>
    <cacheHierarchy uniqueName="[MCSI].[Statistic Currency]" caption="Statistic Currency" attribute="1" defaultMemberUniqueName="[MCSI].[Statistic Currency].[All]" allUniqueName="[MCSI].[Statistic Currency].[All]" dimensionUniqueName="[MCSI]" displayFolder="" count="0" unbalanced="0"/>
    <cacheHierarchy uniqueName="[MCSI].[Unit of Measure]" caption="Unit of Measure" attribute="1" defaultMemberUniqueName="[MCSI].[Unit of Measure].[All]" allUniqueName="[MCSI].[Unit of Measure].[All]" dimensionUniqueName="[MCSI]" displayFolder="" count="0" unbalanced="0"/>
    <cacheHierarchy uniqueName="[Order Status].[Bill To Party]" caption="Bill To Party" attribute="1" defaultMemberUniqueName="[Order Status].[Bill To Party].[All]" allUniqueName="[Order Status].[Bill To Party].[All]" dimensionUniqueName="[Order Status]" displayFolder="" count="0" unbalanced="0"/>
    <cacheHierarchy uniqueName="[Order Status].[Billing Block]" caption="Billing Block" attribute="1" defaultMemberUniqueName="[Order Status].[Billing Block].[All]" allUniqueName="[Order Status].[Billing Block].[All]" dimensionUniqueName="[Order Status]" displayFolder="" count="0" unbalanced="0"/>
    <cacheHierarchy uniqueName="[Order Status].[Billing Block Description]" caption="Billing Block Description" attribute="1" defaultMemberUniqueName="[Order Status].[Billing Block Description].[All]" allUniqueName="[Order Status].[Billing Block Description].[All]" dimensionUniqueName="[Order Status]" displayFolder="" count="0" unbalanced="0"/>
    <cacheHierarchy uniqueName="[Order Status].[Billing document number (Invoice)]" caption="Billing document number (Invoice)" attribute="1" defaultMemberUniqueName="[Order Status].[Billing document number (Invoice)].[All]" allUniqueName="[Order Status].[Billing document number (Invoice)].[All]" dimensionUniqueName="[Order Status]" displayFolder="" count="0" unbalanced="0"/>
    <cacheHierarchy uniqueName="[Order Status].[Billing status (order-related billing document)]" caption="Billing status (order-related billing document)" attribute="1" defaultMemberUniqueName="[Order Status].[Billing status (order-related billing document)].[All]" allUniqueName="[Order Status].[Billing status (order-related billing document)].[All]" dimensionUniqueName="[Order Status]" displayFolder="" count="0" unbalanced="0"/>
    <cacheHierarchy uniqueName="[Order Status].[Billing status for order-related billing documents]" caption="Billing status for order-related billing documents" attribute="1" defaultMemberUniqueName="[Order Status].[Billing status for order-related billing documents].[All]" allUniqueName="[Order Status].[Billing status for order-related billing documents].[All]" dimensionUniqueName="[Order Status]" displayFolder="" count="0" unbalanced="0"/>
    <cacheHierarchy uniqueName="[Order Status].[Currency]" caption="Currency" attribute="1" defaultMemberUniqueName="[Order Status].[Currency].[All]" allUniqueName="[Order Status].[Currency].[All]" dimensionUniqueName="[Order Status]" displayFolder="" count="0" unbalanced="0"/>
    <cacheHierarchy uniqueName="[Order Status].[Delivering Plant]" caption="Delivering Plant" attribute="1" defaultMemberUniqueName="[Order Status].[Delivering Plant].[All]" allUniqueName="[Order Status].[Delivering Plant].[All]" dimensionUniqueName="[Order Status]" displayFolder="" count="0" unbalanced="0"/>
    <cacheHierarchy uniqueName="[Order Status].[Delivery Block]" caption="Delivery Block" attribute="1" defaultMemberUniqueName="[Order Status].[Delivery Block].[All]" allUniqueName="[Order Status].[Delivery Block].[All]" dimensionUniqueName="[Order Status]" displayFolder="" count="0" unbalanced="0"/>
    <cacheHierarchy uniqueName="[Order Status].[Delivery Block Description]" caption="Delivery Block Description" attribute="1" defaultMemberUniqueName="[Order Status].[Delivery Block Description].[All]" allUniqueName="[Order Status].[Delivery Block Description].[All]" dimensionUniqueName="[Order Status]" displayFolder="" count="0" unbalanced="0"/>
    <cacheHierarchy uniqueName="[Order Status].[Delivery document number (DO)]" caption="Delivery document number (DO)" attribute="1" defaultMemberUniqueName="[Order Status].[Delivery document number (DO)].[All]" allUniqueName="[Order Status].[Delivery document number (DO)].[All]" dimensionUniqueName="[Order Status]" displayFolder="" count="0" unbalanced="0"/>
    <cacheHierarchy uniqueName="[Order Status].[Delivery Status]" caption="Delivery Status" attribute="1" defaultMemberUniqueName="[Order Status].[Delivery Status].[All]" allUniqueName="[Order Status].[Delivery Status].[All]" dimensionUniqueName="[Order Status]" displayFolder="" count="0" unbalanced="0"/>
    <cacheHierarchy uniqueName="[Order Status].[Item Status]" caption="Item Status" attribute="1" defaultMemberUniqueName="[Order Status].[Item Status].[All]" allUniqueName="[Order Status].[Item Status].[All]" dimensionUniqueName="[Order Status]" displayFolder="" count="0" unbalanced="0"/>
    <cacheHierarchy uniqueName="[Order Status].[Order Number]" caption="Order Number" attribute="1" defaultMemberUniqueName="[Order Status].[Order Number].[All]" allUniqueName="[Order Status].[Order Number].[All]" dimensionUniqueName="[Order Status]" displayFolder="" count="0" unbalanced="0"/>
    <cacheHierarchy uniqueName="[Order Status].[Order Reason]" caption="Order Reason" attribute="1" defaultMemberUniqueName="[Order Status].[Order Reason].[All]" allUniqueName="[Order Status].[Order Reason].[All]" dimensionUniqueName="[Order Status]" displayFolder="" count="0" unbalanced="0"/>
    <cacheHierarchy uniqueName="[Order Status].[Order Response Status]" caption="Order Response Status" attribute="1" defaultMemberUniqueName="[Order Status].[Order Response Status].[All]" allUniqueName="[Order Status].[Order Response Status].[All]" dimensionUniqueName="[Order Status]" displayFolder="" count="0" unbalanced="0"/>
    <cacheHierarchy uniqueName="[Order Status].[Overall delivery status for all items]" caption="Overall delivery status for all items" attribute="1" defaultMemberUniqueName="[Order Status].[Overall delivery status for all items].[All]" allUniqueName="[Order Status].[Overall delivery status for all items].[All]" dimensionUniqueName="[Order Status]" displayFolder="" count="0" unbalanced="0"/>
    <cacheHierarchy uniqueName="[Order Status].[Overall delivery status of the item]" caption="Overall delivery status of the item" attribute="1" defaultMemberUniqueName="[Order Status].[Overall delivery status of the item].[All]" allUniqueName="[Order Status].[Overall delivery status of the item].[All]" dimensionUniqueName="[Order Status]" displayFolder="" count="0" unbalanced="0"/>
    <cacheHierarchy uniqueName="[Order Status].[Overall processing status of document]" caption="Overall processing status of document" attribute="1" defaultMemberUniqueName="[Order Status].[Overall processing status of document].[All]" allUniqueName="[Order Status].[Overall processing status of document].[All]" dimensionUniqueName="[Order Status]" displayFolder="" count="0" unbalanced="0"/>
    <cacheHierarchy uniqueName="[Order Status].[Overall Processing status of the SD document item]" caption="Overall Processing status of the SD document item" attribute="1" defaultMemberUniqueName="[Order Status].[Overall Processing status of the SD document item].[All]" allUniqueName="[Order Status].[Overall Processing status of the SD document item].[All]" dimensionUniqueName="[Order Status]" displayFolder="" count="0" unbalanced="0"/>
    <cacheHierarchy uniqueName="[Order Status].[Overall rejection status of all document items]" caption="Overall rejection status of all document items" attribute="1" defaultMemberUniqueName="[Order Status].[Overall rejection status of all document items].[All]" allUniqueName="[Order Status].[Overall rejection status of all document items].[All]" dimensionUniqueName="[Order Status]" displayFolder="" count="0" unbalanced="0"/>
    <cacheHierarchy uniqueName="[Order Status].[Overall status of credit checks]" caption="Overall status of credit checks" attribute="1" defaultMemberUniqueName="[Order Status].[Overall status of credit checks].[All]" allUniqueName="[Order Status].[Overall status of credit checks].[All]" dimensionUniqueName="[Order Status]" displayFolder="" count="0" unbalanced="0"/>
    <cacheHierarchy uniqueName="[Order Status].[Payer]" caption="Payer" attribute="1" defaultMemberUniqueName="[Order Status].[Payer].[All]" allUniqueName="[Order Status].[Payer].[All]" dimensionUniqueName="[Order Status]" displayFolder="" count="0" unbalanced="0"/>
    <cacheHierarchy uniqueName="[Order Status].[PO Date]" caption="PO Date" attribute="1" defaultMemberUniqueName="[Order Status].[PO Date].[All]" allUniqueName="[Order Status].[PO Date].[All]" dimensionUniqueName="[Order Status]" displayFolder="" count="0" unbalanced="0"/>
    <cacheHierarchy uniqueName="[Order Status].[PO Reference]" caption="PO Reference" attribute="1" defaultMemberUniqueName="[Order Status].[PO Reference].[All]" allUniqueName="[Order Status].[PO Reference].[All]" dimensionUniqueName="[Order Status]" displayFolder="" count="0" unbalanced="0"/>
    <cacheHierarchy uniqueName="[Order Status].[Reason for rejection of quotation and S/O]" caption="Reason for rejection of quotation and S/O" attribute="1" defaultMemberUniqueName="[Order Status].[Reason for rejection of quotation and S/O].[All]" allUniqueName="[Order Status].[Reason for rejection of quotation and S/O].[All]" dimensionUniqueName="[Order Status]" displayFolder="" count="0" unbalanced="0"/>
    <cacheHierarchy uniqueName="[Order Status].[Release status (current release, old release)]" caption="Release status (current release, old release)" attribute="1" defaultMemberUniqueName="[Order Status].[Release status (current release, old release)].[All]" allUniqueName="[Order Status].[Release status (current release, old release)].[All]" dimensionUniqueName="[Order Status]" displayFolder="" count="0" unbalanced="0"/>
    <cacheHierarchy uniqueName="[Order Status].[Requested Delivery Date]" caption="Requested Delivery Date" attribute="1" defaultMemberUniqueName="[Order Status].[Requested Delivery Date].[All]" allUniqueName="[Order Status].[Requested Delivery Date].[All]" dimensionUniqueName="[Order Status]" displayFolder="" count="0" unbalanced="0"/>
    <cacheHierarchy uniqueName="[Order Status].[Sales Document Item]" caption="Sales Document Item" attribute="1" defaultMemberUniqueName="[Order Status].[Sales Document Item].[All]" allUniqueName="[Order Status].[Sales Document Item].[All]" dimensionUniqueName="[Order Status]" displayFolder="" count="0" unbalanced="0"/>
    <cacheHierarchy uniqueName="[Order Status].[Sales Document Item Category]" caption="Sales Document Item Category" attribute="1" defaultMemberUniqueName="[Order Status].[Sales Document Item Category].[All]" allUniqueName="[Order Status].[Sales Document Item Category].[All]" dimensionUniqueName="[Order Status]" displayFolder="" count="0" unbalanced="0"/>
    <cacheHierarchy uniqueName="[Order Status].[Sales Order Type]" caption="Sales Order Type" attribute="1" defaultMemberUniqueName="[Order Status].[Sales Order Type].[All]" allUniqueName="[Order Status].[Sales Order Type].[All]" dimensionUniqueName="[Order Status]" displayFolder="" count="0" unbalanced="0"/>
    <cacheHierarchy uniqueName="[Order Status].[Ship To Party]" caption="Ship To Party" attribute="1" defaultMemberUniqueName="[Order Status].[Ship To Party].[All]" allUniqueName="[Order Status].[Ship To Party].[All]" dimensionUniqueName="[Order Status]" displayFolder="" count="0" unbalanced="0"/>
    <cacheHierarchy uniqueName="[Order Status].[Shipping Condition]" caption="Shipping Condition" attribute="1" defaultMemberUniqueName="[Order Status].[Shipping Condition].[All]" allUniqueName="[Order Status].[Shipping Condition].[All]" dimensionUniqueName="[Order Status]" displayFolder="" count="0" unbalanced="0"/>
    <cacheHierarchy uniqueName="[Order Status].[Ship-to-Party Purchase Order]" caption="Ship-to-Party Purchase Order" attribute="1" defaultMemberUniqueName="[Order Status].[Ship-to-Party Purchase Order].[All]" allUniqueName="[Order Status].[Ship-to-Party Purchase Order].[All]" dimensionUniqueName="[Order Status]" displayFolder="" count="0" unbalanced="0"/>
    <cacheHierarchy uniqueName="[Order Status].[Stock Availability Indicator]" caption="Stock Availability Indicator" attribute="1" defaultMemberUniqueName="[Order Status].[Stock Availability Indicator].[All]" allUniqueName="[Order Status].[Stock Availability Indicator].[All]" dimensionUniqueName="[Order Status]" displayFolder="" count="0" unbalanced="0"/>
    <cacheHierarchy uniqueName="[Order Status].[Storage Location]" caption="Storage Location" attribute="1" defaultMemberUniqueName="[Order Status].[Storage Location].[All]" allUniqueName="[Order Status].[Storage Location].[All]" dimensionUniqueName="[Order Status]" displayFolder="" count="0" unbalanced="0"/>
    <cacheHierarchy uniqueName="[Order Status].[Terms Of Payment]" caption="Terms Of Payment" attribute="1" defaultMemberUniqueName="[Order Status].[Terms Of Payment].[All]" allUniqueName="[Order Status].[Terms Of Payment].[All]" dimensionUniqueName="[Order Status]" displayFolder="" count="0" unbalanced="0"/>
    <cacheHierarchy uniqueName="[Order Status].[Unit of Measure]" caption="Unit of Measure" attribute="1" defaultMemberUniqueName="[Order Status].[Unit of Measure].[All]" allUniqueName="[Order Status].[Unit of Measure].[All]" dimensionUniqueName="[Order Status]" displayFolder="" count="0" unbalanced="0"/>
    <cacheHierarchy uniqueName="[Order Status].[volume_unit]" caption="volume_unit" attribute="1" defaultMemberUniqueName="[Order Status].[volume_unit].[All]" allUniqueName="[Order Status].[volume_unit].[All]" dimensionUniqueName="[Order Status]" displayFolder="" count="0" unbalanced="0"/>
    <cacheHierarchy uniqueName="[Order Status Document].[Billing Document Number]" caption="Billing Document Number" attribute="1" defaultMemberUniqueName="[Order Status Document].[Billing Document Number].[All]" allUniqueName="[Order Status Document].[Billing Document Number].[All]" dimensionUniqueName="[Order Status Document]" displayFolder="" count="0" unbalanced="0"/>
    <cacheHierarchy uniqueName="[Order Status Document].[Delivery Doc Creation Date]" caption="Delivery Doc Creation Date" attribute="1" defaultMemberUniqueName="[Order Status Document].[Delivery Doc Creation Date].[All]" allUniqueName="[Order Status Document].[Delivery Doc Creation Date].[All]" dimensionUniqueName="[Order Status Document]" displayFolder="" count="0" unbalanced="0"/>
    <cacheHierarchy uniqueName="[Order Status Document].[Delivery Document Number]" caption="Delivery Document Number" attribute="1" defaultMemberUniqueName="[Order Status Document].[Delivery Document Number].[All]" allUniqueName="[Order Status Document].[Delivery Document Number].[All]" dimensionUniqueName="[Order Status Document]" displayFolder="" count="0" unbalanced="0"/>
    <cacheHierarchy uniqueName="[Order Status Document].[Item Number]" caption="Item Number" attribute="1" defaultMemberUniqueName="[Order Status Document].[Item Number].[All]" allUniqueName="[Order Status Document].[Item Number].[All]" dimensionUniqueName="[Order Status Document]" displayFolder="" count="0" unbalanced="0"/>
    <cacheHierarchy uniqueName="[Order Status Document].[Order Number]" caption="Order Number" attribute="1" defaultMemberUniqueName="[Order Status Document].[Order Number].[All]" allUniqueName="[Order Status Document].[Order Number].[All]" dimensionUniqueName="[Order Status Document]" displayFolder="" count="0" unbalanced="0"/>
    <cacheHierarchy uniqueName="[Order Status Document].[Overall status of credit checks for Delivery Order]" caption="Overall status of credit checks for Delivery Order" attribute="1" defaultMemberUniqueName="[Order Status Document].[Overall status of credit checks for Delivery Order].[All]" allUniqueName="[Order Status Document].[Overall status of credit checks for Delivery Order].[All]" dimensionUniqueName="[Order Status Document]" displayFolder="" count="0" unbalanced="0"/>
    <cacheHierarchy uniqueName="[Price Condition].[Amount]" caption="Amount" attribute="1" defaultMemberUniqueName="[Price Condition].[Amount].[All]" allUniqueName="[Price Condition].[Amount].[All]" dimensionUniqueName="[Price Condition]" displayFolder="" count="0" unbalanced="0"/>
    <cacheHierarchy uniqueName="[Price Condition].[Condition Type]" caption="Condition Type" attribute="1" defaultMemberUniqueName="[Price Condition].[Condition Type].[All]" allUniqueName="[Price Condition].[Condition Type].[All]" dimensionUniqueName="[Price Condition]" displayFolder="" count="0" unbalanced="0"/>
    <cacheHierarchy uniqueName="[Price Condition].[Currency]" caption="Currency" attribute="1" defaultMemberUniqueName="[Price Condition].[Currency].[All]" allUniqueName="[Price Condition].[Currency].[All]" dimensionUniqueName="[Price Condition]" displayFolder="" count="0" unbalanced="0"/>
    <cacheHierarchy uniqueName="[Price Condition].[Customer]" caption="Customer" attribute="1" defaultMemberUniqueName="[Price Condition].[Customer].[All]" allUniqueName="[Price Condition].[Customer].[All]" dimensionUniqueName="[Price Condition]" displayFolder="" count="0" unbalanced="0"/>
    <cacheHierarchy uniqueName="[Price Condition].[Per]" caption="Per" attribute="1" defaultMemberUniqueName="[Price Condition].[Per].[All]" allUniqueName="[Price Condition].[Per].[All]" dimensionUniqueName="[Price Condition]" displayFolder="" count="0" unbalanced="0"/>
    <cacheHierarchy uniqueName="[Price Condition].[Price Group]" caption="Price Group" attribute="1" defaultMemberUniqueName="[Price Condition].[Price Group].[All]" allUniqueName="[Price Condition].[Price Group].[All]" dimensionUniqueName="[Price Condition]" displayFolder="" count="0" unbalanced="0"/>
    <cacheHierarchy uniqueName="[Price Condition].[Unit]" caption="Unit" attribute="1" defaultMemberUniqueName="[Price Condition].[Unit].[All]" allUniqueName="[Price Condition].[Unit].[All]" dimensionUniqueName="[Price Condition]" displayFolder="" count="0" unbalanced="0"/>
    <cacheHierarchy uniqueName="[Price Condition].[UoM]" caption="UoM" attribute="1" defaultMemberUniqueName="[Price Condition].[UoM].[All]" allUniqueName="[Price Condition].[UoM].[All]" dimensionUniqueName="[Price Condition]" displayFolder="" count="0" unbalanced="0"/>
    <cacheHierarchy uniqueName="[Price Condition].[Valid From]" caption="Valid From" attribute="1" defaultMemberUniqueName="[Price Condition].[Valid From].[All]" allUniqueName="[Price Condition].[Valid From].[All]" dimensionUniqueName="[Price Condition]" displayFolder="" count="0" unbalanced="0"/>
    <cacheHierarchy uniqueName="[Price Condition].[Valid To]" caption="Valid To" attribute="1" defaultMemberUniqueName="[Price Condition].[Valid To].[All]" allUniqueName="[Price Condition].[Valid To].[All]" dimensionUniqueName="[Price Condition]" displayFolder="" count="0" unbalanced="0"/>
    <cacheHierarchy uniqueName="[Product].[2K/4K]" caption="2K/4K" attribute="1" defaultMemberUniqueName="[Product].[2K/4K].[All]" allUniqueName="[Product].[2K/4K].[All]" dimensionUniqueName="[Product]" displayFolder="Attributes\TV" count="0" unbalanced="0"/>
    <cacheHierarchy uniqueName="[Product].[2K/4K (High/Mid/Low)]" caption="2K/4K (High/Mid/Low)" attribute="1" defaultMemberUniqueName="[Product].[2K/4K (High/Mid/Low)].[All]" allUniqueName="[Product].[2K/4K (High/Mid/Low)].[All]" dimensionUniqueName="[Product]" displayFolder="Attributes\TV" count="0" unbalanced="0"/>
    <cacheHierarchy uniqueName="[Product].[Active Kataban]" caption="Active Kataban" attribute="1" defaultMemberUniqueName="[Product].[Active Kataban].[All]" allUniqueName="[Product].[Active Kataban].[All]" dimensionUniqueName="[Product]" displayFolder="Attributes\DI" count="0" unbalanced="0"/>
    <cacheHierarchy uniqueName="[Product].[Active/Passive]" caption="Active/Passive" attribute="1" defaultMemberUniqueName="[Product].[Active/Passive].[All]" allUniqueName="[Product].[Active/Passive].[All]" dimensionUniqueName="[Product]" displayFolder="Attributes\S1" count="0" unbalanced="0"/>
    <cacheHierarchy uniqueName="[Product].[Biz Group]" caption="Biz Group" attribute="1" defaultMemberUniqueName="[Product].[Biz Group].[All]" allUniqueName="[Product].[Biz Group].[All]" dimensionUniqueName="[Product]" displayFolder="" count="0" unbalanced="0"/>
    <cacheHierarchy uniqueName="[Product].[Bluetooth]" caption="Bluetooth" attribute="1" defaultMemberUniqueName="[Product].[Bluetooth].[All]" allUniqueName="[Product].[Bluetooth].[All]" dimensionUniqueName="[Product]" displayFolder="Attributes\S1" count="0" unbalanced="0"/>
    <cacheHierarchy uniqueName="[Product].[Category Code]" caption="Category Code" attribute="1" defaultMemberUniqueName="[Product].[Category Code].[All]" allUniqueName="[Product].[Category Code].[All]" dimensionUniqueName="[Product]" displayFolder="" count="0" unbalanced="0"/>
    <cacheHierarchy uniqueName="[Product].[Category Description]" caption="Category Description" attribute="1" defaultMemberUniqueName="[Product].[Category Description].[All]" allUniqueName="[Product].[Category Description].[All]" dimensionUniqueName="[Product]" displayFolder="" count="2" unbalanced="0">
      <fieldsUsage count="2">
        <fieldUsage x="-1"/>
        <fieldUsage x="2"/>
      </fieldsUsage>
    </cacheHierarchy>
    <cacheHierarchy uniqueName="[Product].[Combined Category Segment]" caption="Combined Category Segment" attribute="1" defaultMemberUniqueName="[Product].[Combined Category Segment].[All]" allUniqueName="[Product].[Combined Category Segment].[All]" dimensionUniqueName="[Product]" displayFolder="" count="2" unbalanced="0"/>
    <cacheHierarchy uniqueName="[Product].[DI ACCY Category]" caption="DI ACCY Category" attribute="1" defaultMemberUniqueName="[Product].[DI ACCY Category].[All]" allUniqueName="[Product].[DI ACCY Category].[All]" dimensionUniqueName="[Product]" displayFolder="Attributes\ACCY" count="0" unbalanced="0"/>
    <cacheHierarchy uniqueName="[Product].[DI ACCY Main Category]" caption="DI ACCY Main Category" attribute="1" defaultMemberUniqueName="[Product].[DI ACCY Main Category].[All]" allUniqueName="[Product].[DI ACCY Main Category].[All]" dimensionUniqueName="[Product]" displayFolder="Attributes\ACCY" count="0" unbalanced="0"/>
    <cacheHierarchy uniqueName="[Product].[DI ACCY Subcategory]" caption="DI ACCY Subcategory" attribute="1" defaultMemberUniqueName="[Product].[DI ACCY Subcategory].[All]" allUniqueName="[Product].[DI ACCY Subcategory].[All]" dimensionUniqueName="[Product]" displayFolder="Attributes\ACCY" count="0" unbalanced="0"/>
    <cacheHierarchy uniqueName="[Product].[DI Group Attachment Ratio]" caption="DI Group Attachment Ratio" attribute="1" defaultMemberUniqueName="[Product].[DI Group Attachment Ratio].[All]" allUniqueName="[Product].[DI Group Attachment Ratio].[All]" dimensionUniqueName="[Product]" displayFolder="Attributes\DI" count="0" unbalanced="0"/>
    <cacheHierarchy uniqueName="[Product].[DI Grouping]" caption="DI Grouping" attribute="1" defaultMemberUniqueName="[Product].[DI Grouping].[All]" allUniqueName="[Product].[DI Grouping].[All]" dimensionUniqueName="[Product]" displayFolder="Attributes\DI" count="0" unbalanced="0"/>
    <cacheHierarchy uniqueName="[Product].[DI Segment Group]" caption="DI Segment Group" attribute="1" defaultMemberUniqueName="[Product].[DI Segment Group].[All]" allUniqueName="[Product].[DI Segment Group].[All]" dimensionUniqueName="[Product]" displayFolder="Attributes\DI" count="0" unbalanced="0"/>
    <cacheHierarchy uniqueName="[Product].[DMP Product Group]" caption="DMP Product Group" attribute="1" defaultMemberUniqueName="[Product].[DMP Product Group].[All]" allUniqueName="[Product].[DMP Product Group].[All]" dimensionUniqueName="[Product]" displayFolder="" count="0" unbalanced="0"/>
    <cacheHierarchy uniqueName="[Product].[EAN Code]" caption="EAN Code" attribute="1" defaultMemberUniqueName="[Product].[EAN Code].[All]" allUniqueName="[Product].[EAN Code].[All]" dimensionUniqueName="[Product]" displayFolder="" count="0" unbalanced="0"/>
    <cacheHierarchy uniqueName="[Product].[HAS Type]" caption="HAS Type" attribute="1" defaultMemberUniqueName="[Product].[HAS Type].[All]" allUniqueName="[Product].[HAS Type].[All]" dimensionUniqueName="[Product]" displayFolder="Attributes\S2" count="0" unbalanced="0"/>
    <cacheHierarchy uniqueName="[Product].[HAV Kataban]" caption="HAV Kataban" attribute="1" defaultMemberUniqueName="[Product].[HAV Kataban].[All]" allUniqueName="[Product].[HAV Kataban].[All]" dimensionUniqueName="[Product]" displayFolder="Attributes\S2" count="0" unbalanced="0"/>
    <cacheHierarchy uniqueName="[Product].[HAV Nature]" caption="HAV Nature" attribute="1" defaultMemberUniqueName="[Product].[HAV Nature].[All]" allUniqueName="[Product].[HAV Nature].[All]" dimensionUniqueName="[Product]" displayFolder="Attributes\S2" count="0" unbalanced="0"/>
    <cacheHierarchy uniqueName="[Product].[HRA]" caption="HRA" attribute="1" defaultMemberUniqueName="[Product].[HRA].[All]" allUniqueName="[Product].[HRA].[All]" dimensionUniqueName="[Product]" displayFolder="Attributes\S1" count="0" unbalanced="0"/>
    <cacheHierarchy uniqueName="[Product].[Inch]" caption="Inch" attribute="1" defaultMemberUniqueName="[Product].[Inch].[All]" allUniqueName="[Product].[Inch].[All]" dimensionUniqueName="[Product]" displayFolder="Attributes\TV" count="0" unbalanced="0"/>
    <cacheHierarchy uniqueName="[Product].[Inch Group FY17]" caption="Inch Group FY17" attribute="1" defaultMemberUniqueName="[Product].[Inch Group FY17].[All]" allUniqueName="[Product].[Inch Group FY17].[All]" dimensionUniqueName="[Product]" displayFolder="Attributes\TV" count="0" unbalanced="0"/>
    <cacheHierarchy uniqueName="[Product].[Inch Group FY18]" caption="Inch Group FY18" attribute="1" defaultMemberUniqueName="[Product].[Inch Group FY18].[All]" allUniqueName="[Product].[Inch Group FY18].[All]" dimensionUniqueName="[Product]" displayFolder="Attributes\TV" count="2" unbalanced="0"/>
    <cacheHierarchy uniqueName="[Product].[Kataban]" caption="Kataban" attribute="1" defaultMemberUniqueName="[Product].[Kataban].[All]" allUniqueName="[Product].[Kataban].[All]" dimensionUniqueName="[Product]" displayFolder="" count="0" unbalanced="0"/>
    <cacheHierarchy uniqueName="[Product].[Line Up Year]" caption="Line Up Year" attribute="1" defaultMemberUniqueName="[Product].[Line Up Year].[All]" allUniqueName="[Product].[Line Up Year].[All]" dimensionUniqueName="[Product]" displayFolder="Attributes\TV" count="2" unbalanced="0">
      <fieldsUsage count="2">
        <fieldUsage x="-1"/>
        <fieldUsage x="3"/>
      </fieldsUsage>
    </cacheHierarchy>
    <cacheHierarchy uniqueName="[Product].[MKT Kataban]" caption="MKT Kataban" attribute="1" defaultMemberUniqueName="[Product].[MKT Kataban].[All]" allUniqueName="[Product].[MKT Kataban].[All]" dimensionUniqueName="[Product]" displayFolder="Attributes\TV;Attributes\S1;Attributes\DI;Attributes\S2" count="2" unbalanced="0"/>
    <cacheHierarchy uniqueName="[Product].[MKT Product Group]" caption="MKT Product Group" attribute="1" defaultMemberUniqueName="[Product].[MKT Product Group].[All]" allUniqueName="[Product].[MKT Product Group].[All]" dimensionUniqueName="[Product]" displayFolder="" count="0" unbalanced="0"/>
    <cacheHierarchy uniqueName="[Product].[Mobile Grouping]" caption="Mobile Grouping" attribute="1" defaultMemberUniqueName="[Product].[Mobile Grouping].[All]" allUniqueName="[Product].[Mobile Grouping].[All]" dimensionUniqueName="[Product]" displayFolder="Attributes\Mobile" count="0" unbalanced="0"/>
    <cacheHierarchy uniqueName="[Product].[Model Code]" caption="Model Code" attribute="1" defaultMemberUniqueName="[Product].[Model Code].[All]" allUniqueName="[Product].[Model Code].[All]" dimensionUniqueName="[Product]" displayFolder="" count="0" unbalanced="0"/>
    <cacheHierarchy uniqueName="[Product].[Model Name]" caption="Model Name" attribute="1" defaultMemberUniqueName="[Product].[Model Name].[All]" allUniqueName="[Product].[Model Name].[All]" dimensionUniqueName="[Product]" displayFolder="" count="0" unbalanced="0"/>
    <cacheHierarchy uniqueName="[Product].[NC]" caption="NC" attribute="1" defaultMemberUniqueName="[Product].[NC].[All]" allUniqueName="[Product].[NC].[All]" dimensionUniqueName="[Product]" displayFolder="Attributes\S1" count="0" unbalanced="0"/>
    <cacheHierarchy uniqueName="[Product].[Price Segment]" caption="Price Segment" attribute="1" defaultMemberUniqueName="[Product].[Price Segment].[All]" allUniqueName="[Product].[Price Segment].[All]" dimensionUniqueName="[Product]" displayFolder="Attributes\S1" count="0" unbalanced="0"/>
    <cacheHierarchy uniqueName="[Product].[Product Group]" caption="Product Group" attribute="1" defaultMemberUniqueName="[Product].[Product Group].[All]" allUniqueName="[Product].[Product Group].[All]" dimensionUniqueName="[Product]" displayFolder="Attributes\S1" count="0" unbalanced="0"/>
    <cacheHierarchy uniqueName="[Product].[PS Capacity]" caption="PS Capacity" attribute="1" defaultMemberUniqueName="[Product].[PS Capacity].[All]" allUniqueName="[Product].[PS Capacity].[All]" dimensionUniqueName="[Product]" displayFolder="Attributes\PlayStation" count="0" unbalanced="0"/>
    <cacheHierarchy uniqueName="[Product].[PS Grouping]" caption="PS Grouping" attribute="1" defaultMemberUniqueName="[Product].[PS Grouping].[All]" allUniqueName="[Product].[PS Grouping].[All]" dimensionUniqueName="[Product]" displayFolder="Attributes\PlayStation" count="0" unbalanced="0"/>
    <cacheHierarchy uniqueName="[Product].[PS Product Type]" caption="PS Product Type" attribute="1" defaultMemberUniqueName="[Product].[PS Product Type].[All]" allUniqueName="[Product].[PS Product Type].[All]" dimensionUniqueName="[Product]" displayFolder="Attributes\PlayStation" count="0" unbalanced="0"/>
    <cacheHierarchy uniqueName="[Product].[PS Series]" caption="PS Series" attribute="1" defaultMemberUniqueName="[Product].[PS Series].[All]" allUniqueName="[Product].[PS Series].[All]" dimensionUniqueName="[Product]" displayFolder="Attributes\PlayStation" count="0" unbalanced="0"/>
    <cacheHierarchy uniqueName="[Product].[S2 Grouping]" caption="S2 Grouping" attribute="1" defaultMemberUniqueName="[Product].[S2 Grouping].[All]" allUniqueName="[Product].[S2 Grouping].[All]" dimensionUniqueName="[Product]" displayFolder="Attributes\S2" count="0" unbalanced="0"/>
    <cacheHierarchy uniqueName="[Product].[Segment FY18]" caption="Segment FY18" attribute="1" defaultMemberUniqueName="[Product].[Segment FY18].[All]" allUniqueName="[Product].[Segment FY18].[All]" dimensionUniqueName="[Product]" displayFolder="Attributes\DI" count="0" unbalanced="0"/>
    <cacheHierarchy uniqueName="[Product].[Series]" caption="Series" attribute="1" defaultMemberUniqueName="[Product].[Series].[All]" allUniqueName="[Product].[Series].[All]" dimensionUniqueName="[Product]" displayFolder="Attributes\TV" count="0" unbalanced="0"/>
    <cacheHierarchy uniqueName="[Product].[Series Group]" caption="Series Group" attribute="1" defaultMemberUniqueName="[Product].[Series Group].[All]" allUniqueName="[Product].[Series Group].[All]" dimensionUniqueName="[Product]" displayFolder="Attributes\S1" count="0" unbalanced="0"/>
    <cacheHierarchy uniqueName="[Product].[Series Type]" caption="Series Type" attribute="1" defaultMemberUniqueName="[Product].[Series Type].[All]" allUniqueName="[Product].[Series Type].[All]" dimensionUniqueName="[Product]" displayFolder="Attributes\TV" count="0" unbalanced="0"/>
    <cacheHierarchy uniqueName="[Product].[Sound1 Grouping]" caption="Sound1 Grouping" attribute="1" defaultMemberUniqueName="[Product].[Sound1 Grouping].[All]" allUniqueName="[Product].[Sound1 Grouping].[All]" dimensionUniqueName="[Product]" displayFolder="Attributes\S1" count="0" unbalanced="0"/>
    <cacheHierarchy uniqueName="[Product].[Tokyo 4D Description]" caption="Tokyo 4D Description" attribute="1" defaultMemberUniqueName="[Product].[Tokyo 4D Description].[All]" allUniqueName="[Product].[Tokyo 4D Description].[All]" dimensionUniqueName="[Product]" displayFolder="" count="0" unbalanced="0"/>
    <cacheHierarchy uniqueName="[Product].[TV Type]" caption="TV Type" attribute="1" defaultMemberUniqueName="[Product].[TV Type].[All]" allUniqueName="[Product].[TV Type].[All]" dimensionUniqueName="[Product]" displayFolder="Attributes\TV" count="0" unbalanced="0"/>
    <cacheHierarchy uniqueName="[Product].[Wear Series]" caption="Wear Series" attribute="1" defaultMemberUniqueName="[Product].[Wear Series].[All]" allUniqueName="[Product].[Wear Series].[All]" dimensionUniqueName="[Product]" displayFolder="Attributes\S1" count="0" unbalanced="0"/>
    <cacheHierarchy uniqueName="[Product].[Wear Sub-Type]" caption="Wear Sub-Type" attribute="1" defaultMemberUniqueName="[Product].[Wear Sub-Type].[All]" allUniqueName="[Product].[Wear Sub-Type].[All]" dimensionUniqueName="[Product]" displayFolder="Attributes\S1" count="0" unbalanced="0"/>
    <cacheHierarchy uniqueName="[Product].[Wear Type]" caption="Wear Type" attribute="1" defaultMemberUniqueName="[Product].[Wear Type].[All]" allUniqueName="[Product].[Wear Type].[All]" dimensionUniqueName="[Product]" displayFolder="Attributes\S1" count="0" unbalanced="0"/>
    <cacheHierarchy uniqueName="[Product Attribute Branch].[Predecessor]" caption="Predecessor" attribute="1" defaultMemberUniqueName="[Product Attribute Branch].[Predecessor].[All]" allUniqueName="[Product Attribute Branch].[Predecessor].[All]" dimensionUniqueName="[Product Attribute Branch]" displayFolder="" count="0" unbalanced="0"/>
    <cacheHierarchy uniqueName="[Promoter].[Promoter Name]" caption="Promoter Name" attribute="1" defaultMemberUniqueName="[Promoter].[Promoter Name].[All]" allUniqueName="[Promoter].[Promoter Name].[All]" dimensionUniqueName="[Promoter]" displayFolder="" count="0" unbalanced="0"/>
    <cacheHierarchy uniqueName="[Promoter Sales].[Price]" caption="Price" attribute="1" defaultMemberUniqueName="[Promoter Sales].[Price].[All]" allUniqueName="[Promoter Sales].[Price].[All]" dimensionUniqueName="[Promoter Sales]" displayFolder="" count="0" unbalanced="0"/>
    <cacheHierarchy uniqueName="[RMP SellThru].[IMEI_Number]" caption="IMEI_Number" attribute="1" defaultMemberUniqueName="[RMP SellThru].[IMEI_Number].[All]" allUniqueName="[RMP SellThru].[IMEI_Number].[All]" dimensionUniqueName="[RMP SellThru]" displayFolder="" count="0" unbalanced="0"/>
    <cacheHierarchy uniqueName="[RMP SellThru].[Remarks]" caption="Remarks" attribute="1" defaultMemberUniqueName="[RMP SellThru].[Remarks].[All]" allUniqueName="[RMP SellThru].[Remarks].[All]" dimensionUniqueName="[RMP SellThru]" displayFolder="" count="0" unbalanced="0"/>
    <cacheHierarchy uniqueName="[Sales Channel].[Account Code]" caption="Account Code" attribute="1" defaultMemberUniqueName="[Sales Channel].[Account Code].[All]" allUniqueName="[Sales Channel].[Account Code].[All]" dimensionUniqueName="[Sales Channel]" displayFolder="Dealer" count="0" unbalanced="0"/>
    <cacheHierarchy uniqueName="[Sales Channel].[Account Group Name]" caption="Account Group Name" attribute="1" defaultMemberUniqueName="[Sales Channel].[Account Group Name].[All]" allUniqueName="[Sales Channel].[Account Group Name].[All]" dimensionUniqueName="[Sales Channel]" displayFolder="Dealer" count="0" unbalanced="0"/>
    <cacheHierarchy uniqueName="[Sales Channel].[Account Name]" caption="Account Name" attribute="1" defaultMemberUniqueName="[Sales Channel].[Account Name].[All]" allUniqueName="[Sales Channel].[Account Name].[All]" dimensionUniqueName="[Sales Channel]" displayFolder="Dealer" count="2" unbalanced="0">
      <fieldsUsage count="2">
        <fieldUsage x="-1"/>
        <fieldUsage x="5"/>
      </fieldsUsage>
    </cacheHierarchy>
    <cacheHierarchy uniqueName="[Sales Channel].[Active Account Flag]" caption="Active Account Flag" attribute="1" defaultMemberUniqueName="[Sales Channel].[Active Account Flag].[All]" allUniqueName="[Sales Channel].[Active Account Flag].[All]" dimensionUniqueName="[Sales Channel]" displayFolder="Dealer\Attributes" count="0" unbalanced="0"/>
    <cacheHierarchy uniqueName="[Sales Channel].[Active Shop Flag]" caption="Active Shop Flag" attribute="1" defaultMemberUniqueName="[Sales Channel].[Active Shop Flag].[All]" allUniqueName="[Sales Channel].[Active Shop Flag].[All]" dimensionUniqueName="[Sales Channel]" displayFolder="Dealer\Attributes" count="0" unbalanced="0"/>
    <cacheHierarchy uniqueName="[Sales Channel].[CG1]" caption="CG1" attribute="1" defaultMemberUniqueName="[Sales Channel].[CG1].[All]" allUniqueName="[Sales Channel].[CG1].[All]" dimensionUniqueName="[Sales Channel]" displayFolder="Dealer\Attributes" count="0" unbalanced="0"/>
    <cacheHierarchy uniqueName="[Sales Channel].[CG2]" caption="CG2" attribute="1" defaultMemberUniqueName="[Sales Channel].[CG2].[All]" allUniqueName="[Sales Channel].[CG2].[All]" dimensionUniqueName="[Sales Channel]" displayFolder="Dealer\Attributes" count="0" unbalanced="0"/>
    <cacheHierarchy uniqueName="[Sales Channel].[CG3]" caption="CG3" attribute="1" defaultMemberUniqueName="[Sales Channel].[CG3].[All]" allUniqueName="[Sales Channel].[CG3].[All]" dimensionUniqueName="[Sales Channel]" displayFolder="Dealer\Attributes" count="0" unbalanced="0"/>
    <cacheHierarchy uniqueName="[Sales Channel].[CG4]" caption="CG4" attribute="1" defaultMemberUniqueName="[Sales Channel].[CG4].[All]" allUniqueName="[Sales Channel].[CG4].[All]" dimensionUniqueName="[Sales Channel]" displayFolder="Dealer\Attributes" count="0" unbalanced="0"/>
    <cacheHierarchy uniqueName="[Sales Channel].[CG5]" caption="CG5" attribute="1" defaultMemberUniqueName="[Sales Channel].[CG5].[All]" allUniqueName="[Sales Channel].[CG5].[All]" dimensionUniqueName="[Sales Channel]" displayFolder="Dealer\Attributes" count="0" unbalanced="0"/>
    <cacheHierarchy uniqueName="[Sales Channel].[Distribution Channel]" caption="Distribution Channel" attribute="1" defaultMemberUniqueName="[Sales Channel].[Distribution Channel].[All]" allUniqueName="[Sales Channel].[Distribution Channel].[All]" dimensionUniqueName="[Sales Channel]" displayFolder="Dealer\Attributes" count="0" unbalanced="0"/>
    <cacheHierarchy uniqueName="[Sales Channel].[Division]" caption="Division" attribute="1" defaultMemberUniqueName="[Sales Channel].[Division].[All]" allUniqueName="[Sales Channel].[Division].[All]" dimensionUniqueName="[Sales Channel]" displayFolder="Dealer\Attributes" count="0" unbalanced="0"/>
    <cacheHierarchy uniqueName="[Sales Channel].[In=Out Flag]" caption="In=Out Flag" attribute="1" defaultMemberUniqueName="[Sales Channel].[In=Out Flag].[All]" allUniqueName="[Sales Channel].[In=Out Flag].[All]" dimensionUniqueName="[Sales Channel]" displayFolder="Dealer\Attributes" count="0" unbalanced="0"/>
    <cacheHierarchy uniqueName="[Sales Channel].[Key Dealer (CAM/DSC)]" caption="Key Dealer (CAM/DSC)" attribute="1" defaultMemberUniqueName="[Sales Channel].[Key Dealer (CAM/DSC)].[All]" allUniqueName="[Sales Channel].[Key Dealer (CAM/DSC)].[All]" dimensionUniqueName="[Sales Channel]" displayFolder="Dealer\Attributes" count="0" unbalanced="0"/>
    <cacheHierarchy uniqueName="[Sales Channel].[Key Dealer (CPRO)]" caption="Key Dealer (CPRO)" attribute="1" defaultMemberUniqueName="[Sales Channel].[Key Dealer (CPRO)].[All]" allUniqueName="[Sales Channel].[Key Dealer (CPRO)].[All]" dimensionUniqueName="[Sales Channel]" displayFolder="Dealer\Attributes" count="0" unbalanced="0"/>
    <cacheHierarchy uniqueName="[Sales Channel].[Key Dealer (HAV)]" caption="Key Dealer (HAV)" attribute="1" defaultMemberUniqueName="[Sales Channel].[Key Dealer (HAV)].[All]" allUniqueName="[Sales Channel].[Key Dealer (HAV)].[All]" dimensionUniqueName="[Sales Channel]" displayFolder="Dealer\Attributes" count="0" unbalanced="0"/>
    <cacheHierarchy uniqueName="[Sales Channel].[Key Dealer (ILC)]" caption="Key Dealer (ILC)" attribute="1" defaultMemberUniqueName="[Sales Channel].[Key Dealer (ILC)].[All]" allUniqueName="[Sales Channel].[Key Dealer (ILC)].[All]" dimensionUniqueName="[Sales Channel]" displayFolder="Dealer\Attributes" count="0" unbalanced="0"/>
    <cacheHierarchy uniqueName="[Sales Channel].[Key Dealer (LENS)]" caption="Key Dealer (LENS)" attribute="1" defaultMemberUniqueName="[Sales Channel].[Key Dealer (LENS)].[All]" allUniqueName="[Sales Channel].[Key Dealer (LENS)].[All]" dimensionUniqueName="[Sales Channel]" displayFolder="Dealer\Attributes" count="0" unbalanced="0"/>
    <cacheHierarchy uniqueName="[Sales Channel].[Key Dealer (MDR)]" caption="Key Dealer (MDR)" attribute="1" defaultMemberUniqueName="[Sales Channel].[Key Dealer (MDR)].[All]" allUniqueName="[Sales Channel].[Key Dealer (MDR)].[All]" dimensionUniqueName="[Sales Channel]" displayFolder="Dealer\Attributes" count="0" unbalanced="0"/>
    <cacheHierarchy uniqueName="[Sales Channel].[Key Dealer (PAS)]" caption="Key Dealer (PAS)" attribute="1" defaultMemberUniqueName="[Sales Channel].[Key Dealer (PAS)].[All]" allUniqueName="[Sales Channel].[Key Dealer (PAS)].[All]" dimensionUniqueName="[Sales Channel]" displayFolder="Dealer\Attributes" count="0" unbalanced="0"/>
    <cacheHierarchy uniqueName="[Sales Channel].[Key Dealer (TV)]" caption="Key Dealer (TV)" attribute="1" defaultMemberUniqueName="[Sales Channel].[Key Dealer (TV)].[All]" allUniqueName="[Sales Channel].[Key Dealer (TV)].[All]" dimensionUniqueName="[Sales Channel]" displayFolder="Dealer\Attributes" count="0" unbalanced="0"/>
    <cacheHierarchy uniqueName="[Sales Channel].[Key Dealer (VSMOBILE)]" caption="Key Dealer (VSMOBILE)" attribute="1" defaultMemberUniqueName="[Sales Channel].[Key Dealer (VSMOBILE)].[All]" allUniqueName="[Sales Channel].[Key Dealer (VSMOBILE)].[All]" dimensionUniqueName="[Sales Channel]" displayFolder="Dealer\Attributes" count="0" unbalanced="0"/>
    <cacheHierarchy uniqueName="[Sales Channel].[Local Branch ]" caption="Local Branch " attribute="1" defaultMemberUniqueName="[Sales Channel].[Local Branch ].[All]" allUniqueName="[Sales Channel].[Local Branch ].[All]" dimensionUniqueName="[Sales Channel]" displayFolder="Dealer\Attributes" count="0" unbalanced="0"/>
    <cacheHierarchy uniqueName="[Sales Channel].[Local Channel]" caption="Local Channel" attribute="1" defaultMemberUniqueName="[Sales Channel].[Local Channel].[All]" allUniqueName="[Sales Channel].[Local Channel].[All]" dimensionUniqueName="[Sales Channel]" displayFolder="Dealer\Attributes" count="0" unbalanced="0"/>
    <cacheHierarchy uniqueName="[Sales Channel].[Local Sub Branch]" caption="Local Sub Branch" attribute="1" defaultMemberUniqueName="[Sales Channel].[Local Sub Branch].[All]" allUniqueName="[Sales Channel].[Local Sub Branch].[All]" dimensionUniqueName="[Sales Channel]" displayFolder="Dealer\Attributes" count="0" unbalanced="0"/>
    <cacheHierarchy uniqueName="[Sales Channel].[Local Sub Channel]" caption="Local Sub Channel" attribute="1" defaultMemberUniqueName="[Sales Channel].[Local Sub Channel].[All]" allUniqueName="[Sales Channel].[Local Sub Channel].[All]" dimensionUniqueName="[Sales Channel]" displayFolder="Dealer\Attributes" count="0" unbalanced="0"/>
    <cacheHierarchy uniqueName="[Sales Channel].[Region Name]" caption="Region Name" attribute="1" defaultMemberUniqueName="[Sales Channel].[Region Name].[All]" allUniqueName="[Sales Channel].[Region Name].[All]" dimensionUniqueName="[Sales Channel]" displayFolder="Dealer\Attributes" count="0" unbalanced="0"/>
    <cacheHierarchy uniqueName="[Sales Channel].[Regional Channel Name]" caption="Regional Channel Name" attribute="1" defaultMemberUniqueName="[Sales Channel].[Regional Channel Name].[All]" allUniqueName="[Sales Channel].[Regional Channel Name].[All]" dimensionUniqueName="[Sales Channel]" displayFolder="Dealer\Attributes" count="0" unbalanced="0"/>
    <cacheHierarchy uniqueName="[Sales Channel].[Sales District]" caption="Sales District" attribute="1" defaultMemberUniqueName="[Sales Channel].[Sales District].[All]" allUniqueName="[Sales Channel].[Sales District].[All]" dimensionUniqueName="[Sales Channel]" displayFolder="Dealer\Attributes" count="0" unbalanced="0"/>
    <cacheHierarchy uniqueName="[Sales Channel].[Sales Group]" caption="Sales Group" attribute="1" defaultMemberUniqueName="[Sales Channel].[Sales Group].[All]" allUniqueName="[Sales Channel].[Sales Group].[All]" dimensionUniqueName="[Sales Channel]" displayFolder="Dealer\Attributes" count="0" unbalanced="0"/>
    <cacheHierarchy uniqueName="[Sales Channel].[Sales Office]" caption="Sales Office" attribute="1" defaultMemberUniqueName="[Sales Channel].[Sales Office].[All]" allUniqueName="[Sales Channel].[Sales Office].[All]" dimensionUniqueName="[Sales Channel]" displayFolder="Dealer\Attributes" count="0" unbalanced="0"/>
    <cacheHierarchy uniqueName="[Sales Channel].[Sales Organization]" caption="Sales Organization" attribute="1" defaultMemberUniqueName="[Sales Channel].[Sales Organization].[All]" allUniqueName="[Sales Channel].[Sales Organization].[All]" dimensionUniqueName="[Sales Channel]" displayFolder="Dealer\Attributes" count="0" unbalanced="0"/>
    <cacheHierarchy uniqueName="[Sales Channel].[Shangquan]" caption="Shangquan" attribute="1" defaultMemberUniqueName="[Sales Channel].[Shangquan].[All]" allUniqueName="[Sales Channel].[Shangquan].[All]" dimensionUniqueName="[Sales Channel]" displayFolder="Dealer\Attributes" count="0" unbalanced="0"/>
    <cacheHierarchy uniqueName="[Sales Channel].[Ship To Code]" caption="Ship To Code" attribute="1" defaultMemberUniqueName="[Sales Channel].[Ship To Code].[All]" allUniqueName="[Sales Channel].[Ship To Code].[All]" dimensionUniqueName="[Sales Channel]" displayFolder="Dealer" count="0" unbalanced="0"/>
    <cacheHierarchy uniqueName="[Sales Channel].[Ship To Name]" caption="Ship To Name" attribute="1" defaultMemberUniqueName="[Sales Channel].[Ship To Name].[All]" allUniqueName="[Sales Channel].[Ship To Name].[All]" dimensionUniqueName="[Sales Channel]" displayFolder="Dealer" count="0" unbalanced="0"/>
    <cacheHierarchy uniqueName="[Sales Channel].[Shop Code]" caption="Shop Code" attribute="1" defaultMemberUniqueName="[Sales Channel].[Shop Code].[All]" allUniqueName="[Sales Channel].[Shop Code].[All]" dimensionUniqueName="[Sales Channel]" displayFolder="Dealer" count="0" unbalanced="0"/>
    <cacheHierarchy uniqueName="[Sales Channel].[Shop Name]" caption="Shop Name" attribute="1" defaultMemberUniqueName="[Sales Channel].[Shop Name].[All]" allUniqueName="[Sales Channel].[Shop Name].[All]" dimensionUniqueName="[Sales Channel]" displayFolder="Dealer" count="2" unbalanced="0">
      <fieldsUsage count="2">
        <fieldUsage x="-1"/>
        <fieldUsage x="4"/>
      </fieldsUsage>
    </cacheHierarchy>
    <cacheHierarchy uniqueName="[Sales Channel].[Shop Type]" caption="Shop Type" attribute="1" defaultMemberUniqueName="[Sales Channel].[Shop Type].[All]" allUniqueName="[Sales Channel].[Shop Type].[All]" dimensionUniqueName="[Sales Channel]" displayFolder="Dealer\Attributes" count="0" unbalanced="0"/>
    <cacheHierarchy uniqueName="[Sales Channel].[Sold To Code]" caption="Sold To Code" attribute="1" defaultMemberUniqueName="[Sales Channel].[Sold To Code].[All]" allUniqueName="[Sales Channel].[Sold To Code].[All]" dimensionUniqueName="[Sales Channel]" displayFolder="Dealer" count="0" unbalanced="0"/>
    <cacheHierarchy uniqueName="[Sales Channel].[Sold To Name]" caption="Sold To Name" attribute="1" defaultMemberUniqueName="[Sales Channel].[Sold To Name].[All]" allUniqueName="[Sales Channel].[Sold To Name].[All]" dimensionUniqueName="[Sales Channel]" displayFolder="Dealer" count="0" unbalanced="0"/>
    <cacheHierarchy uniqueName="[Time].[Cal Day]" caption="Cal Day" attribute="1" time="1" defaultMemberUniqueName="[Time].[Cal Day].[All]" allUniqueName="[Time].[Cal Day].[All]" dimensionUniqueName="[Time]" displayFolder="Calendar" count="0" unbalanced="0"/>
    <cacheHierarchy uniqueName="[Time].[Cal Month]" caption="Cal Month" attribute="1" time="1" defaultMemberUniqueName="[Time].[Cal Month].[All]" allUniqueName="[Time].[Cal Month].[All]" dimensionUniqueName="[Time]" displayFolder="Calendar" count="0" unbalanced="0"/>
    <cacheHierarchy uniqueName="[Time].[Cal Month Name]" caption="Cal Month Name" attribute="1" time="1" defaultMemberUniqueName="[Time].[Cal Month Name].[All]" allUniqueName="[Time].[Cal Month Name].[All]" dimensionUniqueName="[Time]" displayFolder="Calendar" count="0" unbalanced="0"/>
    <cacheHierarchy uniqueName="[Time].[Cal Quarter]" caption="Cal Quarter" attribute="1" time="1" defaultMemberUniqueName="[Time].[Cal Quarter].[All]" allUniqueName="[Time].[Cal Quarter].[All]" dimensionUniqueName="[Time]" displayFolder="Calendar" count="0" unbalanced="0"/>
    <cacheHierarchy uniqueName="[Time].[Cal Week]" caption="Cal Week" attribute="1" time="1" defaultMemberUniqueName="[Time].[Cal Week].[All]" allUniqueName="[Time].[Cal Week].[All]" dimensionUniqueName="[Time]" displayFolder="Calendar" count="0" unbalanced="0"/>
    <cacheHierarchy uniqueName="[Time].[Cal Year]" caption="Cal Year" attribute="1" time="1" defaultMemberUniqueName="[Time].[Cal Year].[All]" allUniqueName="[Time].[Cal Year].[All]" dimensionUniqueName="[Time]" displayFolder="Calendar" count="0" unbalanced="0"/>
    <cacheHierarchy uniqueName="[Time].[Cal Year Month Name]" caption="Cal Year Month Name" attribute="1" time="1" defaultMemberUniqueName="[Time].[Cal Year Month Name].[All]" allUniqueName="[Time].[Cal Year Month Name].[All]" dimensionUniqueName="[Time]" displayFolder="Calendar" count="0" unbalanced="0"/>
    <cacheHierarchy uniqueName="[Time].[Cal Year Month Number]" caption="Cal Year Month Number" attribute="1" time="1" defaultMemberUniqueName="[Time].[Cal Year Month Number].[All]" allUniqueName="[Time].[Cal Year Month Number].[All]" dimensionUniqueName="[Time]" displayFolder="Calendar" count="0" unbalanced="0"/>
    <cacheHierarchy uniqueName="[Time].[Date]" caption="Date" attribute="1" time="1" keyAttribute="1" defaultMemberUniqueName="[Time].[Date].[All]" allUniqueName="[Time].[Date].[All]" dimensionUniqueName="[Time]" displayFolder="" count="0" memberValueDatatype="7" unbalanced="0"/>
    <cacheHierarchy uniqueName="[Time].[Fiscal Month]" caption="Fiscal Month" attribute="1" time="1" defaultMemberUniqueName="[Time].[Fiscal Month].[All]" allUniqueName="[Time].[Fiscal Month].[All]" dimensionUniqueName="[Time]" displayFolder="Fiscal" count="0" unbalanced="0"/>
    <cacheHierarchy uniqueName="[Time].[Fiscal Month Name]" caption="Fiscal Month Name" attribute="1" time="1" defaultMemberUniqueName="[Time].[Fiscal Month Name].[All]" allUniqueName="[Time].[Fiscal Month Name].[All]" dimensionUniqueName="[Time]" displayFolder="Fiscal" count="0" unbalanced="0"/>
    <cacheHierarchy uniqueName="[Time].[Fiscal Quarter]" caption="Fiscal Quarter" attribute="1" time="1" defaultMemberUniqueName="[Time].[Fiscal Quarter].[All]" allUniqueName="[Time].[Fiscal Quarter].[All]" dimensionUniqueName="[Time]" displayFolder="Fiscal" count="0" unbalanced="0"/>
    <cacheHierarchy uniqueName="[Time].[Fiscal Week]" caption="Fiscal Week" attribute="1" time="1" defaultMemberUniqueName="[Time].[Fiscal Week].[All]" allUniqueName="[Time].[Fiscal Week].[All]" dimensionUniqueName="[Time]" displayFolder="Fiscal" count="0" unbalanced="0"/>
    <cacheHierarchy uniqueName="[Time].[Fiscal Year]" caption="Fiscal Year" attribute="1" time="1" defaultMemberUniqueName="[Time].[Fiscal Year].[All]" allUniqueName="[Time].[Fiscal Year].[All]" dimensionUniqueName="[Time]" displayFolder="Fiscal" count="0" unbalanced="0"/>
    <cacheHierarchy uniqueName="[Time].[Fiscal Year Month Number]" caption="Fiscal Year Month Number" attribute="1" time="1" defaultMemberUniqueName="[Time].[Fiscal Year Month Number].[All]" allUniqueName="[Time].[Fiscal Year Month Number].[All]" dimensionUniqueName="[Time]" displayFolder="Fiscal" count="0" unbalanced="0"/>
    <cacheHierarchy uniqueName="[Time].[Seihan Month]" caption="Seihan Month" attribute="1" time="1" defaultMemberUniqueName="[Time].[Seihan Month].[All]" allUniqueName="[Time].[Seihan Month].[All]" dimensionUniqueName="[Time]" displayFolder="Seihan" count="0" unbalanced="0"/>
    <cacheHierarchy uniqueName="[Time].[Seihan Month Name]" caption="Seihan Month Name" attribute="1" time="1" defaultMemberUniqueName="[Time].[Seihan Month Name].[All]" allUniqueName="[Time].[Seihan Month Name].[All]" dimensionUniqueName="[Time]" displayFolder="Seihan" count="0" unbalanced="0"/>
    <cacheHierarchy uniqueName="[Time].[Seihan Quarter]" caption="Seihan Quarter" attribute="1" time="1" defaultMemberUniqueName="[Time].[Seihan Quarter].[All]" allUniqueName="[Time].[Seihan Quarter].[All]" dimensionUniqueName="[Time]" displayFolder="Seihan" count="0" unbalanced="0"/>
    <cacheHierarchy uniqueName="[Time].[Seihan Week]" caption="Seihan Week" attribute="1" time="1" defaultMemberUniqueName="[Time].[Seihan Week].[All]" allUniqueName="[Time].[Seihan Week].[All]" dimensionUniqueName="[Time]" displayFolder="Seihan" count="0" unbalanced="0"/>
    <cacheHierarchy uniqueName="[Time].[Seihan Year]" caption="Seihan Year" attribute="1" time="1" defaultMemberUniqueName="[Time].[Seihan Year].[All]" allUniqueName="[Time].[Seihan Year].[All]" dimensionUniqueName="[Time]" displayFolder="Seihan" count="0" unbalanced="0"/>
    <cacheHierarchy uniqueName="[Time].[Seihan Year Month]" caption="Seihan Year Month" attribute="1" time="1" defaultMemberUniqueName="[Time].[Seihan Year Month].[All]" allUniqueName="[Time].[Seihan Year Month].[All]" dimensionUniqueName="[Time]" displayFolder="Seihan" count="0" unbalanced="0"/>
    <cacheHierarchy uniqueName="[Time].[Seihan Year Week]" caption="Seihan Year Week" attribute="1" time="1" defaultMemberUniqueName="[Time].[Seihan Year Week].[All]" allUniqueName="[Time].[Seihan Year Week].[All]" dimensionUniqueName="[Time]" displayFolder="Seihan" count="2" unbalanced="0">
      <fieldsUsage count="2">
        <fieldUsage x="-1"/>
        <fieldUsage x="1"/>
      </fieldsUsage>
    </cacheHierarchy>
    <cacheHierarchy uniqueName="[Time].[SeihanFY]" caption="SeihanFY" attribute="1" time="1" defaultMemberUniqueName="[Time].[SeihanFY].[All]" allUniqueName="[Time].[SeihanFY].[All]" dimensionUniqueName="[Time]" displayFolder="Seihan" count="2" unbalanced="0">
      <fieldsUsage count="2">
        <fieldUsage x="-1"/>
        <fieldUsage x="11"/>
      </fieldsUsage>
    </cacheHierarchy>
    <cacheHierarchy uniqueName="[Time].[SeihanFY Quarter]" caption="SeihanFY Quarter" attribute="1" time="1" defaultMemberUniqueName="[Time].[SeihanFY Quarter].[All]" allUniqueName="[Time].[SeihanFY Quarter].[All]" dimensionUniqueName="[Time]" displayFolder="Seihan" count="0" unbalanced="0"/>
    <cacheHierarchy uniqueName="[Warehouse].[Plant]" caption="Plant" attribute="1" defaultMemberUniqueName="[Warehouse].[Plant].[All]" allUniqueName="[Warehouse].[Plant].[All]" dimensionUniqueName="[Warehouse]" displayFolder="" count="0" unbalanced="0"/>
    <cacheHierarchy uniqueName="[Warehouse].[Plant Code]" caption="Plant Code" attribute="1" defaultMemberUniqueName="[Warehouse].[Plant Code].[All]" allUniqueName="[Warehouse].[Plant Code].[All]" dimensionUniqueName="[Warehouse]" displayFolder="" count="0" unbalanced="0"/>
    <cacheHierarchy uniqueName="[Warehouse].[Stock Type]" caption="Stock Type" attribute="1" defaultMemberUniqueName="[Warehouse].[Stock Type].[All]" allUniqueName="[Warehouse].[Stock Type].[All]" dimensionUniqueName="[Warehouse]" displayFolder="" count="0" unbalanced="0"/>
    <cacheHierarchy uniqueName="[Warehouse].[Storage Location]" caption="Storage Location" attribute="1" defaultMemberUniqueName="[Warehouse].[Storage Location].[All]" allUniqueName="[Warehouse].[Storage Location].[All]" dimensionUniqueName="[Warehouse]" displayFolder="" count="0" unbalanced="0"/>
    <cacheHierarchy uniqueName="[Warehouse].[Storage Location Code]" caption="Storage Location Code" attribute="1" defaultMemberUniqueName="[Warehouse].[Storage Location Code].[All]" allUniqueName="[Warehouse].[Storage Location Code].[All]" dimensionUniqueName="[Warehouse]" displayFolder="" count="0" unbalanced="0"/>
    <cacheHierarchy uniqueName="[zInternalChartElements].[Figure Type]" caption="Figure Type" attribute="1" defaultMemberUniqueName="[zInternalChartElements].[Figure Type].[All]" allUniqueName="[zInternalChartElements].[Figure Type].[All]" dimensionUniqueName="[zInternalChartElements]" displayFolder="" count="0" unbalanced="0"/>
    <cacheHierarchy uniqueName="[zInternalChartElements].[KPI]" caption="KPI" attribute="1" defaultMemberUniqueName="[zInternalChartElements].[KPI].[All]" allUniqueName="[zInternalChartElements].[KPI].[All]" dimensionUniqueName="[zInternalChartElements]" displayFolder="" count="0" unbalanced="0"/>
    <cacheHierarchy uniqueName="[zREACH].[3D]" caption="3D" attribute="1" defaultMemberUniqueName="[zREACH].[3D].[All]" allUniqueName="[zREACH].[3D].[All]" dimensionUniqueName="[zREACH]" displayFolder="" count="0" unbalanced="0"/>
    <cacheHierarchy uniqueName="[zREACH].[Back_Light]" caption="Back_Light" attribute="1" defaultMemberUniqueName="[zREACH].[Back_Light].[All]" allUniqueName="[zREACH].[Back_Light].[All]" dimensionUniqueName="[zREACH]" displayFolder="" count="0" unbalanced="0"/>
    <cacheHierarchy uniqueName="[zREACH].[Color]" caption="Color" attribute="1" defaultMemberUniqueName="[zREACH].[Color].[All]" allUniqueName="[zREACH].[Color].[All]" dimensionUniqueName="[zREACH]" displayFolder="" count="0" unbalanced="0"/>
    <cacheHierarchy uniqueName="[zREACH].[Destination_SV]" caption="Destination_SV" attribute="1" defaultMemberUniqueName="[zREACH].[Destination_SV].[All]" allUniqueName="[zREACH].[Destination_SV].[All]" dimensionUniqueName="[zREACH]" displayFolder="" count="0" unbalanced="0"/>
    <cacheHierarchy uniqueName="[zREACH].[F_No]" caption="F_No" attribute="1" defaultMemberUniqueName="[zREACH].[F_No].[All]" allUniqueName="[zREACH].[F_No].[All]" dimensionUniqueName="[zREACH]" displayFolder="" count="0" unbalanced="0"/>
    <cacheHierarchy uniqueName="[zREACH].[Frame Rate]" caption="Frame Rate" attribute="1" defaultMemberUniqueName="[zREACH].[Frame Rate].[All]" allUniqueName="[zREACH].[Frame Rate].[All]" dimensionUniqueName="[zREACH]" displayFolder="" count="0" unbalanced="0"/>
    <cacheHierarchy uniqueName="[zREACH].[Inch]" caption="Inch" attribute="1" defaultMemberUniqueName="[zREACH].[Inch].[All]" allUniqueName="[zREACH].[Inch].[All]" dimensionUniqueName="[zREACH]" displayFolder="" count="0" unbalanced="0"/>
    <cacheHierarchy uniqueName="[zREACH].[MK_Back_Light]" caption="MK_Back_Light" attribute="1" defaultMemberUniqueName="[zREACH].[MK_Back_Light].[All]" allUniqueName="[zREACH].[MK_Back_Light].[All]" dimensionUniqueName="[zREACH]" displayFolder="" count="0" unbalanced="0"/>
    <cacheHierarchy uniqueName="[zREACH].[MK_Combo]" caption="MK_Combo" attribute="1" defaultMemberUniqueName="[zREACH].[MK_Combo].[All]" allUniqueName="[zREACH].[MK_Combo].[All]" dimensionUniqueName="[zREACH]" displayFolder="" count="0" unbalanced="0"/>
    <cacheHierarchy uniqueName="[zREACH].[MK_Frame_Rate]" caption="MK_Frame_Rate" attribute="1" defaultMemberUniqueName="[zREACH].[MK_Frame_Rate].[All]" allUniqueName="[zREACH].[MK_Frame_Rate].[All]" dimensionUniqueName="[zREACH]" displayFolder="" count="0" unbalanced="0"/>
    <cacheHierarchy uniqueName="[zREACH].[MK_IP_TV]" caption="MK_IP_TV" attribute="1" defaultMemberUniqueName="[zREACH].[MK_IP_TV].[All]" allUniqueName="[zREACH].[MK_IP_TV].[All]" dimensionUniqueName="[zREACH]" displayFolder="" count="0" unbalanced="0"/>
    <cacheHierarchy uniqueName="[zREACH].[MK_Local]" caption="MK_Local" attribute="1" defaultMemberUniqueName="[zREACH].[MK_Local].[All]" allUniqueName="[zREACH].[MK_Local].[All]" dimensionUniqueName="[zREACH]" displayFolder="" count="0" unbalanced="0"/>
    <cacheHierarchy uniqueName="[zREACH].[MK_Monolith]" caption="MK_Monolith" attribute="1" defaultMemberUniqueName="[zREACH].[MK_Monolith].[All]" allUniqueName="[zREACH].[MK_Monolith].[All]" dimensionUniqueName="[zREACH]" displayFolder="" count="0" unbalanced="0"/>
    <cacheHierarchy uniqueName="[zREACH].[MK_Resolution]" caption="MK_Resolution" attribute="1" defaultMemberUniqueName="[zREACH].[MK_Resolution].[All]" allUniqueName="[zREACH].[MK_Resolution].[All]" dimensionUniqueName="[zREACH]" displayFolder="" count="0" unbalanced="0"/>
    <cacheHierarchy uniqueName="[zREACH].[Model]" caption="Model" attribute="1" defaultMemberUniqueName="[zREACH].[Model].[All]" allUniqueName="[zREACH].[Model].[All]" dimensionUniqueName="[zREACH]" displayFolder="" count="0" unbalanced="0"/>
    <cacheHierarchy uniqueName="[zREACH].[Model Year]" caption="Model Year" attribute="1" defaultMemberUniqueName="[zREACH].[Model Year].[All]" allUniqueName="[zREACH].[Model Year].[All]" dimensionUniqueName="[zREACH]" displayFolder="" count="0" unbalanced="0"/>
    <cacheHierarchy uniqueName="[zREACH].[Plant]" caption="Plant" attribute="1" defaultMemberUniqueName="[zREACH].[Plant].[All]" allUniqueName="[zREACH].[Plant].[All]" dimensionUniqueName="[zREACH]" displayFolder="" count="0" unbalanced="0"/>
    <cacheHierarchy uniqueName="[zREACH].[Product_Name]" caption="Product_Name" attribute="1" defaultMemberUniqueName="[zREACH].[Product_Name].[All]" allUniqueName="[zREACH].[Product_Name].[All]" dimensionUniqueName="[zREACH]" displayFolder="" count="0" unbalanced="0"/>
    <cacheHierarchy uniqueName="[zREACH].[REACH_Prod_Id]" caption="REACH_Prod_Id" attribute="1" defaultMemberUniqueName="[zREACH].[REACH_Prod_Id].[All]" allUniqueName="[zREACH].[REACH_Prod_Id].[All]" dimensionUniqueName="[zREACH]" displayFolder="" count="0" unbalanced="0"/>
    <cacheHierarchy uniqueName="[zREACH].[Resolution]" caption="Resolution" attribute="1" defaultMemberUniqueName="[zREACH].[Resolution].[All]" allUniqueName="[zREACH].[Resolution].[All]" dimensionUniqueName="[zREACH]" displayFolder="" count="0" unbalanced="0"/>
    <cacheHierarchy uniqueName="[zREACH].[Segment]" caption="Segment" attribute="1" defaultMemberUniqueName="[zREACH].[Segment].[All]" allUniqueName="[zREACH].[Segment].[All]" dimensionUniqueName="[zREACH]" displayFolder="" count="0" unbalanced="0"/>
    <cacheHierarchy uniqueName="[zREACH].[Series]" caption="Series" attribute="1" defaultMemberUniqueName="[zREACH].[Series].[All]" allUniqueName="[zREACH].[Series].[All]" dimensionUniqueName="[zREACH]" displayFolder="" count="0" unbalanced="0"/>
    <cacheHierarchy uniqueName="[zREACH].[Suffix]" caption="Suffix" attribute="1" defaultMemberUniqueName="[zREACH].[Suffix].[All]" allUniqueName="[zREACH].[Suffix].[All]" dimensionUniqueName="[zREACH]" displayFolder="" count="0" unbalanced="0"/>
    <cacheHierarchy uniqueName="[zREACH].[SV_No]" caption="SV_No" attribute="1" defaultMemberUniqueName="[zREACH].[SV_No].[All]" allUniqueName="[zREACH].[SV_No].[All]" dimensionUniqueName="[zREACH]" displayFolder="" count="0" unbalanced="0"/>
    <cacheHierarchy uniqueName="[zREACH].[TV_Box]" caption="TV_Box" attribute="1" defaultMemberUniqueName="[zREACH].[TV_Box].[All]" allUniqueName="[zREACH].[TV_Box].[All]" dimensionUniqueName="[zREACH]" displayFolder="" count="0" unbalanced="0"/>
    <cacheHierarchy uniqueName="[zSnapshot].[Snapshot]" caption="Snapshot" attribute="1" defaultMemberUniqueName="[zSnapshot].[Snapshot].[All]" allUniqueName="[zSnapshot].[Snapshot].[All]" dimensionUniqueName="[zSnapshot]" displayFolder="" count="0" unbalanced="0"/>
    <cacheHierarchy uniqueName="[zType].[ExtProperty1]" caption="ExtProperty1" attribute="1" defaultMemberUniqueName="[zType].[ExtProperty1].[All]" allUniqueName="[zType].[ExtProperty1].[All]" dimensionUniqueName="[zType]" displayFolder="" count="0" unbalanced="0"/>
    <cacheHierarchy uniqueName="[zType].[Type]" caption="Type" attribute="1" defaultMemberUniqueName="[zType].[Type].[All]" allUniqueName="[zType].[Type].[All]" dimensionUniqueName="[zType]" displayFolder="" count="0" unbalanced="0"/>
    <cacheHierarchy uniqueName="[zType].[Value]" caption="Value" attribute="1" defaultMemberUniqueName="[zType].[Value].[All]" allUniqueName="[zType].[Value].[All]" dimensionUniqueName="[zType]" displayFolder="" count="0" unbalanced="0"/>
    <cacheHierarchy uniqueName="[Account Attributes].[Account_Code]" caption="Account_Code" attribute="1" defaultMemberUniqueName="[Account Attributes].[Account_Code].[All]" allUniqueName="[Account Attributes].[Account_Code].[All]" dimensionUniqueName="[Account Attributes]" displayFolder="" count="0" unbalanced="0" hidden="1"/>
    <cacheHierarchy uniqueName="[Account Attributes].[Account_Name]" caption="Account_Name" attribute="1" defaultMemberUniqueName="[Account Attributes].[Account_Name].[All]" allUniqueName="[Account Attributes].[Account_Name].[All]" dimensionUniqueName="[Account Attributes]" displayFolder="" count="0" unbalanced="0" hidden="1"/>
    <cacheHierarchy uniqueName="[Account Attributes].[Account_SFID]" caption="Account_SFID" attribute="1" defaultMemberUniqueName="[Account Attributes].[Account_SFID].[All]" allUniqueName="[Account Attributes].[Account_SFID].[All]" dimensionUniqueName="[Account Attributes]" displayFolder="" count="0" unbalanced="0" hidden="1"/>
    <cacheHierarchy uniqueName="[Account Attributes].[Category]" caption="Category" attribute="1" defaultMemberUniqueName="[Account Attributes].[Category].[All]" allUniqueName="[Account Attributes].[Category].[All]" dimensionUniqueName="[Account Attributes]" displayFolder="" count="0" unbalanced="0" hidden="1"/>
    <cacheHierarchy uniqueName="[Account Attributes].[CountryID]" caption="CountryID" attribute="1" defaultMemberUniqueName="[Account Attributes].[CountryID].[All]" allUniqueName="[Account Attributes].[CountryID].[All]" dimensionUniqueName="[Account Attributes]" displayFolder="" count="0" unbalanced="0" hidden="1"/>
    <cacheHierarchy uniqueName="[Account Attributes].[Key Dealer Group]" caption="Key Dealer Group" attribute="1" defaultMemberUniqueName="[Account Attributes].[Key Dealer Group].[All]" allUniqueName="[Account Attributes].[Key Dealer Group].[All]" dimensionUniqueName="[Account Attributes]" displayFolder="" count="0" unbalanced="0" hidden="1"/>
    <cacheHierarchy uniqueName="[Account PSI].[Account_Code_SFID]" caption="Account_Code_SFID" attribute="1" defaultMemberUniqueName="[Account PSI].[Account_Code_SFID].[All]" allUniqueName="[Account PSI].[Account_Code_SFID].[All]" dimensionUniqueName="[Account PSI]" displayFolder="" count="0" unbalanced="0" hidden="1"/>
    <cacheHierarchy uniqueName="[Account PSI].[Datekey]" caption="Datekey" attribute="1" defaultMemberUniqueName="[Account PSI].[Datekey].[All]" allUniqueName="[Account PSI].[Datekey].[All]" dimensionUniqueName="[Account PSI]" displayFolder="" count="0" unbalanced="0" hidden="1"/>
    <cacheHierarchy uniqueName="[Account PSI].[Model_Code]" caption="Model_Code" attribute="1" defaultMemberUniqueName="[Account PSI].[Model_Code].[All]" allUniqueName="[Account PSI].[Model_Code].[All]" dimensionUniqueName="[Account PSI]" displayFolder="" count="0" unbalanced="0" hidden="1"/>
    <cacheHierarchy uniqueName="[Account PSI].[PSI_DS]" caption="PSI_DS" attribute="1" defaultMemberUniqueName="[Account PSI].[PSI_DS].[All]" allUniqueName="[Account PSI].[PSI_DS].[All]" dimensionUniqueName="[Account PSI]" displayFolder="" count="0" unbalanced="0" hidden="1"/>
    <cacheHierarchy uniqueName="[Account PSI].[PSI_SellableInv]" caption="PSI_SellableInv" attribute="1" defaultMemberUniqueName="[Account PSI].[PSI_SellableInv].[All]" allUniqueName="[Account PSI].[PSI_SellableInv].[All]" dimensionUniqueName="[Account PSI]" displayFolder="" count="0" unbalanced="0" hidden="1"/>
    <cacheHierarchy uniqueName="[Account PSI].[PSI_SellIn]" caption="PSI_SellIn" attribute="1" defaultMemberUniqueName="[Account PSI].[PSI_SellIn].[All]" allUniqueName="[Account PSI].[PSI_SellIn].[All]" dimensionUniqueName="[Account PSI]" displayFolder="" count="0" unbalanced="0" hidden="1"/>
    <cacheHierarchy uniqueName="[Account PSI].[PSI_Sellthru]" caption="PSI_Sellthru" attribute="1" defaultMemberUniqueName="[Account PSI].[PSI_Sellthru].[All]" allUniqueName="[Account PSI].[PSI_Sellthru].[All]" dimensionUniqueName="[Account PSI]" displayFolder="" count="0" unbalanced="0" hidden="1"/>
    <cacheHierarchy uniqueName="[Account PSI].[PSI_SOH]" caption="PSI_SOH" attribute="1" defaultMemberUniqueName="[Account PSI].[PSI_SOH].[All]" allUniqueName="[Account PSI].[PSI_SOH].[All]" dimensionUniqueName="[Account PSI]" displayFolder="" count="0" unbalanced="0" hidden="1"/>
    <cacheHierarchy uniqueName="[Account PSI].[sales_channel_joinkey]" caption="sales_channel_joinkey" attribute="1" defaultMemberUniqueName="[Account PSI].[sales_channel_joinkey].[All]" allUniqueName="[Account PSI].[sales_channel_joinkey].[All]" dimensionUniqueName="[Account PSI]" displayFolder="" count="0" unbalanced="0" hidden="1"/>
    <cacheHierarchy uniqueName="[Account PSI].[type]" caption="type" attribute="1" defaultMemberUniqueName="[Account PSI].[type].[All]" allUniqueName="[Account PSI].[type].[All]" dimensionUniqueName="[Account PSI]" displayFolder="" count="0" unbalanced="0" hidden="1"/>
    <cacheHierarchy uniqueName="[Account Receivables].[Amount_In_LC]" caption="Amount_In_LC" attribute="1" defaultMemberUniqueName="[Account Receivables].[Amount_In_LC].[All]" allUniqueName="[Account Receivables].[Amount_In_LC].[All]" dimensionUniqueName="[Account Receivables]" displayFolder="" count="0" unbalanced="0" hidden="1"/>
    <cacheHierarchy uniqueName="[Account Receivables].[Company_Code]" caption="Company_Code" attribute="1" defaultMemberUniqueName="[Account Receivables].[Company_Code].[All]" allUniqueName="[Account Receivables].[Company_Code].[All]" dimensionUniqueName="[Account Receivables]" displayFolder="" count="0" unbalanced="0" hidden="1"/>
    <cacheHierarchy uniqueName="[Account Receivables].[Currency]" caption="Currency" attribute="1" defaultMemberUniqueName="[Account Receivables].[Currency].[All]" allUniqueName="[Account Receivables].[Currency].[All]" dimensionUniqueName="[Account Receivables]" displayFolder="" count="0" unbalanced="0" hidden="1"/>
    <cacheHierarchy uniqueName="[Account Receivables].[Debit/Credit]" caption="Debit/Credit" attribute="1" defaultMemberUniqueName="[Account Receivables].[Debit/Credit].[All]" allUniqueName="[Account Receivables].[Debit/Credit].[All]" dimensionUniqueName="[Account Receivables]" displayFolder="" count="0" unbalanced="0" hidden="1"/>
    <cacheHierarchy uniqueName="[Account Receivables].[Local_Currency]" caption="Local_Currency" attribute="1" defaultMemberUniqueName="[Account Receivables].[Local_Currency].[All]" allUniqueName="[Account Receivables].[Local_Currency].[All]" dimensionUniqueName="[Account Receivables]" displayFolder="" count="0" unbalanced="0" hidden="1"/>
    <cacheHierarchy uniqueName="[Account Receivables].[Posting_Date]" caption="Posting_Date" attribute="1" defaultMemberUniqueName="[Account Receivables].[Posting_Date].[All]" allUniqueName="[Account Receivables].[Posting_Date].[All]" dimensionUniqueName="[Account Receivables]" displayFolder="" count="0" unbalanced="0" hidden="1"/>
    <cacheHierarchy uniqueName="[Account Receivables].[sales_channel_joinkey]" caption="sales_channel_joinkey" attribute="1" defaultMemberUniqueName="[Account Receivables].[sales_channel_joinkey].[All]" allUniqueName="[Account Receivables].[sales_channel_joinkey].[All]" dimensionUniqueName="[Account Receivables]" displayFolder="" count="0" unbalanced="0" hidden="1"/>
    <cacheHierarchy uniqueName="[Account Receivables].[sold_to]" caption="sold_to" attribute="1" defaultMemberUniqueName="[Account Receivables].[sold_to].[All]" allUniqueName="[Account Receivables].[sold_to].[All]" dimensionUniqueName="[Account Receivables]" displayFolder="" count="0" unbalanced="0" hidden="1"/>
    <cacheHierarchy uniqueName="[ACCY AR KATABAN].[ILC_KATABAN]" caption="ILC_KATABAN" attribute="1" defaultMemberUniqueName="[ACCY AR KATABAN].[ILC_KATABAN].[All]" allUniqueName="[ACCY AR KATABAN].[ILC_KATABAN].[All]" dimensionUniqueName="[ACCY AR KATABAN]" displayFolder="" count="0" unbalanced="0" hidden="1"/>
    <cacheHierarchy uniqueName="[ACCY AR KATABAN].[MKT_KATABAN]" caption="MKT_KATABAN" attribute="1" defaultMemberUniqueName="[ACCY AR KATABAN].[MKT_KATABAN].[All]" allUniqueName="[ACCY AR KATABAN].[MKT_KATABAN].[All]" dimensionUniqueName="[ACCY AR KATABAN]" displayFolder="" count="0" unbalanced="0" hidden="1"/>
    <cacheHierarchy uniqueName="[AHQ Operational].[a]" caption="a" attribute="1" defaultMemberUniqueName="[AHQ Operational].[a].[All]" allUniqueName="[AHQ Operational].[a].[All]" dimensionUniqueName="[AHQ Operational]" displayFolder="" count="0" unbalanced="0" hidden="1"/>
    <cacheHierarchy uniqueName="[APM_SIGMA_ACT_MP_AMT_QTY].[_modeltype]" caption="_modeltype" attribute="1" defaultMemberUniqueName="[APM_SIGMA_ACT_MP_AMT_QTY].[_modeltype].[All]" allUniqueName="[APM_SIGMA_ACT_MP_AMT_QTY].[_modeltype].[All]" dimensionUniqueName="[APM_SIGMA_ACT_MP_AMT_QTY]" displayFolder="" count="0" unbalanced="0" hidden="1"/>
    <cacheHierarchy uniqueName="[APM_SIGMA_ACT_MP_AMT_QTY].[_refsnapshotindex]" caption="_refsnapshotindex" attribute="1" defaultMemberUniqueName="[APM_SIGMA_ACT_MP_AMT_QTY].[_refsnapshotindex].[All]" allUniqueName="[APM_SIGMA_ACT_MP_AMT_QTY].[_refsnapshotindex].[All]" dimensionUniqueName="[APM_SIGMA_ACT_MP_AMT_QTY]" displayFolder="" count="0" unbalanced="0" hidden="1"/>
    <cacheHierarchy uniqueName="[APM_SIGMA_ACT_MP_AMT_QTY].[Amount]" caption="Amount" attribute="1" defaultMemberUniqueName="[APM_SIGMA_ACT_MP_AMT_QTY].[Amount].[All]" allUniqueName="[APM_SIGMA_ACT_MP_AMT_QTY].[Amount].[All]" dimensionUniqueName="[APM_SIGMA_ACT_MP_AMT_QTY]" displayFolder="" count="0" unbalanced="0" hidden="1"/>
    <cacheHierarchy uniqueName="[APM_SIGMA_ACT_MP_AMT_QTY].[Company_Code]" caption="Company_Code" attribute="1" defaultMemberUniqueName="[APM_SIGMA_ACT_MP_AMT_QTY].[Company_Code].[All]" allUniqueName="[APM_SIGMA_ACT_MP_AMT_QTY].[Company_Code].[All]" dimensionUniqueName="[APM_SIGMA_ACT_MP_AMT_QTY]" displayFolder="" count="0" unbalanced="0" hidden="1"/>
    <cacheHierarchy uniqueName="[APM_SIGMA_ACT_MP_AMT_QTY].[Customer]" caption="Customer" attribute="1" defaultMemberUniqueName="[APM_SIGMA_ACT_MP_AMT_QTY].[Customer].[All]" allUniqueName="[APM_SIGMA_ACT_MP_AMT_QTY].[Customer].[All]" dimensionUniqueName="[APM_SIGMA_ACT_MP_AMT_QTY]" displayFolder="" count="0" unbalanced="0" hidden="1"/>
    <cacheHierarchy uniqueName="[APM_SIGMA_ACT_MP_AMT_QTY].[DateKey]" caption="DateKey" attribute="1" defaultMemberUniqueName="[APM_SIGMA_ACT_MP_AMT_QTY].[DateKey].[All]" allUniqueName="[APM_SIGMA_ACT_MP_AMT_QTY].[DateKey].[All]" dimensionUniqueName="[APM_SIGMA_ACT_MP_AMT_QTY]" displayFolder="" count="0" unbalanced="0" hidden="1"/>
    <cacheHierarchy uniqueName="[APM_SIGMA_ACT_MP_AMT_QTY].[Month]" caption="Month" attribute="1" defaultMemberUniqueName="[APM_SIGMA_ACT_MP_AMT_QTY].[Month].[All]" allUniqueName="[APM_SIGMA_ACT_MP_AMT_QTY].[Month].[All]" dimensionUniqueName="[APM_SIGMA_ACT_MP_AMT_QTY]" displayFolder="" count="0" unbalanced="0" hidden="1"/>
    <cacheHierarchy uniqueName="[APM_SIGMA_ACT_MP_AMT_QTY].[product_code]" caption="product_code" attribute="1" defaultMemberUniqueName="[APM_SIGMA_ACT_MP_AMT_QTY].[product_code].[All]" allUniqueName="[APM_SIGMA_ACT_MP_AMT_QTY].[product_code].[All]" dimensionUniqueName="[APM_SIGMA_ACT_MP_AMT_QTY]" displayFolder="" count="0" unbalanced="0" hidden="1"/>
    <cacheHierarchy uniqueName="[APM_SIGMA_ACT_MP_AMT_QTY].[Qty]" caption="Qty" attribute="1" defaultMemberUniqueName="[APM_SIGMA_ACT_MP_AMT_QTY].[Qty].[All]" allUniqueName="[APM_SIGMA_ACT_MP_AMT_QTY].[Qty].[All]" dimensionUniqueName="[APM_SIGMA_ACT_MP_AMT_QTY]" displayFolder="" count="0" unbalanced="0" hidden="1"/>
    <cacheHierarchy uniqueName="[APM_SIGMA_ACT_MP_AMT_QTY].[Ref_Doc_Billing_Type]" caption="Ref_Doc_Billing_Type" attribute="1" defaultMemberUniqueName="[APM_SIGMA_ACT_MP_AMT_QTY].[Ref_Doc_Billing_Type].[All]" allUniqueName="[APM_SIGMA_ACT_MP_AMT_QTY].[Ref_Doc_Billing_Type].[All]" dimensionUniqueName="[APM_SIGMA_ACT_MP_AMT_QTY]" displayFolder="" count="0" unbalanced="0" hidden="1"/>
    <cacheHierarchy uniqueName="[APM_SIGMA_ACT_MP_AMT_QTY].[Sales_Channel]" caption="Sales_Channel" attribute="1" defaultMemberUniqueName="[APM_SIGMA_ACT_MP_AMT_QTY].[Sales_Channel].[All]" allUniqueName="[APM_SIGMA_ACT_MP_AMT_QTY].[Sales_Channel].[All]" dimensionUniqueName="[APM_SIGMA_ACT_MP_AMT_QTY]" displayFolder="" count="0" unbalanced="0" hidden="1"/>
    <cacheHierarchy uniqueName="[APM_SIGMA_ACT_MP_AMT_QTY].[Snapshot]" caption="Snapshot" attribute="1" defaultMemberUniqueName="[APM_SIGMA_ACT_MP_AMT_QTY].[Snapshot].[All]" allUniqueName="[APM_SIGMA_ACT_MP_AMT_QTY].[Snapshot].[All]" dimensionUniqueName="[APM_SIGMA_ACT_MP_AMT_QTY]" displayFolder="" count="0" unbalanced="0" hidden="1"/>
    <cacheHierarchy uniqueName="[APM_SIGMA_ACT_MP_AMT_QTY].[Version]" caption="Version" attribute="1" defaultMemberUniqueName="[APM_SIGMA_ACT_MP_AMT_QTY].[Version].[All]" allUniqueName="[APM_SIGMA_ACT_MP_AMT_QTY].[Version].[All]" dimensionUniqueName="[APM_SIGMA_ACT_MP_AMT_QTY]" displayFolder="" count="0" unbalanced="0" hidden="1"/>
    <cacheHierarchy uniqueName="[AVENTINO_FCST_DI_MP_AMT].[_categorycode]" caption="_categorycode" attribute="1" defaultMemberUniqueName="[AVENTINO_FCST_DI_MP_AMT].[_categorycode].[All]" allUniqueName="[AVENTINO_FCST_DI_MP_AMT].[_categorycode].[All]" dimensionUniqueName="[AVENTINO_FCST_DI_MP_AMT]" displayFolder="" count="0" unbalanced="0" hidden="1"/>
    <cacheHierarchy uniqueName="[AVENTINO_FCST_DI_MP_AMT].[_modeltype]" caption="_modeltype" attribute="1" defaultMemberUniqueName="[AVENTINO_FCST_DI_MP_AMT].[_modeltype].[All]" allUniqueName="[AVENTINO_FCST_DI_MP_AMT].[_modeltype].[All]" dimensionUniqueName="[AVENTINO_FCST_DI_MP_AMT]" displayFolder="" count="0" unbalanced="0" hidden="1"/>
    <cacheHierarchy uniqueName="[AVENTINO_FCST_DI_MP_AMT].[_prodmap]" caption="_prodmap" attribute="1" defaultMemberUniqueName="[AVENTINO_FCST_DI_MP_AMT].[_prodmap].[All]" allUniqueName="[AVENTINO_FCST_DI_MP_AMT].[_prodmap].[All]" dimensionUniqueName="[AVENTINO_FCST_DI_MP_AMT]" displayFolder="" count="0" unbalanced="0" hidden="1"/>
    <cacheHierarchy uniqueName="[AVENTINO_FCST_DI_MP_AMT].[CompanyCode]" caption="CompanyCode" attribute="1" defaultMemberUniqueName="[AVENTINO_FCST_DI_MP_AMT].[CompanyCode].[All]" allUniqueName="[AVENTINO_FCST_DI_MP_AMT].[CompanyCode].[All]" dimensionUniqueName="[AVENTINO_FCST_DI_MP_AMT]" displayFolder="" count="0" unbalanced="0" hidden="1"/>
    <cacheHierarchy uniqueName="[AVENTINO_FCST_DI_MP_AMT].[Currency]" caption="Currency" attribute="1" defaultMemberUniqueName="[AVENTINO_FCST_DI_MP_AMT].[Currency].[All]" allUniqueName="[AVENTINO_FCST_DI_MP_AMT].[Currency].[All]" dimensionUniqueName="[AVENTINO_FCST_DI_MP_AMT]" displayFolder="" count="0" unbalanced="0" hidden="1"/>
    <cacheHierarchy uniqueName="[AVENTINO_FCST_DI_MP_AMT].[DateRefMonth]" caption="DateRefMonth" attribute="1" defaultMemberUniqueName="[AVENTINO_FCST_DI_MP_AMT].[DateRefMonth].[All]" allUniqueName="[AVENTINO_FCST_DI_MP_AMT].[DateRefMonth].[All]" dimensionUniqueName="[AVENTINO_FCST_DI_MP_AMT]" displayFolder="" count="0" unbalanced="0" hidden="1"/>
    <cacheHierarchy uniqueName="[AVENTINO_FCST_DI_MP_AMT].[MKT_Kataban]" caption="MKT_Kataban" attribute="1" defaultMemberUniqueName="[AVENTINO_FCST_DI_MP_AMT].[MKT_Kataban].[All]" allUniqueName="[AVENTINO_FCST_DI_MP_AMT].[MKT_Kataban].[All]" dimensionUniqueName="[AVENTINO_FCST_DI_MP_AMT]" displayFolder="" count="0" unbalanced="0" hidden="1"/>
    <cacheHierarchy uniqueName="[AVENTINO_FCST_DI_MP_AMT].[MP_Amount]" caption="MP_Amount" attribute="1" defaultMemberUniqueName="[AVENTINO_FCST_DI_MP_AMT].[MP_Amount].[All]" allUniqueName="[AVENTINO_FCST_DI_MP_AMT].[MP_Amount].[All]" dimensionUniqueName="[AVENTINO_FCST_DI_MP_AMT]" displayFolder="" count="0" unbalanced="0" hidden="1"/>
    <cacheHierarchy uniqueName="[AVENTINO_FCST_DI_MP_AMT].[MP_Amount_Derived]" caption="MP_Amount_Derived" attribute="1" defaultMemberUniqueName="[AVENTINO_FCST_DI_MP_AMT].[MP_Amount_Derived].[All]" allUniqueName="[AVENTINO_FCST_DI_MP_AMT].[MP_Amount_Derived].[All]" dimensionUniqueName="[AVENTINO_FCST_DI_MP_AMT]" displayFolder="" count="0" unbalanced="0" hidden="1"/>
    <cacheHierarchy uniqueName="[AVENTINO_FCST_DI_MP_AMT].[SnapShot]" caption="SnapShot" attribute="1" defaultMemberUniqueName="[AVENTINO_FCST_DI_MP_AMT].[SnapShot].[All]" allUniqueName="[AVENTINO_FCST_DI_MP_AMT].[SnapShot].[All]" dimensionUniqueName="[AVENTINO_FCST_DI_MP_AMT]" displayFolder="" count="0" unbalanced="0" hidden="1"/>
    <cacheHierarchy uniqueName="[AVENTINO_FCST_DI_MP_AMT].[SubmissionYearMonth]" caption="SubmissionYearMonth" attribute="1" defaultMemberUniqueName="[AVENTINO_FCST_DI_MP_AMT].[SubmissionYearMonth].[All]" allUniqueName="[AVENTINO_FCST_DI_MP_AMT].[SubmissionYearMonth].[All]" dimensionUniqueName="[AVENTINO_FCST_DI_MP_AMT]" displayFolder="" count="0" unbalanced="0" hidden="1"/>
    <cacheHierarchy uniqueName="[AVENTINO_FCST_DI_MP_AMT].[Version]" caption="Version" attribute="1" defaultMemberUniqueName="[AVENTINO_FCST_DI_MP_AMT].[Version].[All]" allUniqueName="[AVENTINO_FCST_DI_MP_AMT].[Version].[All]" dimensionUniqueName="[AVENTINO_FCST_DI_MP_AMT]" displayFolder="" count="0" unbalanced="0" hidden="1"/>
    <cacheHierarchy uniqueName="[AVENTINO_FCST_DI_OS_AMT].[_categorycode]" caption="_categorycode" attribute="1" defaultMemberUniqueName="[AVENTINO_FCST_DI_OS_AMT].[_categorycode].[All]" allUniqueName="[AVENTINO_FCST_DI_OS_AMT].[_categorycode].[All]" dimensionUniqueName="[AVENTINO_FCST_DI_OS_AMT]" displayFolder="" count="0" unbalanced="0" hidden="1"/>
    <cacheHierarchy uniqueName="[AVENTINO_FCST_DI_OS_AMT].[_modeltype]" caption="_modeltype" attribute="1" defaultMemberUniqueName="[AVENTINO_FCST_DI_OS_AMT].[_modeltype].[All]" allUniqueName="[AVENTINO_FCST_DI_OS_AMT].[_modeltype].[All]" dimensionUniqueName="[AVENTINO_FCST_DI_OS_AMT]" displayFolder="" count="0" unbalanced="0" hidden="1"/>
    <cacheHierarchy uniqueName="[AVENTINO_FCST_DI_OS_AMT].[_prodmap]" caption="_prodmap" attribute="1" defaultMemberUniqueName="[AVENTINO_FCST_DI_OS_AMT].[_prodmap].[All]" allUniqueName="[AVENTINO_FCST_DI_OS_AMT].[_prodmap].[All]" dimensionUniqueName="[AVENTINO_FCST_DI_OS_AMT]" displayFolder="" count="0" unbalanced="0" hidden="1"/>
    <cacheHierarchy uniqueName="[AVENTINO_FCST_DI_OS_AMT].[CompanyCode]" caption="CompanyCode" attribute="1" defaultMemberUniqueName="[AVENTINO_FCST_DI_OS_AMT].[CompanyCode].[All]" allUniqueName="[AVENTINO_FCST_DI_OS_AMT].[CompanyCode].[All]" dimensionUniqueName="[AVENTINO_FCST_DI_OS_AMT]" displayFolder="" count="0" unbalanced="0" hidden="1"/>
    <cacheHierarchy uniqueName="[AVENTINO_FCST_DI_OS_AMT].[Currency]" caption="Currency" attribute="1" defaultMemberUniqueName="[AVENTINO_FCST_DI_OS_AMT].[Currency].[All]" allUniqueName="[AVENTINO_FCST_DI_OS_AMT].[Currency].[All]" dimensionUniqueName="[AVENTINO_FCST_DI_OS_AMT]" displayFolder="" count="0" unbalanced="0" hidden="1"/>
    <cacheHierarchy uniqueName="[AVENTINO_FCST_DI_OS_AMT].[DateRefMonth]" caption="DateRefMonth" attribute="1" defaultMemberUniqueName="[AVENTINO_FCST_DI_OS_AMT].[DateRefMonth].[All]" allUniqueName="[AVENTINO_FCST_DI_OS_AMT].[DateRefMonth].[All]" dimensionUniqueName="[AVENTINO_FCST_DI_OS_AMT]" displayFolder="" count="0" unbalanced="0" hidden="1"/>
    <cacheHierarchy uniqueName="[AVENTINO_FCST_DI_OS_AMT].[MKT_Kataban]" caption="MKT_Kataban" attribute="1" defaultMemberUniqueName="[AVENTINO_FCST_DI_OS_AMT].[MKT_Kataban].[All]" allUniqueName="[AVENTINO_FCST_DI_OS_AMT].[MKT_Kataban].[All]" dimensionUniqueName="[AVENTINO_FCST_DI_OS_AMT]" displayFolder="" count="0" unbalanced="0" hidden="1"/>
    <cacheHierarchy uniqueName="[AVENTINO_FCST_DI_OS_AMT].[Net_Sales_Amount]" caption="Net_Sales_Amount" attribute="1" defaultMemberUniqueName="[AVENTINO_FCST_DI_OS_AMT].[Net_Sales_Amount].[All]" allUniqueName="[AVENTINO_FCST_DI_OS_AMT].[Net_Sales_Amount].[All]" dimensionUniqueName="[AVENTINO_FCST_DI_OS_AMT]" displayFolder="" count="0" unbalanced="0" hidden="1"/>
    <cacheHierarchy uniqueName="[AVENTINO_FCST_DI_OS_AMT].[Net_Sales_Amount_Derived]" caption="Net_Sales_Amount_Derived" attribute="1" defaultMemberUniqueName="[AVENTINO_FCST_DI_OS_AMT].[Net_Sales_Amount_Derived].[All]" allUniqueName="[AVENTINO_FCST_DI_OS_AMT].[Net_Sales_Amount_Derived].[All]" dimensionUniqueName="[AVENTINO_FCST_DI_OS_AMT]" displayFolder="" count="0" unbalanced="0" hidden="1"/>
    <cacheHierarchy uniqueName="[AVENTINO_FCST_DI_OS_AMT].[SnapShot]" caption="SnapShot" attribute="1" defaultMemberUniqueName="[AVENTINO_FCST_DI_OS_AMT].[SnapShot].[All]" allUniqueName="[AVENTINO_FCST_DI_OS_AMT].[SnapShot].[All]" dimensionUniqueName="[AVENTINO_FCST_DI_OS_AMT]" displayFolder="" count="0" unbalanced="0" hidden="1"/>
    <cacheHierarchy uniqueName="[AVENTINO_FCST_DI_OS_AMT].[SubmissionYearMonth]" caption="SubmissionYearMonth" attribute="1" defaultMemberUniqueName="[AVENTINO_FCST_DI_OS_AMT].[SubmissionYearMonth].[All]" allUniqueName="[AVENTINO_FCST_DI_OS_AMT].[SubmissionYearMonth].[All]" dimensionUniqueName="[AVENTINO_FCST_DI_OS_AMT]" displayFolder="" count="0" unbalanced="0" hidden="1"/>
    <cacheHierarchy uniqueName="[AVENTINO_FCST_DI_OS_AMT].[Version]" caption="Version" attribute="1" defaultMemberUniqueName="[AVENTINO_FCST_DI_OS_AMT].[Version].[All]" allUniqueName="[AVENTINO_FCST_DI_OS_AMT].[Version].[All]" dimensionUniqueName="[AVENTINO_FCST_DI_OS_AMT]" displayFolder="" count="0" unbalanced="0" hidden="1"/>
    <cacheHierarchy uniqueName="[AVENTINO_FCST_DI_QTY].[_categorycode]" caption="_categorycode" attribute="1" defaultMemberUniqueName="[AVENTINO_FCST_DI_QTY].[_categorycode].[All]" allUniqueName="[AVENTINO_FCST_DI_QTY].[_categorycode].[All]" dimensionUniqueName="[AVENTINO_FCST_DI_QTY]" displayFolder="" count="0" unbalanced="0" hidden="1"/>
    <cacheHierarchy uniqueName="[AVENTINO_FCST_DI_QTY].[_modeltype]" caption="_modeltype" attribute="1" defaultMemberUniqueName="[AVENTINO_FCST_DI_QTY].[_modeltype].[All]" allUniqueName="[AVENTINO_FCST_DI_QTY].[_modeltype].[All]" dimensionUniqueName="[AVENTINO_FCST_DI_QTY]" displayFolder="" count="0" unbalanced="0" hidden="1"/>
    <cacheHierarchy uniqueName="[AVENTINO_FCST_DI_QTY].[_prodmap]" caption="_prodmap" attribute="1" defaultMemberUniqueName="[AVENTINO_FCST_DI_QTY].[_prodmap].[All]" allUniqueName="[AVENTINO_FCST_DI_QTY].[_prodmap].[All]" dimensionUniqueName="[AVENTINO_FCST_DI_QTY]" displayFolder="" count="0" unbalanced="0" hidden="1"/>
    <cacheHierarchy uniqueName="[AVENTINO_FCST_DI_QTY].[CompanyCode]" caption="CompanyCode" attribute="1" defaultMemberUniqueName="[AVENTINO_FCST_DI_QTY].[CompanyCode].[All]" allUniqueName="[AVENTINO_FCST_DI_QTY].[CompanyCode].[All]" dimensionUniqueName="[AVENTINO_FCST_DI_QTY]" displayFolder="" count="0" unbalanced="0" hidden="1"/>
    <cacheHierarchy uniqueName="[AVENTINO_FCST_DI_QTY].[Currency]" caption="Currency" attribute="1" defaultMemberUniqueName="[AVENTINO_FCST_DI_QTY].[Currency].[All]" allUniqueName="[AVENTINO_FCST_DI_QTY].[Currency].[All]" dimensionUniqueName="[AVENTINO_FCST_DI_QTY]" displayFolder="" count="0" unbalanced="0" hidden="1"/>
    <cacheHierarchy uniqueName="[AVENTINO_FCST_DI_QTY].[DateRefMonth]" caption="DateRefMonth" attribute="1" defaultMemberUniqueName="[AVENTINO_FCST_DI_QTY].[DateRefMonth].[All]" allUniqueName="[AVENTINO_FCST_DI_QTY].[DateRefMonth].[All]" dimensionUniqueName="[AVENTINO_FCST_DI_QTY]" displayFolder="" count="0" unbalanced="0" hidden="1"/>
    <cacheHierarchy uniqueName="[AVENTINO_FCST_DI_QTY].[MKT_Kataban]" caption="MKT_Kataban" attribute="1" defaultMemberUniqueName="[AVENTINO_FCST_DI_QTY].[MKT_Kataban].[All]" allUniqueName="[AVENTINO_FCST_DI_QTY].[MKT_Kataban].[All]" dimensionUniqueName="[AVENTINO_FCST_DI_QTY]" displayFolder="" count="0" unbalanced="0" hidden="1"/>
    <cacheHierarchy uniqueName="[AVENTINO_FCST_DI_QTY].[Quantity]" caption="Quantity" attribute="1" defaultMemberUniqueName="[AVENTINO_FCST_DI_QTY].[Quantity].[All]" allUniqueName="[AVENTINO_FCST_DI_QTY].[Quantity].[All]" dimensionUniqueName="[AVENTINO_FCST_DI_QTY]" displayFolder="" count="0" unbalanced="0" hidden="1"/>
    <cacheHierarchy uniqueName="[AVENTINO_FCST_DI_QTY].[SnapShot]" caption="SnapShot" attribute="1" defaultMemberUniqueName="[AVENTINO_FCST_DI_QTY].[SnapShot].[All]" allUniqueName="[AVENTINO_FCST_DI_QTY].[SnapShot].[All]" dimensionUniqueName="[AVENTINO_FCST_DI_QTY]" displayFolder="" count="0" unbalanced="0" hidden="1"/>
    <cacheHierarchy uniqueName="[AVENTINO_FCST_DI_QTY].[SubmissionYearMonth]" caption="SubmissionYearMonth" attribute="1" defaultMemberUniqueName="[AVENTINO_FCST_DI_QTY].[SubmissionYearMonth].[All]" allUniqueName="[AVENTINO_FCST_DI_QTY].[SubmissionYearMonth].[All]" dimensionUniqueName="[AVENTINO_FCST_DI_QTY]" displayFolder="" count="0" unbalanced="0" hidden="1"/>
    <cacheHierarchy uniqueName="[AVENTINO_FCST_DI_QTY].[Version]" caption="Version" attribute="1" defaultMemberUniqueName="[AVENTINO_FCST_DI_QTY].[Version].[All]" allUniqueName="[AVENTINO_FCST_DI_QTY].[Version].[All]" dimensionUniqueName="[AVENTINO_FCST_DI_QTY]" displayFolder="" count="0" unbalanced="0" hidden="1"/>
    <cacheHierarchy uniqueName="[AVENTINO_FCST_VS_MP_AMT].[_categorycode]" caption="_categorycode" attribute="1" defaultMemberUniqueName="[AVENTINO_FCST_VS_MP_AMT].[_categorycode].[All]" allUniqueName="[AVENTINO_FCST_VS_MP_AMT].[_categorycode].[All]" dimensionUniqueName="[AVENTINO_FCST_VS_MP_AMT]" displayFolder="" count="0" unbalanced="0" hidden="1"/>
    <cacheHierarchy uniqueName="[AVENTINO_FCST_VS_MP_AMT].[_modeltype]" caption="_modeltype" attribute="1" defaultMemberUniqueName="[AVENTINO_FCST_VS_MP_AMT].[_modeltype].[All]" allUniqueName="[AVENTINO_FCST_VS_MP_AMT].[_modeltype].[All]" dimensionUniqueName="[AVENTINO_FCST_VS_MP_AMT]" displayFolder="" count="0" unbalanced="0" hidden="1"/>
    <cacheHierarchy uniqueName="[AVENTINO_FCST_VS_MP_AMT].[_prodmap]" caption="_prodmap" attribute="1" defaultMemberUniqueName="[AVENTINO_FCST_VS_MP_AMT].[_prodmap].[All]" allUniqueName="[AVENTINO_FCST_VS_MP_AMT].[_prodmap].[All]" dimensionUniqueName="[AVENTINO_FCST_VS_MP_AMT]" displayFolder="" count="0" unbalanced="0" hidden="1"/>
    <cacheHierarchy uniqueName="[AVENTINO_FCST_VS_MP_AMT].[CompanyCode]" caption="CompanyCode" attribute="1" defaultMemberUniqueName="[AVENTINO_FCST_VS_MP_AMT].[CompanyCode].[All]" allUniqueName="[AVENTINO_FCST_VS_MP_AMT].[CompanyCode].[All]" dimensionUniqueName="[AVENTINO_FCST_VS_MP_AMT]" displayFolder="" count="0" unbalanced="0" hidden="1"/>
    <cacheHierarchy uniqueName="[AVENTINO_FCST_VS_MP_AMT].[Currency]" caption="Currency" attribute="1" defaultMemberUniqueName="[AVENTINO_FCST_VS_MP_AMT].[Currency].[All]" allUniqueName="[AVENTINO_FCST_VS_MP_AMT].[Currency].[All]" dimensionUniqueName="[AVENTINO_FCST_VS_MP_AMT]" displayFolder="" count="0" unbalanced="0" hidden="1"/>
    <cacheHierarchy uniqueName="[AVENTINO_FCST_VS_MP_AMT].[DateRefMonth]" caption="DateRefMonth" attribute="1" defaultMemberUniqueName="[AVENTINO_FCST_VS_MP_AMT].[DateRefMonth].[All]" allUniqueName="[AVENTINO_FCST_VS_MP_AMT].[DateRefMonth].[All]" dimensionUniqueName="[AVENTINO_FCST_VS_MP_AMT]" displayFolder="" count="0" unbalanced="0" hidden="1"/>
    <cacheHierarchy uniqueName="[AVENTINO_FCST_VS_MP_AMT].[MKT_Kataban]" caption="MKT_Kataban" attribute="1" defaultMemberUniqueName="[AVENTINO_FCST_VS_MP_AMT].[MKT_Kataban].[All]" allUniqueName="[AVENTINO_FCST_VS_MP_AMT].[MKT_Kataban].[All]" dimensionUniqueName="[AVENTINO_FCST_VS_MP_AMT]" displayFolder="" count="0" unbalanced="0" hidden="1"/>
    <cacheHierarchy uniqueName="[AVENTINO_FCST_VS_MP_AMT].[MP_Amount]" caption="MP_Amount" attribute="1" defaultMemberUniqueName="[AVENTINO_FCST_VS_MP_AMT].[MP_Amount].[All]" allUniqueName="[AVENTINO_FCST_VS_MP_AMT].[MP_Amount].[All]" dimensionUniqueName="[AVENTINO_FCST_VS_MP_AMT]" displayFolder="" count="0" unbalanced="0" hidden="1"/>
    <cacheHierarchy uniqueName="[AVENTINO_FCST_VS_MP_AMT].[MP_Amount_Derived]" caption="MP_Amount_Derived" attribute="1" defaultMemberUniqueName="[AVENTINO_FCST_VS_MP_AMT].[MP_Amount_Derived].[All]" allUniqueName="[AVENTINO_FCST_VS_MP_AMT].[MP_Amount_Derived].[All]" dimensionUniqueName="[AVENTINO_FCST_VS_MP_AMT]" displayFolder="" count="0" unbalanced="0" hidden="1"/>
    <cacheHierarchy uniqueName="[AVENTINO_FCST_VS_MP_AMT].[SnapShot]" caption="SnapShot" attribute="1" defaultMemberUniqueName="[AVENTINO_FCST_VS_MP_AMT].[SnapShot].[All]" allUniqueName="[AVENTINO_FCST_VS_MP_AMT].[SnapShot].[All]" dimensionUniqueName="[AVENTINO_FCST_VS_MP_AMT]" displayFolder="" count="0" unbalanced="0" hidden="1"/>
    <cacheHierarchy uniqueName="[AVENTINO_FCST_VS_MP_AMT].[SubmissionYearMonth]" caption="SubmissionYearMonth" attribute="1" defaultMemberUniqueName="[AVENTINO_FCST_VS_MP_AMT].[SubmissionYearMonth].[All]" allUniqueName="[AVENTINO_FCST_VS_MP_AMT].[SubmissionYearMonth].[All]" dimensionUniqueName="[AVENTINO_FCST_VS_MP_AMT]" displayFolder="" count="0" unbalanced="0" hidden="1"/>
    <cacheHierarchy uniqueName="[AVENTINO_FCST_VS_MP_AMT].[Version]" caption="Version" attribute="1" defaultMemberUniqueName="[AVENTINO_FCST_VS_MP_AMT].[Version].[All]" allUniqueName="[AVENTINO_FCST_VS_MP_AMT].[Version].[All]" dimensionUniqueName="[AVENTINO_FCST_VS_MP_AMT]" displayFolder="" count="0" unbalanced="0" hidden="1"/>
    <cacheHierarchy uniqueName="[AVENTINO_FCST_VS_OS_AMT].[_categorycode]" caption="_categorycode" attribute="1" defaultMemberUniqueName="[AVENTINO_FCST_VS_OS_AMT].[_categorycode].[All]" allUniqueName="[AVENTINO_FCST_VS_OS_AMT].[_categorycode].[All]" dimensionUniqueName="[AVENTINO_FCST_VS_OS_AMT]" displayFolder="" count="0" unbalanced="0" hidden="1"/>
    <cacheHierarchy uniqueName="[AVENTINO_FCST_VS_OS_AMT].[_modeltype]" caption="_modeltype" attribute="1" defaultMemberUniqueName="[AVENTINO_FCST_VS_OS_AMT].[_modeltype].[All]" allUniqueName="[AVENTINO_FCST_VS_OS_AMT].[_modeltype].[All]" dimensionUniqueName="[AVENTINO_FCST_VS_OS_AMT]" displayFolder="" count="0" unbalanced="0" hidden="1"/>
    <cacheHierarchy uniqueName="[AVENTINO_FCST_VS_OS_AMT].[_prodmap]" caption="_prodmap" attribute="1" defaultMemberUniqueName="[AVENTINO_FCST_VS_OS_AMT].[_prodmap].[All]" allUniqueName="[AVENTINO_FCST_VS_OS_AMT].[_prodmap].[All]" dimensionUniqueName="[AVENTINO_FCST_VS_OS_AMT]" displayFolder="" count="0" unbalanced="0" hidden="1"/>
    <cacheHierarchy uniqueName="[AVENTINO_FCST_VS_OS_AMT].[CompanyCode]" caption="CompanyCode" attribute="1" defaultMemberUniqueName="[AVENTINO_FCST_VS_OS_AMT].[CompanyCode].[All]" allUniqueName="[AVENTINO_FCST_VS_OS_AMT].[CompanyCode].[All]" dimensionUniqueName="[AVENTINO_FCST_VS_OS_AMT]" displayFolder="" count="0" unbalanced="0" hidden="1"/>
    <cacheHierarchy uniqueName="[AVENTINO_FCST_VS_OS_AMT].[Currency]" caption="Currency" attribute="1" defaultMemberUniqueName="[AVENTINO_FCST_VS_OS_AMT].[Currency].[All]" allUniqueName="[AVENTINO_FCST_VS_OS_AMT].[Currency].[All]" dimensionUniqueName="[AVENTINO_FCST_VS_OS_AMT]" displayFolder="" count="0" unbalanced="0" hidden="1"/>
    <cacheHierarchy uniqueName="[AVENTINO_FCST_VS_OS_AMT].[DateRefMonth]" caption="DateRefMonth" attribute="1" defaultMemberUniqueName="[AVENTINO_FCST_VS_OS_AMT].[DateRefMonth].[All]" allUniqueName="[AVENTINO_FCST_VS_OS_AMT].[DateRefMonth].[All]" dimensionUniqueName="[AVENTINO_FCST_VS_OS_AMT]" displayFolder="" count="0" unbalanced="0" hidden="1"/>
    <cacheHierarchy uniqueName="[AVENTINO_FCST_VS_OS_AMT].[MKT_Kataban]" caption="MKT_Kataban" attribute="1" defaultMemberUniqueName="[AVENTINO_FCST_VS_OS_AMT].[MKT_Kataban].[All]" allUniqueName="[AVENTINO_FCST_VS_OS_AMT].[MKT_Kataban].[All]" dimensionUniqueName="[AVENTINO_FCST_VS_OS_AMT]" displayFolder="" count="0" unbalanced="0" hidden="1"/>
    <cacheHierarchy uniqueName="[AVENTINO_FCST_VS_OS_AMT].[Net_Sales_Amount]" caption="Net_Sales_Amount" attribute="1" defaultMemberUniqueName="[AVENTINO_FCST_VS_OS_AMT].[Net_Sales_Amount].[All]" allUniqueName="[AVENTINO_FCST_VS_OS_AMT].[Net_Sales_Amount].[All]" dimensionUniqueName="[AVENTINO_FCST_VS_OS_AMT]" displayFolder="" count="0" unbalanced="0" hidden="1"/>
    <cacheHierarchy uniqueName="[AVENTINO_FCST_VS_OS_AMT].[Net_Sales_Amount_Derived]" caption="Net_Sales_Amount_Derived" attribute="1" defaultMemberUniqueName="[AVENTINO_FCST_VS_OS_AMT].[Net_Sales_Amount_Derived].[All]" allUniqueName="[AVENTINO_FCST_VS_OS_AMT].[Net_Sales_Amount_Derived].[All]" dimensionUniqueName="[AVENTINO_FCST_VS_OS_AMT]" displayFolder="" count="0" unbalanced="0" hidden="1"/>
    <cacheHierarchy uniqueName="[AVENTINO_FCST_VS_OS_AMT].[SnapShot]" caption="SnapShot" attribute="1" defaultMemberUniqueName="[AVENTINO_FCST_VS_OS_AMT].[SnapShot].[All]" allUniqueName="[AVENTINO_FCST_VS_OS_AMT].[SnapShot].[All]" dimensionUniqueName="[AVENTINO_FCST_VS_OS_AMT]" displayFolder="" count="0" unbalanced="0" hidden="1"/>
    <cacheHierarchy uniqueName="[AVENTINO_FCST_VS_OS_AMT].[SubmissionYearMonth]" caption="SubmissionYearMonth" attribute="1" defaultMemberUniqueName="[AVENTINO_FCST_VS_OS_AMT].[SubmissionYearMonth].[All]" allUniqueName="[AVENTINO_FCST_VS_OS_AMT].[SubmissionYearMonth].[All]" dimensionUniqueName="[AVENTINO_FCST_VS_OS_AMT]" displayFolder="" count="0" unbalanced="0" hidden="1"/>
    <cacheHierarchy uniqueName="[AVENTINO_FCST_VS_OS_AMT].[Version]" caption="Version" attribute="1" defaultMemberUniqueName="[AVENTINO_FCST_VS_OS_AMT].[Version].[All]" allUniqueName="[AVENTINO_FCST_VS_OS_AMT].[Version].[All]" dimensionUniqueName="[AVENTINO_FCST_VS_OS_AMT]" displayFolder="" count="0" unbalanced="0" hidden="1"/>
    <cacheHierarchy uniqueName="[AVENTINO_FCST_VS_QTY].[_categorycode]" caption="_categorycode" attribute="1" defaultMemberUniqueName="[AVENTINO_FCST_VS_QTY].[_categorycode].[All]" allUniqueName="[AVENTINO_FCST_VS_QTY].[_categorycode].[All]" dimensionUniqueName="[AVENTINO_FCST_VS_QTY]" displayFolder="" count="0" unbalanced="0" hidden="1"/>
    <cacheHierarchy uniqueName="[AVENTINO_FCST_VS_QTY].[_modeltype]" caption="_modeltype" attribute="1" defaultMemberUniqueName="[AVENTINO_FCST_VS_QTY].[_modeltype].[All]" allUniqueName="[AVENTINO_FCST_VS_QTY].[_modeltype].[All]" dimensionUniqueName="[AVENTINO_FCST_VS_QTY]" displayFolder="" count="0" unbalanced="0" hidden="1"/>
    <cacheHierarchy uniqueName="[AVENTINO_FCST_VS_QTY].[_prodmap]" caption="_prodmap" attribute="1" defaultMemberUniqueName="[AVENTINO_FCST_VS_QTY].[_prodmap].[All]" allUniqueName="[AVENTINO_FCST_VS_QTY].[_prodmap].[All]" dimensionUniqueName="[AVENTINO_FCST_VS_QTY]" displayFolder="" count="0" unbalanced="0" hidden="1"/>
    <cacheHierarchy uniqueName="[AVENTINO_FCST_VS_QTY].[CompanyCode]" caption="CompanyCode" attribute="1" defaultMemberUniqueName="[AVENTINO_FCST_VS_QTY].[CompanyCode].[All]" allUniqueName="[AVENTINO_FCST_VS_QTY].[CompanyCode].[All]" dimensionUniqueName="[AVENTINO_FCST_VS_QTY]" displayFolder="" count="0" unbalanced="0" hidden="1"/>
    <cacheHierarchy uniqueName="[AVENTINO_FCST_VS_QTY].[Currency]" caption="Currency" attribute="1" defaultMemberUniqueName="[AVENTINO_FCST_VS_QTY].[Currency].[All]" allUniqueName="[AVENTINO_FCST_VS_QTY].[Currency].[All]" dimensionUniqueName="[AVENTINO_FCST_VS_QTY]" displayFolder="" count="0" unbalanced="0" hidden="1"/>
    <cacheHierarchy uniqueName="[AVENTINO_FCST_VS_QTY].[DateRefMonth]" caption="DateRefMonth" attribute="1" defaultMemberUniqueName="[AVENTINO_FCST_VS_QTY].[DateRefMonth].[All]" allUniqueName="[AVENTINO_FCST_VS_QTY].[DateRefMonth].[All]" dimensionUniqueName="[AVENTINO_FCST_VS_QTY]" displayFolder="" count="0" unbalanced="0" hidden="1"/>
    <cacheHierarchy uniqueName="[AVENTINO_FCST_VS_QTY].[MKT_Kataban]" caption="MKT_Kataban" attribute="1" defaultMemberUniqueName="[AVENTINO_FCST_VS_QTY].[MKT_Kataban].[All]" allUniqueName="[AVENTINO_FCST_VS_QTY].[MKT_Kataban].[All]" dimensionUniqueName="[AVENTINO_FCST_VS_QTY]" displayFolder="" count="0" unbalanced="0" hidden="1"/>
    <cacheHierarchy uniqueName="[AVENTINO_FCST_VS_QTY].[Quantity]" caption="Quantity" attribute="1" defaultMemberUniqueName="[AVENTINO_FCST_VS_QTY].[Quantity].[All]" allUniqueName="[AVENTINO_FCST_VS_QTY].[Quantity].[All]" dimensionUniqueName="[AVENTINO_FCST_VS_QTY]" displayFolder="" count="0" unbalanced="0" hidden="1"/>
    <cacheHierarchy uniqueName="[AVENTINO_FCST_VS_QTY].[SnapShot]" caption="SnapShot" attribute="1" defaultMemberUniqueName="[AVENTINO_FCST_VS_QTY].[SnapShot].[All]" allUniqueName="[AVENTINO_FCST_VS_QTY].[SnapShot].[All]" dimensionUniqueName="[AVENTINO_FCST_VS_QTY]" displayFolder="" count="0" unbalanced="0" hidden="1"/>
    <cacheHierarchy uniqueName="[AVENTINO_FCST_VS_QTY].[SubmissionYearMonth]" caption="SubmissionYearMonth" attribute="1" defaultMemberUniqueName="[AVENTINO_FCST_VS_QTY].[SubmissionYearMonth].[All]" allUniqueName="[AVENTINO_FCST_VS_QTY].[SubmissionYearMonth].[All]" dimensionUniqueName="[AVENTINO_FCST_VS_QTY]" displayFolder="" count="0" unbalanced="0" hidden="1"/>
    <cacheHierarchy uniqueName="[AVENTINO_FCST_VS_QTY].[Version]" caption="Version" attribute="1" defaultMemberUniqueName="[AVENTINO_FCST_VS_QTY].[Version].[All]" allUniqueName="[AVENTINO_FCST_VS_QTY].[Version].[All]" dimensionUniqueName="[AVENTINO_FCST_VS_QTY]" displayFolder="" count="0" unbalanced="0" hidden="1"/>
    <cacheHierarchy uniqueName="[AWACS_DEALER_FCST__WEEK_SG].[AccountSFID]" caption="AccountSFID" attribute="1" defaultMemberUniqueName="[AWACS_DEALER_FCST__WEEK_SG].[AccountSFID].[All]" allUniqueName="[AWACS_DEALER_FCST__WEEK_SG].[AccountSFID].[All]" dimensionUniqueName="[AWACS_DEALER_FCST__WEEK_SG]" displayFolder="" count="0" unbalanced="0" hidden="1"/>
    <cacheHierarchy uniqueName="[AWACS_DEALER_FCST__WEEK_SG].[DateRefMonth]" caption="DateRefMonth" attribute="1" defaultMemberUniqueName="[AWACS_DEALER_FCST__WEEK_SG].[DateRefMonth].[All]" allUniqueName="[AWACS_DEALER_FCST__WEEK_SG].[DateRefMonth].[All]" dimensionUniqueName="[AWACS_DEALER_FCST__WEEK_SG]" displayFolder="" count="0" unbalanced="0" hidden="1"/>
    <cacheHierarchy uniqueName="[AWACS_DEALER_FCST__WEEK_SG].[DDN]" caption="DDN" attribute="1" defaultMemberUniqueName="[AWACS_DEALER_FCST__WEEK_SG].[DDN].[All]" allUniqueName="[AWACS_DEALER_FCST__WEEK_SG].[DDN].[All]" dimensionUniqueName="[AWACS_DEALER_FCST__WEEK_SG]" displayFolder="" count="0" unbalanced="0" hidden="1"/>
    <cacheHierarchy uniqueName="[AWACS_DEALER_FCST__WEEK_SG].[DLN]" caption="DLN" attribute="1" defaultMemberUniqueName="[AWACS_DEALER_FCST__WEEK_SG].[DLN].[All]" allUniqueName="[AWACS_DEALER_FCST__WEEK_SG].[DLN].[All]" dimensionUniqueName="[AWACS_DEALER_FCST__WEEK_SG]" displayFolder="" count="0" unbalanced="0" hidden="1"/>
    <cacheHierarchy uniqueName="[AWACS_DEALER_FCST__WEEK_SG].[DS]" caption="DS" attribute="1" defaultMemberUniqueName="[AWACS_DEALER_FCST__WEEK_SG].[DS].[All]" allUniqueName="[AWACS_DEALER_FCST__WEEK_SG].[DS].[All]" dimensionUniqueName="[AWACS_DEALER_FCST__WEEK_SG]" displayFolder="" count="0" unbalanced="0" hidden="1"/>
    <cacheHierarchy uniqueName="[AWACS_DEALER_FCST__WEEK_SG].[INV]" caption="INV" attribute="1" defaultMemberUniqueName="[AWACS_DEALER_FCST__WEEK_SG].[INV].[All]" allUniqueName="[AWACS_DEALER_FCST__WEEK_SG].[INV].[All]" dimensionUniqueName="[AWACS_DEALER_FCST__WEEK_SG]" displayFolder="" count="0" unbalanced="0" hidden="1"/>
    <cacheHierarchy uniqueName="[AWACS_DEALER_FCST__WEEK_SG].[ModelCode]" caption="ModelCode" attribute="1" defaultMemberUniqueName="[AWACS_DEALER_FCST__WEEK_SG].[ModelCode].[All]" allUniqueName="[AWACS_DEALER_FCST__WEEK_SG].[ModelCode].[All]" dimensionUniqueName="[AWACS_DEALER_FCST__WEEK_SG]" displayFolder="" count="0" unbalanced="0" hidden="1"/>
    <cacheHierarchy uniqueName="[AWACS_DEALER_FCST__WEEK_SG].[sales_channel_joinkey]" caption="sales_channel_joinkey" attribute="1" defaultMemberUniqueName="[AWACS_DEALER_FCST__WEEK_SG].[sales_channel_joinkey].[All]" allUniqueName="[AWACS_DEALER_FCST__WEEK_SG].[sales_channel_joinkey].[All]" dimensionUniqueName="[AWACS_DEALER_FCST__WEEK_SG]" displayFolder="" count="0" unbalanced="0" hidden="1"/>
    <cacheHierarchy uniqueName="[AWACS_DEALER_FCST__WEEK_SG].[SellInAct]" caption="SellInAct" attribute="1" defaultMemberUniqueName="[AWACS_DEALER_FCST__WEEK_SG].[SellInAct].[All]" allUniqueName="[AWACS_DEALER_FCST__WEEK_SG].[SellInAct].[All]" dimensionUniqueName="[AWACS_DEALER_FCST__WEEK_SG]" displayFolder="" count="0" unbalanced="0" hidden="1"/>
    <cacheHierarchy uniqueName="[AWACS_DEALER_FCST__WEEK_SG].[SellInFCST]" caption="SellInFCST" attribute="1" defaultMemberUniqueName="[AWACS_DEALER_FCST__WEEK_SG].[SellInFCST].[All]" allUniqueName="[AWACS_DEALER_FCST__WEEK_SG].[SellInFCST].[All]" dimensionUniqueName="[AWACS_DEALER_FCST__WEEK_SG]" displayFolder="" count="0" unbalanced="0" hidden="1"/>
    <cacheHierarchy uniqueName="[AWACS_DEALER_FCST__WEEK_SG].[SellInFcstile]" caption="SellInFcstile" attribute="1" defaultMemberUniqueName="[AWACS_DEALER_FCST__WEEK_SG].[SellInFcstile].[All]" allUniqueName="[AWACS_DEALER_FCST__WEEK_SG].[SellInFcstile].[All]" dimensionUniqueName="[AWACS_DEALER_FCST__WEEK_SG]" displayFolder="" count="0" unbalanced="0" hidden="1"/>
    <cacheHierarchy uniqueName="[AWACS_DEALER_FCST__WEEK_SG].[SellInpmFcst]" caption="SellInpmFcst" attribute="1" defaultMemberUniqueName="[AWACS_DEALER_FCST__WEEK_SG].[SellInpmFcst].[All]" allUniqueName="[AWACS_DEALER_FCST__WEEK_SG].[SellInpmFcst].[All]" dimensionUniqueName="[AWACS_DEALER_FCST__WEEK_SG]" displayFolder="" count="0" unbalanced="0" hidden="1"/>
    <cacheHierarchy uniqueName="[AWACS_DEALER_FCST__WEEK_SG].[SRP]" caption="SRP" attribute="1" defaultMemberUniqueName="[AWACS_DEALER_FCST__WEEK_SG].[SRP].[All]" allUniqueName="[AWACS_DEALER_FCST__WEEK_SG].[SRP].[All]" dimensionUniqueName="[AWACS_DEALER_FCST__WEEK_SG]" displayFolder="" count="0" unbalanced="0" hidden="1"/>
    <cacheHierarchy uniqueName="[AWACS_DEALER_FCST_ACCT_DS_SG].[AccountDs]" caption="AccountDs" attribute="1" defaultMemberUniqueName="[AWACS_DEALER_FCST_ACCT_DS_SG].[AccountDs].[All]" allUniqueName="[AWACS_DEALER_FCST_ACCT_DS_SG].[AccountDs].[All]" dimensionUniqueName="[AWACS_DEALER_FCST_ACCT_DS_SG]" displayFolder="" count="0" unbalanced="0" hidden="1"/>
    <cacheHierarchy uniqueName="[AWACS_DEALER_FCST_ACCT_DS_SG].[AccountSFID]" caption="AccountSFID" attribute="1" defaultMemberUniqueName="[AWACS_DEALER_FCST_ACCT_DS_SG].[AccountSFID].[All]" allUniqueName="[AWACS_DEALER_FCST_ACCT_DS_SG].[AccountSFID].[All]" dimensionUniqueName="[AWACS_DEALER_FCST_ACCT_DS_SG]" displayFolder="" count="0" unbalanced="0" hidden="1"/>
    <cacheHierarchy uniqueName="[AWACS_DEALER_FCST_ACCT_DS_SG].[AttributeValue]" caption="AttributeValue" attribute="1" defaultMemberUniqueName="[AWACS_DEALER_FCST_ACCT_DS_SG].[AttributeValue].[All]" allUniqueName="[AWACS_DEALER_FCST_ACCT_DS_SG].[AttributeValue].[All]" dimensionUniqueName="[AWACS_DEALER_FCST_ACCT_DS_SG]" displayFolder="" count="0" unbalanced="0" hidden="1"/>
    <cacheHierarchy uniqueName="[AWACS_DEALER_FCST_ACCT_DS_SG].[ChannelDs]" caption="ChannelDs" attribute="1" defaultMemberUniqueName="[AWACS_DEALER_FCST_ACCT_DS_SG].[ChannelDs].[All]" allUniqueName="[AWACS_DEALER_FCST_ACCT_DS_SG].[ChannelDs].[All]" dimensionUniqueName="[AWACS_DEALER_FCST_ACCT_DS_SG]" displayFolder="" count="0" unbalanced="0" hidden="1"/>
    <cacheHierarchy uniqueName="[AWACS_DEALER_FCST_ACCT_DS_SG].[DateRefMonth]" caption="DateRefMonth" attribute="1" defaultMemberUniqueName="[AWACS_DEALER_FCST_ACCT_DS_SG].[DateRefMonth].[All]" allUniqueName="[AWACS_DEALER_FCST_ACCT_DS_SG].[DateRefMonth].[All]" dimensionUniqueName="[AWACS_DEALER_FCST_ACCT_DS_SG]" displayFolder="" count="0" unbalanced="0" hidden="1"/>
    <cacheHierarchy uniqueName="[AWACS_DEALER_FCST_ACCT_DS_SG].[DivisionDs]" caption="DivisionDs" attribute="1" defaultMemberUniqueName="[AWACS_DEALER_FCST_ACCT_DS_SG].[DivisionDs].[All]" allUniqueName="[AWACS_DEALER_FCST_ACCT_DS_SG].[DivisionDs].[All]" dimensionUniqueName="[AWACS_DEALER_FCST_ACCT_DS_SG]" displayFolder="" count="0" unbalanced="0" hidden="1"/>
    <cacheHierarchy uniqueName="[AWACS_DEALER_FCST_ACCT_DS_SG].[ModelCode]" caption="ModelCode" attribute="1" defaultMemberUniqueName="[AWACS_DEALER_FCST_ACCT_DS_SG].[ModelCode].[All]" allUniqueName="[AWACS_DEALER_FCST_ACCT_DS_SG].[ModelCode].[All]" dimensionUniqueName="[AWACS_DEALER_FCST_ACCT_DS_SG]" displayFolder="" count="0" unbalanced="0" hidden="1"/>
    <cacheHierarchy uniqueName="[AWACS_DEALER_FCST_ACCT_DS_SG].[ProductAttributeId]" caption="ProductAttributeId" attribute="1" defaultMemberUniqueName="[AWACS_DEALER_FCST_ACCT_DS_SG].[ProductAttributeId].[All]" allUniqueName="[AWACS_DEALER_FCST_ACCT_DS_SG].[ProductAttributeId].[All]" dimensionUniqueName="[AWACS_DEALER_FCST_ACCT_DS_SG]" displayFolder="" count="0" unbalanced="0" hidden="1"/>
    <cacheHierarchy uniqueName="[AWACS_DEALER_FCST_ACCT_DS_SG].[sales_channel_joinkey]" caption="sales_channel_joinkey" attribute="1" defaultMemberUniqueName="[AWACS_DEALER_FCST_ACCT_DS_SG].[sales_channel_joinkey].[All]" allUniqueName="[AWACS_DEALER_FCST_ACCT_DS_SG].[sales_channel_joinkey].[All]" dimensionUniqueName="[AWACS_DEALER_FCST_ACCT_DS_SG]" displayFolder="" count="0" unbalanced="0" hidden="1"/>
    <cacheHierarchy uniqueName="[AWACS_DEALER_FCST_SHOPFCST_SG].[DateRefMonth]" caption="DateRefMonth" attribute="1" defaultMemberUniqueName="[AWACS_DEALER_FCST_SHOPFCST_SG].[DateRefMonth].[All]" allUniqueName="[AWACS_DEALER_FCST_SHOPFCST_SG].[DateRefMonth].[All]" dimensionUniqueName="[AWACS_DEALER_FCST_SHOPFCST_SG]" displayFolder="" count="0" unbalanced="0" hidden="1"/>
    <cacheHierarchy uniqueName="[AWACS_DEALER_FCST_SHOPFCST_SG].[ModelCode]" caption="ModelCode" attribute="1" defaultMemberUniqueName="[AWACS_DEALER_FCST_SHOPFCST_SG].[ModelCode].[All]" allUniqueName="[AWACS_DEALER_FCST_SHOPFCST_SG].[ModelCode].[All]" dimensionUniqueName="[AWACS_DEALER_FCST_SHOPFCST_SG]" displayFolder="" count="0" unbalanced="0" hidden="1"/>
    <cacheHierarchy uniqueName="[AWACS_DEALER_FCST_SHOPFCST_SG].[sales_channel_joinkey]" caption="sales_channel_joinkey" attribute="1" defaultMemberUniqueName="[AWACS_DEALER_FCST_SHOPFCST_SG].[sales_channel_joinkey].[All]" allUniqueName="[AWACS_DEALER_FCST_SHOPFCST_SG].[sales_channel_joinkey].[All]" dimensionUniqueName="[AWACS_DEALER_FCST_SHOPFCST_SG]" displayFolder="" count="0" unbalanced="0" hidden="1"/>
    <cacheHierarchy uniqueName="[AWACS_DEALER_FCST_SHOPFCST_SG].[SellThruAct]" caption="SellThruAct" attribute="1" defaultMemberUniqueName="[AWACS_DEALER_FCST_SHOPFCST_SG].[SellThruAct].[All]" allUniqueName="[AWACS_DEALER_FCST_SHOPFCST_SG].[SellThruAct].[All]" dimensionUniqueName="[AWACS_DEALER_FCST_SHOPFCST_SG]" displayFolder="" count="0" unbalanced="0" hidden="1"/>
    <cacheHierarchy uniqueName="[AWACS_DEALER_FCST_SHOPFCST_SG].[SellThruFcst]" caption="SellThruFcst" attribute="1" defaultMemberUniqueName="[AWACS_DEALER_FCST_SHOPFCST_SG].[SellThruFcst].[All]" allUniqueName="[AWACS_DEALER_FCST_SHOPFCST_SG].[SellThruFcst].[All]" dimensionUniqueName="[AWACS_DEALER_FCST_SHOPFCST_SG]" displayFolder="" count="0" unbalanced="0" hidden="1"/>
    <cacheHierarchy uniqueName="[AWACS_DEALER_FCST_SHOPFCST_SG].[SellThruPmFcst]" caption="SellThruPmFcst" attribute="1" defaultMemberUniqueName="[AWACS_DEALER_FCST_SHOPFCST_SG].[SellThruPmFcst].[All]" allUniqueName="[AWACS_DEALER_FCST_SHOPFCST_SG].[SellThruPmFcst].[All]" dimensionUniqueName="[AWACS_DEALER_FCST_SHOPFCST_SG]" displayFolder="" count="0" unbalanced="0" hidden="1"/>
    <cacheHierarchy uniqueName="[AWACS_DEALER_FCST_SHOPFCST_SG].[Shop_SFID]" caption="Shop_SFID" attribute="1" defaultMemberUniqueName="[AWACS_DEALER_FCST_SHOPFCST_SG].[Shop_SFID].[All]" allUniqueName="[AWACS_DEALER_FCST_SHOPFCST_SG].[Shop_SFID].[All]" dimensionUniqueName="[AWACS_DEALER_FCST_SHOPFCST_SG]" displayFolder="" count="0" unbalanced="0" hidden="1"/>
    <cacheHierarchy uniqueName="[BHQ_Forecast_by_SubBranch].[CountryCode]" caption="CountryCode" attribute="1" defaultMemberUniqueName="[BHQ_Forecast_by_SubBranch].[CountryCode].[All]" allUniqueName="[BHQ_Forecast_by_SubBranch].[CountryCode].[All]" dimensionUniqueName="[BHQ_Forecast_by_SubBranch]" displayFolder="" count="0" unbalanced="0" hidden="1"/>
    <cacheHierarchy uniqueName="[BHQ_Forecast_by_SubBranch].[DateKey]" caption="DateKey" attribute="1" defaultMemberUniqueName="[BHQ_Forecast_by_SubBranch].[DateKey].[All]" allUniqueName="[BHQ_Forecast_by_SubBranch].[DateKey].[All]" dimensionUniqueName="[BHQ_Forecast_by_SubBranch]" displayFolder="" count="0" unbalanced="0" hidden="1"/>
    <cacheHierarchy uniqueName="[BHQ_Forecast_by_SubBranch].[modelcode]" caption="modelcode" attribute="1" defaultMemberUniqueName="[BHQ_Forecast_by_SubBranch].[modelcode].[All]" allUniqueName="[BHQ_Forecast_by_SubBranch].[modelcode].[All]" dimensionUniqueName="[BHQ_Forecast_by_SubBranch]" displayFolder="" count="0" unbalanced="0" hidden="1"/>
    <cacheHierarchy uniqueName="[BHQ_Forecast_by_SubBranch].[sales_channel_joinkey]" caption="sales_channel_joinkey" attribute="1" defaultMemberUniqueName="[BHQ_Forecast_by_SubBranch].[sales_channel_joinkey].[All]" allUniqueName="[BHQ_Forecast_by_SubBranch].[sales_channel_joinkey].[All]" dimensionUniqueName="[BHQ_Forecast_by_SubBranch]" displayFolder="" count="0" unbalanced="0" hidden="1"/>
    <cacheHierarchy uniqueName="[BHQ_Forecast_by_SubBranch].[SellInFCT]" caption="SellInFCT" attribute="1" defaultMemberUniqueName="[BHQ_Forecast_by_SubBranch].[SellInFCT].[All]" allUniqueName="[BHQ_Forecast_by_SubBranch].[SellInFCT].[All]" dimensionUniqueName="[BHQ_Forecast_by_SubBranch]" displayFolder="" count="0" unbalanced="0" hidden="1"/>
    <cacheHierarchy uniqueName="[BHQ_Forecast_by_SubBranch].[SellOutFCT]" caption="SellOutFCT" attribute="1" defaultMemberUniqueName="[BHQ_Forecast_by_SubBranch].[SellOutFCT].[All]" allUniqueName="[BHQ_Forecast_by_SubBranch].[SellOutFCT].[All]" dimensionUniqueName="[BHQ_Forecast_by_SubBranch]" displayFolder="" count="0" unbalanced="0" hidden="1"/>
    <cacheHierarchy uniqueName="[BHQ_Forecast_by_SubBranch].[Sub Branch]" caption="Sub Branch" attribute="1" defaultMemberUniqueName="[BHQ_Forecast_by_SubBranch].[Sub Branch].[All]" allUniqueName="[BHQ_Forecast_by_SubBranch].[Sub Branch].[All]" dimensionUniqueName="[BHQ_Forecast_by_SubBranch]" displayFolder="" count="0" unbalanced="0" hidden="1"/>
    <cacheHierarchy uniqueName="[BHQ_Forecast_by_SubBranch].[SubBranch_SFID]" caption="SubBranch_SFID" attribute="1" defaultMemberUniqueName="[BHQ_Forecast_by_SubBranch].[SubBranch_SFID].[All]" allUniqueName="[BHQ_Forecast_by_SubBranch].[SubBranch_SFID].[All]" dimensionUniqueName="[BHQ_Forecast_by_SubBranch]" displayFolder="" count="0" unbalanced="0" hidden="1"/>
    <cacheHierarchy uniqueName="[BHQ_Forecast_by_SubBranch].[Type]" caption="Type" attribute="1" defaultMemberUniqueName="[BHQ_Forecast_by_SubBranch].[Type].[All]" allUniqueName="[BHQ_Forecast_by_SubBranch].[Type].[All]" dimensionUniqueName="[BHQ_Forecast_by_SubBranch]" displayFolder="" count="0" unbalanced="0" hidden="1"/>
    <cacheHierarchy uniqueName="[BIPS_ACT_GS_AMT_SPARE_PARTS].[_modeltype]" caption="_modeltype" attribute="1" defaultMemberUniqueName="[BIPS_ACT_GS_AMT_SPARE_PARTS].[_modeltype].[All]" allUniqueName="[BIPS_ACT_GS_AMT_SPARE_PARTS].[_modeltype].[All]" dimensionUniqueName="[BIPS_ACT_GS_AMT_SPARE_PARTS]" displayFolder="" count="0" unbalanced="0" hidden="1"/>
    <cacheHierarchy uniqueName="[BIPS_ACT_GS_AMT_SPARE_PARTS].[_prodmap]" caption="_prodmap" attribute="1" defaultMemberUniqueName="[BIPS_ACT_GS_AMT_SPARE_PARTS].[_prodmap].[All]" allUniqueName="[BIPS_ACT_GS_AMT_SPARE_PARTS].[_prodmap].[All]" dimensionUniqueName="[BIPS_ACT_GS_AMT_SPARE_PARTS]" displayFolder="" count="0" unbalanced="0" hidden="1"/>
    <cacheHierarchy uniqueName="[BIPS_ACT_GS_AMT_SPARE_PARTS].[account]" caption="account" attribute="1" defaultMemberUniqueName="[BIPS_ACT_GS_AMT_SPARE_PARTS].[account].[All]" allUniqueName="[BIPS_ACT_GS_AMT_SPARE_PARTS].[account].[All]" dimensionUniqueName="[BIPS_ACT_GS_AMT_SPARE_PARTS]" displayFolder="" count="0" unbalanced="0" hidden="1"/>
    <cacheHierarchy uniqueName="[BIPS_ACT_GS_AMT_SPARE_PARTS].[account_name]" caption="account_name" attribute="1" defaultMemberUniqueName="[BIPS_ACT_GS_AMT_SPARE_PARTS].[account_name].[All]" allUniqueName="[BIPS_ACT_GS_AMT_SPARE_PARTS].[account_name].[All]" dimensionUniqueName="[BIPS_ACT_GS_AMT_SPARE_PARTS]" displayFolder="" count="0" unbalanced="0" hidden="1"/>
    <cacheHierarchy uniqueName="[BIPS_ACT_GS_AMT_SPARE_PARTS].[category]" caption="category" attribute="1" defaultMemberUniqueName="[BIPS_ACT_GS_AMT_SPARE_PARTS].[category].[All]" allUniqueName="[BIPS_ACT_GS_AMT_SPARE_PARTS].[category].[All]" dimensionUniqueName="[BIPS_ACT_GS_AMT_SPARE_PARTS]" displayFolder="" count="0" unbalanced="0" hidden="1"/>
    <cacheHierarchy uniqueName="[BIPS_ACT_GS_AMT_SPARE_PARTS].[category_code]" caption="category_code" attribute="1" defaultMemberUniqueName="[BIPS_ACT_GS_AMT_SPARE_PARTS].[category_code].[All]" allUniqueName="[BIPS_ACT_GS_AMT_SPARE_PARTS].[category_code].[All]" dimensionUniqueName="[BIPS_ACT_GS_AMT_SPARE_PARTS]" displayFolder="" count="0" unbalanced="0" hidden="1"/>
    <cacheHierarchy uniqueName="[BIPS_ACT_GS_AMT_SPARE_PARTS].[company_code]" caption="company_code" attribute="1" defaultMemberUniqueName="[BIPS_ACT_GS_AMT_SPARE_PARTS].[company_code].[All]" allUniqueName="[BIPS_ACT_GS_AMT_SPARE_PARTS].[company_code].[All]" dimensionUniqueName="[BIPS_ACT_GS_AMT_SPARE_PARTS]" displayFolder="" count="0" unbalanced="0" hidden="1"/>
    <cacheHierarchy uniqueName="[BIPS_ACT_GS_AMT_SPARE_PARTS].[company_name]" caption="company_name" attribute="1" defaultMemberUniqueName="[BIPS_ACT_GS_AMT_SPARE_PARTS].[company_name].[All]" allUniqueName="[BIPS_ACT_GS_AMT_SPARE_PARTS].[company_name].[All]" dimensionUniqueName="[BIPS_ACT_GS_AMT_SPARE_PARTS]" displayFolder="" count="0" unbalanced="0" hidden="1"/>
    <cacheHierarchy uniqueName="[BIPS_ACT_GS_AMT_SPARE_PARTS].[currency]" caption="currency" attribute="1" defaultMemberUniqueName="[BIPS_ACT_GS_AMT_SPARE_PARTS].[currency].[All]" allUniqueName="[BIPS_ACT_GS_AMT_SPARE_PARTS].[currency].[All]" dimensionUniqueName="[BIPS_ACT_GS_AMT_SPARE_PARTS]" displayFolder="" count="0" unbalanced="0" hidden="1"/>
    <cacheHierarchy uniqueName="[BIPS_ACT_GS_AMT_SPARE_PARTS].[daterefmonth]" caption="daterefmonth" attribute="1" defaultMemberUniqueName="[BIPS_ACT_GS_AMT_SPARE_PARTS].[daterefmonth].[All]" allUniqueName="[BIPS_ACT_GS_AMT_SPARE_PARTS].[daterefmonth].[All]" dimensionUniqueName="[BIPS_ACT_GS_AMT_SPARE_PARTS]" displayFolder="" count="0" unbalanced="0" hidden="1"/>
    <cacheHierarchy uniqueName="[BIPS_ACT_GS_AMT_SPARE_PARTS].[gross_sales_amt]" caption="gross_sales_amt" attribute="1" defaultMemberUniqueName="[BIPS_ACT_GS_AMT_SPARE_PARTS].[gross_sales_amt].[All]" allUniqueName="[BIPS_ACT_GS_AMT_SPARE_PARTS].[gross_sales_amt].[All]" dimensionUniqueName="[BIPS_ACT_GS_AMT_SPARE_PARTS]" displayFolder="" count="0" unbalanced="0" hidden="1"/>
    <cacheHierarchy uniqueName="[BIPS_ACT_GS_AMT_SPARE_PARTS].[snapshot]" caption="snapshot" attribute="1" defaultMemberUniqueName="[BIPS_ACT_GS_AMT_SPARE_PARTS].[snapshot].[All]" allUniqueName="[BIPS_ACT_GS_AMT_SPARE_PARTS].[snapshot].[All]" dimensionUniqueName="[BIPS_ACT_GS_AMT_SPARE_PARTS]" displayFolder="" count="0" unbalanced="0" hidden="1"/>
    <cacheHierarchy uniqueName="[BIPS_ACT_GS_AMT_SPARE_PARTS].[submissionyearmonth]" caption="submissionyearmonth" attribute="1" defaultMemberUniqueName="[BIPS_ACT_GS_AMT_SPARE_PARTS].[submissionyearmonth].[All]" allUniqueName="[BIPS_ACT_GS_AMT_SPARE_PARTS].[submissionyearmonth].[All]" dimensionUniqueName="[BIPS_ACT_GS_AMT_SPARE_PARTS]" displayFolder="" count="0" unbalanced="0" hidden="1"/>
    <cacheHierarchy uniqueName="[BIPS_ACT_GS_AMT_SPARE_PARTS].[Version]" caption="Version" attribute="1" defaultMemberUniqueName="[BIPS_ACT_GS_AMT_SPARE_PARTS].[Version].[All]" allUniqueName="[BIPS_ACT_GS_AMT_SPARE_PARTS].[Version].[All]" dimensionUniqueName="[BIPS_ACT_GS_AMT_SPARE_PARTS]" displayFolder="" count="0" unbalanced="0" hidden="1"/>
    <cacheHierarchy uniqueName="[BIPS_ACT_OS_AMT].[_companycode]" caption="_companycode" attribute="1" defaultMemberUniqueName="[BIPS_ACT_OS_AMT].[_companycode].[All]" allUniqueName="[BIPS_ACT_OS_AMT].[_companycode].[All]" dimensionUniqueName="[BIPS_ACT_OS_AMT]" displayFolder="" count="0" unbalanced="0" hidden="1"/>
    <cacheHierarchy uniqueName="[BIPS_ACT_OS_AMT].[_modeltype]" caption="_modeltype" attribute="1" defaultMemberUniqueName="[BIPS_ACT_OS_AMT].[_modeltype].[All]" allUniqueName="[BIPS_ACT_OS_AMT].[_modeltype].[All]" dimensionUniqueName="[BIPS_ACT_OS_AMT]" displayFolder="" count="0" unbalanced="0" hidden="1"/>
    <cacheHierarchy uniqueName="[BIPS_ACT_OS_AMT].[_prodmap]" caption="_prodmap" attribute="1" defaultMemberUniqueName="[BIPS_ACT_OS_AMT].[_prodmap].[All]" allUniqueName="[BIPS_ACT_OS_AMT].[_prodmap].[All]" dimensionUniqueName="[BIPS_ACT_OS_AMT]" displayFolder="" count="0" unbalanced="0" hidden="1"/>
    <cacheHierarchy uniqueName="[BIPS_ACT_OS_AMT].[_refsnapshotindex]" caption="_refsnapshotindex" attribute="1" defaultMemberUniqueName="[BIPS_ACT_OS_AMT].[_refsnapshotindex].[All]" allUniqueName="[BIPS_ACT_OS_AMT].[_refsnapshotindex].[All]" dimensionUniqueName="[BIPS_ACT_OS_AMT]" displayFolder="" count="0" unbalanced="0" hidden="1"/>
    <cacheHierarchy uniqueName="[BIPS_ACT_OS_AMT].[Account]" caption="Account" attribute="1" defaultMemberUniqueName="[BIPS_ACT_OS_AMT].[Account].[All]" allUniqueName="[BIPS_ACT_OS_AMT].[Account].[All]" dimensionUniqueName="[BIPS_ACT_OS_AMT]" displayFolder="" count="0" unbalanced="0" hidden="1"/>
    <cacheHierarchy uniqueName="[BIPS_ACT_OS_AMT].[Amount]" caption="Amount" attribute="1" defaultMemberUniqueName="[BIPS_ACT_OS_AMT].[Amount].[All]" allUniqueName="[BIPS_ACT_OS_AMT].[Amount].[All]" dimensionUniqueName="[BIPS_ACT_OS_AMT]" displayFolder="" count="0" unbalanced="0" hidden="1"/>
    <cacheHierarchy uniqueName="[BIPS_ACT_OS_AMT].[Channel]" caption="Channel" attribute="1" defaultMemberUniqueName="[BIPS_ACT_OS_AMT].[Channel].[All]" allUniqueName="[BIPS_ACT_OS_AMT].[Channel].[All]" dimensionUniqueName="[BIPS_ACT_OS_AMT]" displayFolder="" count="0" unbalanced="0" hidden="1"/>
    <cacheHierarchy uniqueName="[BIPS_ACT_OS_AMT].[DateRefMonth]" caption="DateRefMonth" attribute="1" defaultMemberUniqueName="[BIPS_ACT_OS_AMT].[DateRefMonth].[All]" allUniqueName="[BIPS_ACT_OS_AMT].[DateRefMonth].[All]" dimensionUniqueName="[BIPS_ACT_OS_AMT]" displayFolder="" count="0" unbalanced="0" hidden="1"/>
    <cacheHierarchy uniqueName="[BIPS_ACT_OS_AMT].[Product_8D]" caption="Product_8D" attribute="1" defaultMemberUniqueName="[BIPS_ACT_OS_AMT].[Product_8D].[All]" allUniqueName="[BIPS_ACT_OS_AMT].[Product_8D].[All]" dimensionUniqueName="[BIPS_ACT_OS_AMT]" displayFolder="" count="0" unbalanced="0" hidden="1"/>
    <cacheHierarchy uniqueName="[BIPS_ACT_OS_AMT].[Sales_Company]" caption="Sales_Company" attribute="1" defaultMemberUniqueName="[BIPS_ACT_OS_AMT].[Sales_Company].[All]" allUniqueName="[BIPS_ACT_OS_AMT].[Sales_Company].[All]" dimensionUniqueName="[BIPS_ACT_OS_AMT]" displayFolder="" count="0" unbalanced="0" hidden="1"/>
    <cacheHierarchy uniqueName="[BIPS_ACT_OS_AMT].[SnapShot]" caption="SnapShot" attribute="1" defaultMemberUniqueName="[BIPS_ACT_OS_AMT].[SnapShot].[All]" allUniqueName="[BIPS_ACT_OS_AMT].[SnapShot].[All]" dimensionUniqueName="[BIPS_ACT_OS_AMT]" displayFolder="" count="0" unbalanced="0" hidden="1"/>
    <cacheHierarchy uniqueName="[BIPS_ACT_OS_AMT].[SubmissionYearMonth]" caption="SubmissionYearMonth" attribute="1" defaultMemberUniqueName="[BIPS_ACT_OS_AMT].[SubmissionYearMonth].[All]" allUniqueName="[BIPS_ACT_OS_AMT].[SubmissionYearMonth].[All]" dimensionUniqueName="[BIPS_ACT_OS_AMT]" displayFolder="" count="0" unbalanced="0" hidden="1"/>
    <cacheHierarchy uniqueName="[BIPS_ACT_OS_AMT].[Version]" caption="Version" attribute="1" defaultMemberUniqueName="[BIPS_ACT_OS_AMT].[Version].[All]" allUniqueName="[BIPS_ACT_OS_AMT].[Version].[All]" dimensionUniqueName="[BIPS_ACT_OS_AMT]" displayFolder="" count="0" unbalanced="0" hidden="1"/>
    <cacheHierarchy uniqueName="[BIPS_ACT_SR_AMT_SPARE_PARTS].[_modeltype]" caption="_modeltype" attribute="1" defaultMemberUniqueName="[BIPS_ACT_SR_AMT_SPARE_PARTS].[_modeltype].[All]" allUniqueName="[BIPS_ACT_SR_AMT_SPARE_PARTS].[_modeltype].[All]" dimensionUniqueName="[BIPS_ACT_SR_AMT_SPARE_PARTS]" displayFolder="" count="0" unbalanced="0" hidden="1"/>
    <cacheHierarchy uniqueName="[BIPS_ACT_SR_AMT_SPARE_PARTS].[_prodmap]" caption="_prodmap" attribute="1" defaultMemberUniqueName="[BIPS_ACT_SR_AMT_SPARE_PARTS].[_prodmap].[All]" allUniqueName="[BIPS_ACT_SR_AMT_SPARE_PARTS].[_prodmap].[All]" dimensionUniqueName="[BIPS_ACT_SR_AMT_SPARE_PARTS]" displayFolder="" count="0" unbalanced="0" hidden="1"/>
    <cacheHierarchy uniqueName="[BIPS_ACT_SR_AMT_SPARE_PARTS].[Account]" caption="Account" attribute="1" defaultMemberUniqueName="[BIPS_ACT_SR_AMT_SPARE_PARTS].[Account].[All]" allUniqueName="[BIPS_ACT_SR_AMT_SPARE_PARTS].[Account].[All]" dimensionUniqueName="[BIPS_ACT_SR_AMT_SPARE_PARTS]" displayFolder="" count="0" unbalanced="0" hidden="1"/>
    <cacheHierarchy uniqueName="[BIPS_ACT_SR_AMT_SPARE_PARTS].[Account_Name]" caption="Account_Name" attribute="1" defaultMemberUniqueName="[BIPS_ACT_SR_AMT_SPARE_PARTS].[Account_Name].[All]" allUniqueName="[BIPS_ACT_SR_AMT_SPARE_PARTS].[Account_Name].[All]" dimensionUniqueName="[BIPS_ACT_SR_AMT_SPARE_PARTS]" displayFolder="" count="0" unbalanced="0" hidden="1"/>
    <cacheHierarchy uniqueName="[BIPS_ACT_SR_AMT_SPARE_PARTS].[Category]" caption="Category" attribute="1" defaultMemberUniqueName="[BIPS_ACT_SR_AMT_SPARE_PARTS].[Category].[All]" allUniqueName="[BIPS_ACT_SR_AMT_SPARE_PARTS].[Category].[All]" dimensionUniqueName="[BIPS_ACT_SR_AMT_SPARE_PARTS]" displayFolder="" count="0" unbalanced="0" hidden="1"/>
    <cacheHierarchy uniqueName="[BIPS_ACT_SR_AMT_SPARE_PARTS].[Category_Code]" caption="Category_Code" attribute="1" defaultMemberUniqueName="[BIPS_ACT_SR_AMT_SPARE_PARTS].[Category_Code].[All]" allUniqueName="[BIPS_ACT_SR_AMT_SPARE_PARTS].[Category_Code].[All]" dimensionUniqueName="[BIPS_ACT_SR_AMT_SPARE_PARTS]" displayFolder="" count="0" unbalanced="0" hidden="1"/>
    <cacheHierarchy uniqueName="[BIPS_ACT_SR_AMT_SPARE_PARTS].[Company_Code]" caption="Company_Code" attribute="1" defaultMemberUniqueName="[BIPS_ACT_SR_AMT_SPARE_PARTS].[Company_Code].[All]" allUniqueName="[BIPS_ACT_SR_AMT_SPARE_PARTS].[Company_Code].[All]" dimensionUniqueName="[BIPS_ACT_SR_AMT_SPARE_PARTS]" displayFolder="" count="0" unbalanced="0" hidden="1"/>
    <cacheHierarchy uniqueName="[BIPS_ACT_SR_AMT_SPARE_PARTS].[Company_Name]" caption="Company_Name" attribute="1" defaultMemberUniqueName="[BIPS_ACT_SR_AMT_SPARE_PARTS].[Company_Name].[All]" allUniqueName="[BIPS_ACT_SR_AMT_SPARE_PARTS].[Company_Name].[All]" dimensionUniqueName="[BIPS_ACT_SR_AMT_SPARE_PARTS]" displayFolder="" count="0" unbalanced="0" hidden="1"/>
    <cacheHierarchy uniqueName="[BIPS_ACT_SR_AMT_SPARE_PARTS].[Currency]" caption="Currency" attribute="1" defaultMemberUniqueName="[BIPS_ACT_SR_AMT_SPARE_PARTS].[Currency].[All]" allUniqueName="[BIPS_ACT_SR_AMT_SPARE_PARTS].[Currency].[All]" dimensionUniqueName="[BIPS_ACT_SR_AMT_SPARE_PARTS]" displayFolder="" count="0" unbalanced="0" hidden="1"/>
    <cacheHierarchy uniqueName="[BIPS_ACT_SR_AMT_SPARE_PARTS].[DateRefMonth]" caption="DateRefMonth" attribute="1" defaultMemberUniqueName="[BIPS_ACT_SR_AMT_SPARE_PARTS].[DateRefMonth].[All]" allUniqueName="[BIPS_ACT_SR_AMT_SPARE_PARTS].[DateRefMonth].[All]" dimensionUniqueName="[BIPS_ACT_SR_AMT_SPARE_PARTS]" displayFolder="" count="0" unbalanced="0" hidden="1"/>
    <cacheHierarchy uniqueName="[BIPS_ACT_SR_AMT_SPARE_PARTS].[SnapShot]" caption="SnapShot" attribute="1" defaultMemberUniqueName="[BIPS_ACT_SR_AMT_SPARE_PARTS].[SnapShot].[All]" allUniqueName="[BIPS_ACT_SR_AMT_SPARE_PARTS].[SnapShot].[All]" dimensionUniqueName="[BIPS_ACT_SR_AMT_SPARE_PARTS]" displayFolder="" count="0" unbalanced="0" hidden="1"/>
    <cacheHierarchy uniqueName="[BIPS_ACT_SR_AMT_SPARE_PARTS].[SR_Amt]" caption="SR_Amt" attribute="1" defaultMemberUniqueName="[BIPS_ACT_SR_AMT_SPARE_PARTS].[SR_Amt].[All]" allUniqueName="[BIPS_ACT_SR_AMT_SPARE_PARTS].[SR_Amt].[All]" dimensionUniqueName="[BIPS_ACT_SR_AMT_SPARE_PARTS]" displayFolder="" count="0" unbalanced="0" hidden="1"/>
    <cacheHierarchy uniqueName="[BIPS_ACT_SR_AMT_SPARE_PARTS].[SubmissionYearMonth]" caption="SubmissionYearMonth" attribute="1" defaultMemberUniqueName="[BIPS_ACT_SR_AMT_SPARE_PARTS].[SubmissionYearMonth].[All]" allUniqueName="[BIPS_ACT_SR_AMT_SPARE_PARTS].[SubmissionYearMonth].[All]" dimensionUniqueName="[BIPS_ACT_SR_AMT_SPARE_PARTS]" displayFolder="" count="0" unbalanced="0" hidden="1"/>
    <cacheHierarchy uniqueName="[BIPS_ACT_SR_AMT_SPARE_PARTS].[Version]" caption="Version" attribute="1" defaultMemberUniqueName="[BIPS_ACT_SR_AMT_SPARE_PARTS].[Version].[All]" allUniqueName="[BIPS_ACT_SR_AMT_SPARE_PARTS].[Version].[All]" dimensionUniqueName="[BIPS_ACT_SR_AMT_SPARE_PARTS]" displayFolder="" count="0" unbalanced="0" hidden="1"/>
    <cacheHierarchy uniqueName="[BIPS_FCST_OS_AMT].[_company_code]" caption="_company_code" attribute="1" defaultMemberUniqueName="[BIPS_FCST_OS_AMT].[_company_code].[All]" allUniqueName="[BIPS_FCST_OS_AMT].[_company_code].[All]" dimensionUniqueName="[BIPS_FCST_OS_AMT]" displayFolder="" count="0" unbalanced="0" hidden="1"/>
    <cacheHierarchy uniqueName="[BIPS_FCST_OS_AMT].[_modeltype]" caption="_modeltype" attribute="1" defaultMemberUniqueName="[BIPS_FCST_OS_AMT].[_modeltype].[All]" allUniqueName="[BIPS_FCST_OS_AMT].[_modeltype].[All]" dimensionUniqueName="[BIPS_FCST_OS_AMT]" displayFolder="" count="0" unbalanced="0" hidden="1"/>
    <cacheHierarchy uniqueName="[BIPS_FCST_OS_AMT].[_prodmap]" caption="_prodmap" attribute="1" defaultMemberUniqueName="[BIPS_FCST_OS_AMT].[_prodmap].[All]" allUniqueName="[BIPS_FCST_OS_AMT].[_prodmap].[All]" dimensionUniqueName="[BIPS_FCST_OS_AMT]" displayFolder="" count="0" unbalanced="0" hidden="1"/>
    <cacheHierarchy uniqueName="[BIPS_FCST_OS_AMT].[Account]" caption="Account" attribute="1" defaultMemberUniqueName="[BIPS_FCST_OS_AMT].[Account].[All]" allUniqueName="[BIPS_FCST_OS_AMT].[Account].[All]" dimensionUniqueName="[BIPS_FCST_OS_AMT]" displayFolder="" count="0" unbalanced="0" hidden="1"/>
    <cacheHierarchy uniqueName="[BIPS_FCST_OS_AMT].[Amount]" caption="Amount" attribute="1" defaultMemberUniqueName="[BIPS_FCST_OS_AMT].[Amount].[All]" allUniqueName="[BIPS_FCST_OS_AMT].[Amount].[All]" dimensionUniqueName="[BIPS_FCST_OS_AMT]" displayFolder="" count="0" unbalanced="0" hidden="1"/>
    <cacheHierarchy uniqueName="[BIPS_FCST_OS_AMT].[Channel]" caption="Channel" attribute="1" defaultMemberUniqueName="[BIPS_FCST_OS_AMT].[Channel].[All]" allUniqueName="[BIPS_FCST_OS_AMT].[Channel].[All]" dimensionUniqueName="[BIPS_FCST_OS_AMT]" displayFolder="" count="0" unbalanced="0" hidden="1"/>
    <cacheHierarchy uniqueName="[BIPS_FCST_OS_AMT].[DateRefMonth]" caption="DateRefMonth" attribute="1" defaultMemberUniqueName="[BIPS_FCST_OS_AMT].[DateRefMonth].[All]" allUniqueName="[BIPS_FCST_OS_AMT].[DateRefMonth].[All]" dimensionUniqueName="[BIPS_FCST_OS_AMT]" displayFolder="" count="0" unbalanced="0" hidden="1"/>
    <cacheHierarchy uniqueName="[BIPS_FCST_OS_AMT].[Product_8D]" caption="Product_8D" attribute="1" defaultMemberUniqueName="[BIPS_FCST_OS_AMT].[Product_8D].[All]" allUniqueName="[BIPS_FCST_OS_AMT].[Product_8D].[All]" dimensionUniqueName="[BIPS_FCST_OS_AMT]" displayFolder="" count="0" unbalanced="0" hidden="1"/>
    <cacheHierarchy uniqueName="[BIPS_FCST_OS_AMT].[Sales_Company]" caption="Sales_Company" attribute="1" defaultMemberUniqueName="[BIPS_FCST_OS_AMT].[Sales_Company].[All]" allUniqueName="[BIPS_FCST_OS_AMT].[Sales_Company].[All]" dimensionUniqueName="[BIPS_FCST_OS_AMT]" displayFolder="" count="0" unbalanced="0" hidden="1"/>
    <cacheHierarchy uniqueName="[BIPS_FCST_OS_AMT].[SnapShot]" caption="SnapShot" attribute="1" defaultMemberUniqueName="[BIPS_FCST_OS_AMT].[SnapShot].[All]" allUniqueName="[BIPS_FCST_OS_AMT].[SnapShot].[All]" dimensionUniqueName="[BIPS_FCST_OS_AMT]" displayFolder="" count="0" unbalanced="0" hidden="1"/>
    <cacheHierarchy uniqueName="[BIPS_FCST_OS_AMT].[SubmissionYearMonth]" caption="SubmissionYearMonth" attribute="1" defaultMemberUniqueName="[BIPS_FCST_OS_AMT].[SubmissionYearMonth].[All]" allUniqueName="[BIPS_FCST_OS_AMT].[SubmissionYearMonth].[All]" dimensionUniqueName="[BIPS_FCST_OS_AMT]" displayFolder="" count="0" unbalanced="0" hidden="1"/>
    <cacheHierarchy uniqueName="[BIPS_FCST_OS_AMT].[Version]" caption="Version" attribute="1" defaultMemberUniqueName="[BIPS_FCST_OS_AMT].[Version].[All]" allUniqueName="[BIPS_FCST_OS_AMT].[Version].[All]" dimensionUniqueName="[BIPS_FCST_OS_AMT]" displayFolder="" count="0" unbalanced="0" hidden="1"/>
    <cacheHierarchy uniqueName="[BIPS_OB_GS_SR_AMT_SPARE_PARTS].[_modeltype]" caption="_modeltype" attribute="1" defaultMemberUniqueName="[BIPS_OB_GS_SR_AMT_SPARE_PARTS].[_modeltype].[All]" allUniqueName="[BIPS_OB_GS_SR_AMT_SPARE_PARTS].[_modeltype].[All]" dimensionUniqueName="[BIPS_OB_GS_SR_AMT_SPARE_PARTS]" displayFolder="" count="0" unbalanced="0" hidden="1"/>
    <cacheHierarchy uniqueName="[BIPS_OB_GS_SR_AMT_SPARE_PARTS].[_prodmap]" caption="_prodmap" attribute="1" defaultMemberUniqueName="[BIPS_OB_GS_SR_AMT_SPARE_PARTS].[_prodmap].[All]" allUniqueName="[BIPS_OB_GS_SR_AMT_SPARE_PARTS].[_prodmap].[All]" dimensionUniqueName="[BIPS_OB_GS_SR_AMT_SPARE_PARTS]" displayFolder="" count="0" unbalanced="0" hidden="1"/>
    <cacheHierarchy uniqueName="[BIPS_OB_GS_SR_AMT_SPARE_PARTS].[Account]" caption="Account" attribute="1" defaultMemberUniqueName="[BIPS_OB_GS_SR_AMT_SPARE_PARTS].[Account].[All]" allUniqueName="[BIPS_OB_GS_SR_AMT_SPARE_PARTS].[Account].[All]" dimensionUniqueName="[BIPS_OB_GS_SR_AMT_SPARE_PARTS]" displayFolder="" count="0" unbalanced="0" hidden="1"/>
    <cacheHierarchy uniqueName="[BIPS_OB_GS_SR_AMT_SPARE_PARTS].[Account_Name]" caption="Account_Name" attribute="1" defaultMemberUniqueName="[BIPS_OB_GS_SR_AMT_SPARE_PARTS].[Account_Name].[All]" allUniqueName="[BIPS_OB_GS_SR_AMT_SPARE_PARTS].[Account_Name].[All]" dimensionUniqueName="[BIPS_OB_GS_SR_AMT_SPARE_PARTS]" displayFolder="" count="0" unbalanced="0" hidden="1"/>
    <cacheHierarchy uniqueName="[BIPS_OB_GS_SR_AMT_SPARE_PARTS].[Amount]" caption="Amount" attribute="1" defaultMemberUniqueName="[BIPS_OB_GS_SR_AMT_SPARE_PARTS].[Amount].[All]" allUniqueName="[BIPS_OB_GS_SR_AMT_SPARE_PARTS].[Amount].[All]" dimensionUniqueName="[BIPS_OB_GS_SR_AMT_SPARE_PARTS]" displayFolder="" count="0" unbalanced="0" hidden="1"/>
    <cacheHierarchy uniqueName="[BIPS_OB_GS_SR_AMT_SPARE_PARTS].[CalMonth]" caption="CalMonth" attribute="1" defaultMemberUniqueName="[BIPS_OB_GS_SR_AMT_SPARE_PARTS].[CalMonth].[All]" allUniqueName="[BIPS_OB_GS_SR_AMT_SPARE_PARTS].[CalMonth].[All]" dimensionUniqueName="[BIPS_OB_GS_SR_AMT_SPARE_PARTS]" displayFolder="" count="0" unbalanced="0" hidden="1"/>
    <cacheHierarchy uniqueName="[BIPS_OB_GS_SR_AMT_SPARE_PARTS].[Category]" caption="Category" attribute="1" defaultMemberUniqueName="[BIPS_OB_GS_SR_AMT_SPARE_PARTS].[Category].[All]" allUniqueName="[BIPS_OB_GS_SR_AMT_SPARE_PARTS].[Category].[All]" dimensionUniqueName="[BIPS_OB_GS_SR_AMT_SPARE_PARTS]" displayFolder="" count="0" unbalanced="0" hidden="1"/>
    <cacheHierarchy uniqueName="[BIPS_OB_GS_SR_AMT_SPARE_PARTS].[Category_Code]" caption="Category_Code" attribute="1" defaultMemberUniqueName="[BIPS_OB_GS_SR_AMT_SPARE_PARTS].[Category_Code].[All]" allUniqueName="[BIPS_OB_GS_SR_AMT_SPARE_PARTS].[Category_Code].[All]" dimensionUniqueName="[BIPS_OB_GS_SR_AMT_SPARE_PARTS]" displayFolder="" count="0" unbalanced="0" hidden="1"/>
    <cacheHierarchy uniqueName="[BIPS_OB_GS_SR_AMT_SPARE_PARTS].[Company_Code]" caption="Company_Code" attribute="1" defaultMemberUniqueName="[BIPS_OB_GS_SR_AMT_SPARE_PARTS].[Company_Code].[All]" allUniqueName="[BIPS_OB_GS_SR_AMT_SPARE_PARTS].[Company_Code].[All]" dimensionUniqueName="[BIPS_OB_GS_SR_AMT_SPARE_PARTS]" displayFolder="" count="0" unbalanced="0" hidden="1"/>
    <cacheHierarchy uniqueName="[BIPS_OB_GS_SR_AMT_SPARE_PARTS].[Country]" caption="Country" attribute="1" defaultMemberUniqueName="[BIPS_OB_GS_SR_AMT_SPARE_PARTS].[Country].[All]" allUniqueName="[BIPS_OB_GS_SR_AMT_SPARE_PARTS].[Country].[All]" dimensionUniqueName="[BIPS_OB_GS_SR_AMT_SPARE_PARTS]" displayFolder="" count="0" unbalanced="0" hidden="1"/>
    <cacheHierarchy uniqueName="[BIPS_OB_GS_SR_AMT_SPARE_PARTS].[Currency]" caption="Currency" attribute="1" defaultMemberUniqueName="[BIPS_OB_GS_SR_AMT_SPARE_PARTS].[Currency].[All]" allUniqueName="[BIPS_OB_GS_SR_AMT_SPARE_PARTS].[Currency].[All]" dimensionUniqueName="[BIPS_OB_GS_SR_AMT_SPARE_PARTS]" displayFolder="" count="0" unbalanced="0" hidden="1"/>
    <cacheHierarchy uniqueName="[BIPS_OB_GS_SR_AMT_SPARE_PARTS].[DateRefMonth]" caption="DateRefMonth" attribute="1" defaultMemberUniqueName="[BIPS_OB_GS_SR_AMT_SPARE_PARTS].[DateRefMonth].[All]" allUniqueName="[BIPS_OB_GS_SR_AMT_SPARE_PARTS].[DateRefMonth].[All]" dimensionUniqueName="[BIPS_OB_GS_SR_AMT_SPARE_PARTS]" displayFolder="" count="0" unbalanced="0" hidden="1"/>
    <cacheHierarchy uniqueName="[BIPS_OB_GS_SR_AMT_SPARE_PARTS].[FileMonth]" caption="FileMonth" attribute="1" defaultMemberUniqueName="[BIPS_OB_GS_SR_AMT_SPARE_PARTS].[FileMonth].[All]" allUniqueName="[BIPS_OB_GS_SR_AMT_SPARE_PARTS].[FileMonth].[All]" dimensionUniqueName="[BIPS_OB_GS_SR_AMT_SPARE_PARTS]" displayFolder="" count="0" unbalanced="0" hidden="1"/>
    <cacheHierarchy uniqueName="[BIPS_OB_GS_SR_AMT_SPARE_PARTS].[FileYear]" caption="FileYear" attribute="1" defaultMemberUniqueName="[BIPS_OB_GS_SR_AMT_SPARE_PARTS].[FileYear].[All]" allUniqueName="[BIPS_OB_GS_SR_AMT_SPARE_PARTS].[FileYear].[All]" dimensionUniqueName="[BIPS_OB_GS_SR_AMT_SPARE_PARTS]" displayFolder="" count="0" unbalanced="0" hidden="1"/>
    <cacheHierarchy uniqueName="[BIPS_OB_GS_SR_AMT_SPARE_PARTS].[gs_amt]" caption="gs_amt" attribute="1" defaultMemberUniqueName="[BIPS_OB_GS_SR_AMT_SPARE_PARTS].[gs_amt].[All]" allUniqueName="[BIPS_OB_GS_SR_AMT_SPARE_PARTS].[gs_amt].[All]" dimensionUniqueName="[BIPS_OB_GS_SR_AMT_SPARE_PARTS]" displayFolder="" count="0" unbalanced="0" hidden="1"/>
    <cacheHierarchy uniqueName="[BIPS_OB_GS_SR_AMT_SPARE_PARTS].[Month]" caption="Month" attribute="1" defaultMemberUniqueName="[BIPS_OB_GS_SR_AMT_SPARE_PARTS].[Month].[All]" allUniqueName="[BIPS_OB_GS_SR_AMT_SPARE_PARTS].[Month].[All]" dimensionUniqueName="[BIPS_OB_GS_SR_AMT_SPARE_PARTS]" displayFolder="" count="0" unbalanced="0" hidden="1"/>
    <cacheHierarchy uniqueName="[BIPS_OB_GS_SR_AMT_SPARE_PARTS].[SnapShot]" caption="SnapShot" attribute="1" defaultMemberUniqueName="[BIPS_OB_GS_SR_AMT_SPARE_PARTS].[SnapShot].[All]" allUniqueName="[BIPS_OB_GS_SR_AMT_SPARE_PARTS].[SnapShot].[All]" dimensionUniqueName="[BIPS_OB_GS_SR_AMT_SPARE_PARTS]" displayFolder="" count="0" unbalanced="0" hidden="1"/>
    <cacheHierarchy uniqueName="[BIPS_OB_GS_SR_AMT_SPARE_PARTS].[sr_amt]" caption="sr_amt" attribute="1" defaultMemberUniqueName="[BIPS_OB_GS_SR_AMT_SPARE_PARTS].[sr_amt].[All]" allUniqueName="[BIPS_OB_GS_SR_AMT_SPARE_PARTS].[sr_amt].[All]" dimensionUniqueName="[BIPS_OB_GS_SR_AMT_SPARE_PARTS]" displayFolder="" count="0" unbalanced="0" hidden="1"/>
    <cacheHierarchy uniqueName="[BIPS_OB_GS_SR_AMT_SPARE_PARTS].[SubmissionYearMonth]" caption="SubmissionYearMonth" attribute="1" defaultMemberUniqueName="[BIPS_OB_GS_SR_AMT_SPARE_PARTS].[SubmissionYearMonth].[All]" allUniqueName="[BIPS_OB_GS_SR_AMT_SPARE_PARTS].[SubmissionYearMonth].[All]" dimensionUniqueName="[BIPS_OB_GS_SR_AMT_SPARE_PARTS]" displayFolder="" count="0" unbalanced="0" hidden="1"/>
    <cacheHierarchy uniqueName="[BIPS_OB_GS_SR_AMT_SPARE_PARTS].[Version]" caption="Version" attribute="1" defaultMemberUniqueName="[BIPS_OB_GS_SR_AMT_SPARE_PARTS].[Version].[All]" allUniqueName="[BIPS_OB_GS_SR_AMT_SPARE_PARTS].[Version].[All]" dimensionUniqueName="[BIPS_OB_GS_SR_AMT_SPARE_PARTS]" displayFolder="" count="0" unbalanced="0" hidden="1"/>
    <cacheHierarchy uniqueName="[Biz Group].[Biz Code]" caption="Biz Code" attribute="1" defaultMemberUniqueName="[Biz Group].[Biz Code].[All]" allUniqueName="[Biz Group].[Biz Code].[All]" dimensionUniqueName="[Biz Group]" displayFolder="" count="0" unbalanced="0" hidden="1"/>
    <cacheHierarchy uniqueName="[Biz Group].[Biz Group]" caption="Biz Group" attribute="1" defaultMemberUniqueName="[Biz Group].[Biz Group].[All]" allUniqueName="[Biz Group].[Biz Group].[All]" dimensionUniqueName="[Biz Group]" displayFolder="" count="0" unbalanced="0" hidden="1"/>
    <cacheHierarchy uniqueName="[Biz Group].[Biz Name]" caption="Biz Name" attribute="1" defaultMemberUniqueName="[Biz Group].[Biz Name].[All]" allUniqueName="[Biz Group].[Biz Name].[All]" dimensionUniqueName="[Biz Group]" displayFolder="" count="0" unbalanced="0" hidden="1"/>
    <cacheHierarchy uniqueName="[Biz Group].[Category Code]" caption="Category Code" attribute="1" defaultMemberUniqueName="[Biz Group].[Category Code].[All]" allUniqueName="[Biz Group].[Category Code].[All]" dimensionUniqueName="[Biz Group]" displayFolder="" count="0" unbalanced="0" hidden="1"/>
    <cacheHierarchy uniqueName="[Biz Group].[Category Name]" caption="Category Name" attribute="1" defaultMemberUniqueName="[Biz Group].[Category Name].[All]" allUniqueName="[Biz Group].[Category Name].[All]" dimensionUniqueName="[Biz Group]" displayFolder="" count="0" unbalanced="0" hidden="1"/>
    <cacheHierarchy uniqueName="[Bridge Category].[Category Description]" caption="Category Description" attribute="1" defaultMemberUniqueName="[Bridge Category].[Category Description].[All]" allUniqueName="[Bridge Category].[Category Description].[All]" dimensionUniqueName="[Bridge Category]" displayFolder="" count="0" unbalanced="0" hidden="1"/>
    <cacheHierarchy uniqueName="[Bridge Category Code].[Category Code]" caption="Category Code" attribute="1" defaultMemberUniqueName="[Bridge Category Code].[Category Code].[All]" allUniqueName="[Bridge Category Code].[Category Code].[All]" dimensionUniqueName="[Bridge Category Code]" displayFolder="" count="0" unbalanced="0" hidden="1"/>
    <cacheHierarchy uniqueName="[Bridge MKT_KATABAN].[MKT Kataban]" caption="MKT Kataban" attribute="1" defaultMemberUniqueName="[Bridge MKT_KATABAN].[MKT Kataban].[All]" allUniqueName="[Bridge MKT_KATABAN].[MKT Kataban].[All]" dimensionUniqueName="[Bridge MKT_KATABAN]" displayFolder="" count="0" unbalanced="0" hidden="1"/>
    <cacheHierarchy uniqueName="[CEPS OB].[AccountSFID]" caption="AccountSFID" attribute="1" defaultMemberUniqueName="[CEPS OB].[AccountSFID].[All]" allUniqueName="[CEPS OB].[AccountSFID].[All]" dimensionUniqueName="[CEPS OB]" displayFolder="" count="0" unbalanced="0" hidden="1"/>
    <cacheHierarchy uniqueName="[CEPS OB].[DateRefMonth]" caption="DateRefMonth" attribute="1" defaultMemberUniqueName="[CEPS OB].[DateRefMonth].[All]" allUniqueName="[CEPS OB].[DateRefMonth].[All]" dimensionUniqueName="[CEPS OB]" displayFolder="" count="0" unbalanced="0" hidden="1"/>
    <cacheHierarchy uniqueName="[CEPS OB].[ModelCode]" caption="ModelCode" attribute="1" defaultMemberUniqueName="[CEPS OB].[ModelCode].[All]" allUniqueName="[CEPS OB].[ModelCode].[All]" dimensionUniqueName="[CEPS OB]" displayFolder="" count="0" unbalanced="0" hidden="1"/>
    <cacheHierarchy uniqueName="[CEPS OB].[OBAmount]" caption="OBAmount" attribute="1" defaultMemberUniqueName="[CEPS OB].[OBAmount].[All]" allUniqueName="[CEPS OB].[OBAmount].[All]" dimensionUniqueName="[CEPS OB]" displayFolder="" count="0" unbalanced="0" hidden="1"/>
    <cacheHierarchy uniqueName="[CEPS OB].[sales_channel_joinkey]" caption="sales_channel_joinkey" attribute="1" defaultMemberUniqueName="[CEPS OB].[sales_channel_joinkey].[All]" allUniqueName="[CEPS OB].[sales_channel_joinkey].[All]" dimensionUniqueName="[CEPS OB]" displayFolder="" count="0" unbalanced="0" hidden="1"/>
    <cacheHierarchy uniqueName="[Commercial Investment].[a]" caption="a" attribute="1" defaultMemberUniqueName="[Commercial Investment].[a].[All]" allUniqueName="[Commercial Investment].[a].[All]" dimensionUniqueName="[Commercial Investment]" displayFolder="" count="0" unbalanced="0" hidden="1"/>
    <cacheHierarchy uniqueName="[Company].[Company_Name_ref1]" caption="Company_Name_ref1" attribute="1" defaultMemberUniqueName="[Company].[Company_Name_ref1].[All]" allUniqueName="[Company].[Company_Name_ref1].[All]" dimensionUniqueName="[Company]" displayFolder="" count="0" unbalanced="0" hidden="1"/>
    <cacheHierarchy uniqueName="[Company].[KRONOS_Company_Code]" caption="KRONOS_Company_Code" attribute="1" defaultMemberUniqueName="[Company].[KRONOS_Company_Code].[All]" allUniqueName="[Company].[KRONOS_Company_Code].[All]" dimensionUniqueName="[Company]" displayFolder="" count="0" unbalanced="0" hidden="1"/>
    <cacheHierarchy uniqueName="[Company].[SIMPLE_Company_Code]" caption="SIMPLE_Company_Code" attribute="1" defaultMemberUniqueName="[Company].[SIMPLE_Company_Code].[All]" allUniqueName="[Company].[SIMPLE_Company_Code].[All]" dimensionUniqueName="[Company]" displayFolder="" count="0" unbalanced="0" hidden="1"/>
    <cacheHierarchy uniqueName="[Company].[SIMPLE_Org_Code]" caption="SIMPLE_Org_Code" attribute="1" defaultMemberUniqueName="[Company].[SIMPLE_Org_Code].[All]" allUniqueName="[Company].[SIMPLE_Org_Code].[All]" dimensionUniqueName="[Company]" displayFolder="" count="0" unbalanced="0" hidden="1"/>
    <cacheHierarchy uniqueName="[Company Sales].[CountryCode]" caption="CountryCode" attribute="1" defaultMemberUniqueName="[Company Sales].[CountryCode].[All]" allUniqueName="[Company Sales].[CountryCode].[All]" dimensionUniqueName="[Company Sales]" displayFolder="" count="0" unbalanced="0" hidden="1"/>
    <cacheHierarchy uniqueName="[Company Sales].[Datekey]" caption="Datekey" attribute="1" defaultMemberUniqueName="[Company Sales].[Datekey].[All]" allUniqueName="[Company Sales].[Datekey].[All]" dimensionUniqueName="[Company Sales]" displayFolder="" count="0" unbalanced="0" hidden="1"/>
    <cacheHierarchy uniqueName="[Company Sales].[Model_Code]" caption="Model_Code" attribute="1" defaultMemberUniqueName="[Company Sales].[Model_Code].[All]" allUniqueName="[Company Sales].[Model_Code].[All]" dimensionUniqueName="[Company Sales]" displayFolder="" count="0" unbalanced="0" hidden="1"/>
    <cacheHierarchy uniqueName="[Company Sales].[sell_in_act_fcst]" caption="sell_in_act_fcst" attribute="1" defaultMemberUniqueName="[Company Sales].[sell_in_act_fcst].[All]" allUniqueName="[Company Sales].[sell_in_act_fcst].[All]" dimensionUniqueName="[Company Sales]" displayFolder="" count="0" unbalanced="0" hidden="1"/>
    <cacheHierarchy uniqueName="[Company Sales].[sell_thru_act_fcst]" caption="sell_thru_act_fcst" attribute="1" defaultMemberUniqueName="[Company Sales].[sell_thru_act_fcst].[All]" allUniqueName="[Company Sales].[sell_thru_act_fcst].[All]" dimensionUniqueName="[Company Sales]" displayFolder="" count="0" unbalanced="0" hidden="1"/>
    <cacheHierarchy uniqueName="[Company Sales].[Sellin_FCST]" caption="Sellin_FCST" attribute="1" defaultMemberUniqueName="[Company Sales].[Sellin_FCST].[All]" allUniqueName="[Company Sales].[Sellin_FCST].[All]" dimensionUniqueName="[Company Sales]" displayFolder="" count="0" unbalanced="0" hidden="1"/>
    <cacheHierarchy uniqueName="[Company Sales].[Sellin_Target]" caption="Sellin_Target" attribute="1" defaultMemberUniqueName="[Company Sales].[Sellin_Target].[All]" allUniqueName="[Company Sales].[Sellin_Target].[All]" dimensionUniqueName="[Company Sales]" displayFolder="" count="0" unbalanced="0" hidden="1"/>
    <cacheHierarchy uniqueName="[Company Sales].[SellThrough_FCST]" caption="SellThrough_FCST" attribute="1" defaultMemberUniqueName="[Company Sales].[SellThrough_FCST].[All]" allUniqueName="[Company Sales].[SellThrough_FCST].[All]" dimensionUniqueName="[Company Sales]" displayFolder="" count="0" unbalanced="0" hidden="1"/>
    <cacheHierarchy uniqueName="[Company Sales].[SellThrough_Target]" caption="SellThrough_Target" attribute="1" defaultMemberUniqueName="[Company Sales].[SellThrough_Target].[All]" allUniqueName="[Company Sales].[SellThrough_Target].[All]" dimensionUniqueName="[Company Sales]" displayFolder="" count="0" unbalanced="0" hidden="1"/>
    <cacheHierarchy uniqueName="[Company Sales].[type]" caption="type" attribute="1" defaultMemberUniqueName="[Company Sales].[type].[All]" allUniqueName="[Company Sales].[type].[All]" dimensionUniqueName="[Company Sales]" displayFolder="" count="0" unbalanced="0" hidden="1"/>
    <cacheHierarchy uniqueName="[Competitor].[Amt]" caption="Amt" attribute="1" defaultMemberUniqueName="[Competitor].[Amt].[All]" allUniqueName="[Competitor].[Amt].[All]" dimensionUniqueName="[Competitor]" displayFolder="" count="0" unbalanced="0" hidden="1"/>
    <cacheHierarchy uniqueName="[Competitor].[DateKey]" caption="DateKey" attribute="1" defaultMemberUniqueName="[Competitor].[DateKey].[All]" allUniqueName="[Competitor].[DateKey].[All]" dimensionUniqueName="[Competitor]" displayFolder="" count="0" unbalanced="0" hidden="1"/>
    <cacheHierarchy uniqueName="[Competitor].[Qty]" caption="Qty" attribute="1" defaultMemberUniqueName="[Competitor].[Qty].[All]" allUniqueName="[Competitor].[Qty].[All]" dimensionUniqueName="[Competitor]" displayFolder="" count="0" unbalanced="0" hidden="1"/>
    <cacheHierarchy uniqueName="[Competitor].[sales_channel_joinkey]" caption="sales_channel_joinkey" attribute="1" defaultMemberUniqueName="[Competitor].[sales_channel_joinkey].[All]" allUniqueName="[Competitor].[sales_channel_joinkey].[All]" dimensionUniqueName="[Competitor]" displayFolder="" count="0" unbalanced="0" hidden="1"/>
    <cacheHierarchy uniqueName="[Competitor].[Shop_SFDC_ID]" caption="Shop_SFDC_ID" attribute="1" defaultMemberUniqueName="[Competitor].[Shop_SFDC_ID].[All]" allUniqueName="[Competitor].[Shop_SFDC_ID].[All]" dimensionUniqueName="[Competitor]" displayFolder="" count="0" unbalanced="0" hidden="1"/>
    <cacheHierarchy uniqueName="[Competitor Sales].[a]" caption="a" attribute="1" defaultMemberUniqueName="[Competitor Sales].[a].[All]" allUniqueName="[Competitor Sales].[a].[All]" dimensionUniqueName="[Competitor Sales]" displayFolder="" count="0" unbalanced="0" hidden="1"/>
    <cacheHierarchy uniqueName="[Competitor Sales].[b]" caption="b" attribute="1" defaultMemberUniqueName="[Competitor Sales].[b].[All]" allUniqueName="[Competitor Sales].[b].[All]" dimensionUniqueName="[Competitor Sales]" displayFolder="" count="0" unbalanced="0" hidden="1"/>
    <cacheHierarchy uniqueName="[Country Currency].[Country]" caption="Country" attribute="1" defaultMemberUniqueName="[Country Currency].[Country].[All]" allUniqueName="[Country Currency].[Country].[All]" dimensionUniqueName="[Country Currency]" displayFolder="" count="0" unbalanced="0" hidden="1"/>
    <cacheHierarchy uniqueName="[Country Currency].[Country Code]" caption="Country Code" attribute="1" defaultMemberUniqueName="[Country Currency].[Country Code].[All]" allUniqueName="[Country Currency].[Country Code].[All]" dimensionUniqueName="[Country Currency]" displayFolder="" count="0" unbalanced="0" hidden="1"/>
    <cacheHierarchy uniqueName="[Country Currency].[Currency]" caption="Currency" attribute="1" defaultMemberUniqueName="[Country Currency].[Currency].[All]" allUniqueName="[Country Currency].[Currency].[All]" dimensionUniqueName="[Country Currency]" displayFolder="" count="0" unbalanced="0" hidden="1"/>
    <cacheHierarchy uniqueName="[Country Currency].[ISO Code]" caption="ISO Code" attribute="1" defaultMemberUniqueName="[Country Currency].[ISO Code].[All]" allUniqueName="[Country Currency].[ISO Code].[All]" dimensionUniqueName="[Country Currency]" displayFolder="" count="0" unbalanced="0" hidden="1"/>
    <cacheHierarchy uniqueName="[Credit Limit].[Billing]" caption="Billing" attribute="1" defaultMemberUniqueName="[Credit Limit].[Billing].[All]" allUniqueName="[Credit Limit].[Billing].[All]" dimensionUniqueName="[Credit Limit]" displayFolder="" count="0" unbalanced="0" hidden="1"/>
    <cacheHierarchy uniqueName="[Credit Limit].[Business_Partner_ID]" caption="Business_Partner_ID" attribute="1" defaultMemberUniqueName="[Credit Limit].[Business_Partner_ID].[All]" allUniqueName="[Credit Limit].[Business_Partner_ID].[All]" dimensionUniqueName="[Credit Limit]" displayFolder="" count="0" unbalanced="0" hidden="1"/>
    <cacheHierarchy uniqueName="[Credit Limit].[Company_Code]" caption="Company_Code" attribute="1" defaultMemberUniqueName="[Credit Limit].[Company_Code].[All]" allUniqueName="[Credit Limit].[Company_Code].[All]" dimensionUniqueName="[Credit Limit]" displayFolder="" count="0" unbalanced="0" hidden="1"/>
    <cacheHierarchy uniqueName="[Credit Limit].[Credit_Segment]" caption="Credit_Segment" attribute="1" defaultMemberUniqueName="[Credit Limit].[Credit_Segment].[All]" allUniqueName="[Credit Limit].[Credit_Segment].[All]" dimensionUniqueName="[Credit Limit]" displayFolder="" count="0" unbalanced="0" hidden="1"/>
    <cacheHierarchy uniqueName="[Credit Limit].[Currency]" caption="Currency" attribute="1" defaultMemberUniqueName="[Credit Limit].[Currency].[All]" allUniqueName="[Credit Limit].[Currency].[All]" dimensionUniqueName="[Credit Limit]" displayFolder="" count="0" unbalanced="0" hidden="1"/>
    <cacheHierarchy uniqueName="[Credit Limit].[Delivery]" caption="Delivery" attribute="1" defaultMemberUniqueName="[Credit Limit].[Delivery].[All]" allUniqueName="[Credit Limit].[Delivery].[All]" dimensionUniqueName="[Credit Limit]" displayFolder="" count="0" unbalanced="0" hidden="1"/>
    <cacheHierarchy uniqueName="[Credit Limit].[Insurance]" caption="Insurance" attribute="1" defaultMemberUniqueName="[Credit Limit].[Insurance].[All]" allUniqueName="[Credit Limit].[Insurance].[All]" dimensionUniqueName="[Credit Limit]" displayFolder="" count="0" unbalanced="0" hidden="1"/>
    <cacheHierarchy uniqueName="[Credit Limit].[No_Secured_Credit_Limit]" caption="No_Secured_Credit_Limit" attribute="1" defaultMemberUniqueName="[Credit Limit].[No_Secured_Credit_Limit].[All]" allUniqueName="[Credit Limit].[No_Secured_Credit_Limit].[All]" dimensionUniqueName="[Credit Limit]" displayFolder="" count="0" unbalanced="0" hidden="1"/>
    <cacheHierarchy uniqueName="[Credit Limit].[Open_Invoice]" caption="Open_Invoice" attribute="1" defaultMemberUniqueName="[Credit Limit].[Open_Invoice].[All]" allUniqueName="[Credit Limit].[Open_Invoice].[All]" dimensionUniqueName="[Credit Limit]" displayFolder="" count="0" unbalanced="0" hidden="1"/>
    <cacheHierarchy uniqueName="[Credit Limit].[Open_Order]" caption="Open_Order" attribute="1" defaultMemberUniqueName="[Credit Limit].[Open_Order].[All]" allUniqueName="[Credit Limit].[Open_Order].[All]" dimensionUniqueName="[Credit Limit]" displayFolder="" count="0" unbalanced="0" hidden="1"/>
    <cacheHierarchy uniqueName="[Credit Limit].[Qualified]" caption="Qualified" attribute="1" defaultMemberUniqueName="[Credit Limit].[Qualified].[All]" allUniqueName="[Credit Limit].[Qualified].[All]" dimensionUniqueName="[Credit Limit]" displayFolder="" count="0" unbalanced="0" hidden="1"/>
    <cacheHierarchy uniqueName="[Credit Limit].[sales_channel_joinkey]" caption="sales_channel_joinkey" attribute="1" defaultMemberUniqueName="[Credit Limit].[sales_channel_joinkey].[All]" allUniqueName="[Credit Limit].[sales_channel_joinkey].[All]" dimensionUniqueName="[Credit Limit]" displayFolder="" count="0" unbalanced="0" hidden="1"/>
    <cacheHierarchy uniqueName="[Credit Limit].[Securitization_Amt]" caption="Securitization_Amt" attribute="1" defaultMemberUniqueName="[Credit Limit].[Securitization_Amt].[All]" allUniqueName="[Credit Limit].[Securitization_Amt].[All]" dimensionUniqueName="[Credit Limit]" displayFolder="" count="0" unbalanced="0" hidden="1"/>
    <cacheHierarchy uniqueName="[Credit Limit].[sold_to]" caption="sold_to" attribute="1" defaultMemberUniqueName="[Credit Limit].[sold_to].[All]" allUniqueName="[Credit Limit].[sold_to].[All]" dimensionUniqueName="[Credit Limit]" displayFolder="" count="0" unbalanced="0" hidden="1"/>
    <cacheHierarchy uniqueName="[Credit Limit].[Unqualified]" caption="Unqualified" attribute="1" defaultMemberUniqueName="[Credit Limit].[Unqualified].[All]" allUniqueName="[Credit Limit].[Unqualified].[All]" dimensionUniqueName="[Credit Limit]" displayFolder="" count="0" unbalanced="0" hidden="1"/>
    <cacheHierarchy uniqueName="[d_BIPS_COMPANY].[BiPS_Group_Attribute]" caption="BiPS_Group_Attribute" attribute="1" defaultMemberUniqueName="[d_BIPS_COMPANY].[BiPS_Group_Attribute].[All]" allUniqueName="[d_BIPS_COMPANY].[BiPS_Group_Attribute].[All]" dimensionUniqueName="[d_BIPS_COMPANY]" displayFolder="" count="0" unbalanced="0" hidden="1"/>
    <cacheHierarchy uniqueName="[d_BIPS_COMPANY].[CompanyCode]" caption="CompanyCode" attribute="1" defaultMemberUniqueName="[d_BIPS_COMPANY].[CompanyCode].[All]" allUniqueName="[d_BIPS_COMPANY].[CompanyCode].[All]" dimensionUniqueName="[d_BIPS_COMPANY]" displayFolder="" count="0" unbalanced="0" hidden="1"/>
    <cacheHierarchy uniqueName="[d_BIPS_COMPANY].[Country]" caption="Country" attribute="1" defaultMemberUniqueName="[d_BIPS_COMPANY].[Country].[All]" allUniqueName="[d_BIPS_COMPANY].[Country].[All]" dimensionUniqueName="[d_BIPS_COMPANY]" displayFolder="" count="0" unbalanced="0" hidden="1"/>
    <cacheHierarchy uniqueName="[d_BIPS_COMPANY].[Currency_Key]" caption="Currency_Key" attribute="1" defaultMemberUniqueName="[d_BIPS_COMPANY].[Currency_Key].[All]" allUniqueName="[d_BIPS_COMPANY].[Currency_Key].[All]" dimensionUniqueName="[d_BIPS_COMPANY]" displayFolder="" count="0" unbalanced="0" hidden="1"/>
    <cacheHierarchy uniqueName="[d_BIPS_COMPANY].[Elimination_Country]" caption="Elimination_Country" attribute="1" defaultMemberUniqueName="[d_BIPS_COMPANY].[Elimination_Country].[All]" allUniqueName="[d_BIPS_COMPANY].[Elimination_Country].[All]" dimensionUniqueName="[d_BIPS_COMPANY]" displayFolder="" count="0" unbalanced="0" hidden="1"/>
    <cacheHierarchy uniqueName="[d_BIPS_COMPANY].[Flag_Elimination_country]" caption="Flag_Elimination_country" attribute="1" defaultMemberUniqueName="[d_BIPS_COMPANY].[Flag_Elimination_country].[All]" allUniqueName="[d_BIPS_COMPANY].[Flag_Elimination_country].[All]" dimensionUniqueName="[d_BIPS_COMPANY]" displayFolder="" count="0" unbalanced="0" hidden="1"/>
    <cacheHierarchy uniqueName="[d_BIPS_COMPANY].[FSMC_Country]" caption="FSMC_Country" attribute="1" defaultMemberUniqueName="[d_BIPS_COMPANY].[FSMC_Country].[All]" allUniqueName="[d_BIPS_COMPANY].[FSMC_Country].[All]" dimensionUniqueName="[d_BIPS_COMPANY]" displayFolder="" count="0" unbalanced="0" hidden="1"/>
    <cacheHierarchy uniqueName="[d_BIPS_COMPANY].[MediumText]" caption="MediumText" attribute="1" defaultMemberUniqueName="[d_BIPS_COMPANY].[MediumText].[All]" allUniqueName="[d_BIPS_COMPANY].[MediumText].[All]" dimensionUniqueName="[d_BIPS_COMPANY]" displayFolder="" count="0" unbalanced="0" hidden="1"/>
    <cacheHierarchy uniqueName="[d_BIPS_COMPANY].[ShortText]" caption="ShortText" attribute="1" defaultMemberUniqueName="[d_BIPS_COMPANY].[ShortText].[All]" allUniqueName="[d_BIPS_COMPANY].[ShortText].[All]" dimensionUniqueName="[d_BIPS_COMPANY]" displayFolder="" count="0" unbalanced="0" hidden="1"/>
    <cacheHierarchy uniqueName="[d_BIPS_COMPANY].[Tango_Code]" caption="Tango_Code" attribute="1" defaultMemberUniqueName="[d_BIPS_COMPANY].[Tango_Code].[All]" allUniqueName="[d_BIPS_COMPANY].[Tango_Code].[All]" dimensionUniqueName="[d_BIPS_COMPANY]" displayFolder="" count="0" unbalanced="0" hidden="1"/>
    <cacheHierarchy uniqueName="[d_BIPS_COMPANY].[Tango_Code_Elimination]" caption="Tango_Code_Elimination" attribute="1" defaultMemberUniqueName="[d_BIPS_COMPANY].[Tango_Code_Elimination].[All]" allUniqueName="[d_BIPS_COMPANY].[Tango_Code_Elimination].[All]" dimensionUniqueName="[d_BIPS_COMPANY]" displayFolder="" count="0" unbalanced="0" hidden="1"/>
    <cacheHierarchy uniqueName="[d_BIPS_COMPANY].[Tango_Comp_code_1]" caption="Tango_Comp_code_1" attribute="1" defaultMemberUniqueName="[d_BIPS_COMPANY].[Tango_Comp_code_1].[All]" allUniqueName="[d_BIPS_COMPANY].[Tango_Comp_code_1].[All]" dimensionUniqueName="[d_BIPS_COMPANY]" displayFolder="" count="0" unbalanced="0" hidden="1"/>
    <cacheHierarchy uniqueName="[d_BIPS_COMPANY].[Tango_Comp_code_2]" caption="Tango_Comp_code_2" attribute="1" defaultMemberUniqueName="[d_BIPS_COMPANY].[Tango_Comp_code_2].[All]" allUniqueName="[d_BIPS_COMPANY].[Tango_Comp_code_2].[All]" dimensionUniqueName="[d_BIPS_COMPANY]" displayFolder="" count="0" unbalanced="0" hidden="1"/>
    <cacheHierarchy uniqueName="[Dealer Sales].[a]" caption="a" attribute="1" defaultMemberUniqueName="[Dealer Sales].[a].[All]" allUniqueName="[Dealer Sales].[a].[All]" dimensionUniqueName="[Dealer Sales]" displayFolder="Dealer Sales" count="0" unbalanced="0" hidden="1"/>
    <cacheHierarchy uniqueName="[Dealer Sales].[b]" caption="b" attribute="1" defaultMemberUniqueName="[Dealer Sales].[b].[All]" allUniqueName="[Dealer Sales].[b].[All]" dimensionUniqueName="[Dealer Sales]" displayFolder="" count="0" unbalanced="0" hidden="1"/>
    <cacheHierarchy uniqueName="[Dealer Sales].[c]" caption="c" attribute="1" defaultMemberUniqueName="[Dealer Sales].[c].[All]" allUniqueName="[Dealer Sales].[c].[All]" dimensionUniqueName="[Dealer Sales]" displayFolder="" count="0" unbalanced="0" hidden="1"/>
    <cacheHierarchy uniqueName="[Dealer Sales].[d]" caption="d" attribute="1" defaultMemberUniqueName="[Dealer Sales].[d].[All]" allUniqueName="[Dealer Sales].[d].[All]" dimensionUniqueName="[Dealer Sales]" displayFolder="" count="0" unbalanced="0" hidden="1"/>
    <cacheHierarchy uniqueName="[Dealer_GWSP].[Dealer GWSP Price]" caption="Dealer GWSP Price" attribute="1" defaultMemberUniqueName="[Dealer_GWSP].[Dealer GWSP Price].[All]" allUniqueName="[Dealer_GWSP].[Dealer GWSP Price].[All]" dimensionUniqueName="[Dealer_GWSP]" displayFolder="" count="0" unbalanced="0" hidden="1"/>
    <cacheHierarchy uniqueName="[Dealer_GWSP].[JoinKey]" caption="JoinKey" attribute="1" defaultMemberUniqueName="[Dealer_GWSP].[JoinKey].[All]" allUniqueName="[Dealer_GWSP].[JoinKey].[All]" dimensionUniqueName="[Dealer_GWSP]" displayFolder="" count="0" unbalanced="0" hidden="1"/>
    <cacheHierarchy uniqueName="[Dealer_GWSP].[Model Code]" caption="Model Code" attribute="1" defaultMemberUniqueName="[Dealer_GWSP].[Model Code].[All]" allUniqueName="[Dealer_GWSP].[Model Code].[All]" dimensionUniqueName="[Dealer_GWSP]" displayFolder="" count="0" unbalanced="0" hidden="1"/>
    <cacheHierarchy uniqueName="[Dealer_GWSP].[ModelCode_8D]" caption="ModelCode_8D" attribute="1" defaultMemberUniqueName="[Dealer_GWSP].[ModelCode_8D].[All]" allUniqueName="[Dealer_GWSP].[ModelCode_8D].[All]" dimensionUniqueName="[Dealer_GWSP]" displayFolder="" count="0" unbalanced="0" hidden="1"/>
    <cacheHierarchy uniqueName="[Dealer_GWSP].[Sub Branch]" caption="Sub Branch" attribute="1" defaultMemberUniqueName="[Dealer_GWSP].[Sub Branch].[All]" allUniqueName="[Dealer_GWSP].[Sub Branch].[All]" dimensionUniqueName="[Dealer_GWSP]" displayFolder="" count="0" unbalanced="0" hidden="1"/>
    <cacheHierarchy uniqueName="[Dealer_GWSP].[Valid From Date]" caption="Valid From Date" attribute="1" defaultMemberUniqueName="[Dealer_GWSP].[Valid From Date].[All]" allUniqueName="[Dealer_GWSP].[Valid From Date].[All]" dimensionUniqueName="[Dealer_GWSP]" displayFolder="" count="0" unbalanced="0" hidden="1"/>
    <cacheHierarchy uniqueName="[Dealer_GWSP].[Valid To Date]" caption="Valid To Date" attribute="1" defaultMemberUniqueName="[Dealer_GWSP].[Valid To Date].[All]" allUniqueName="[Dealer_GWSP].[Valid To Date].[All]" dimensionUniqueName="[Dealer_GWSP]" displayFolder="" count="0" unbalanced="0" hidden="1"/>
    <cacheHierarchy uniqueName="[Dealer_GWSP].[YearMonth]" caption="YearMonth" attribute="1" defaultMemberUniqueName="[Dealer_GWSP].[YearMonth].[All]" allUniqueName="[Dealer_GWSP].[YearMonth].[All]" dimensionUniqueName="[Dealer_GWSP]" displayFolder="" count="0" unbalanced="0" hidden="1"/>
    <cacheHierarchy uniqueName="[DI Dealer TGT].[AcctSFID]" caption="AcctSFID" attribute="1" defaultMemberUniqueName="[DI Dealer TGT].[AcctSFID].[All]" allUniqueName="[DI Dealer TGT].[AcctSFID].[All]" dimensionUniqueName="[DI Dealer TGT]" displayFolder="" count="0" unbalanced="0" hidden="1"/>
    <cacheHierarchy uniqueName="[DI Dealer TGT].[CountryID]" caption="CountryID" attribute="1" defaultMemberUniqueName="[DI Dealer TGT].[CountryID].[All]" allUniqueName="[DI Dealer TGT].[CountryID].[All]" dimensionUniqueName="[DI Dealer TGT]" displayFolder="" count="0" unbalanced="0" hidden="1"/>
    <cacheHierarchy uniqueName="[DI Dealer TGT].[DaterRefWeek]" caption="DaterRefWeek" attribute="1" defaultMemberUniqueName="[DI Dealer TGT].[DaterRefWeek].[All]" allUniqueName="[DI Dealer TGT].[DaterRefWeek].[All]" dimensionUniqueName="[DI Dealer TGT]" displayFolder="" count="0" unbalanced="0" hidden="1"/>
    <cacheHierarchy uniqueName="[DI Dealer TGT].[ModelCode]" caption="ModelCode" attribute="1" defaultMemberUniqueName="[DI Dealer TGT].[ModelCode].[All]" allUniqueName="[DI Dealer TGT].[ModelCode].[All]" dimensionUniqueName="[DI Dealer TGT]" displayFolder="" count="0" unbalanced="0" hidden="1"/>
    <cacheHierarchy uniqueName="[DI Dealer TGT].[sales_channel_joinkey]" caption="sales_channel_joinkey" attribute="1" defaultMemberUniqueName="[DI Dealer TGT].[sales_channel_joinkey].[All]" allUniqueName="[DI Dealer TGT].[sales_channel_joinkey].[All]" dimensionUniqueName="[DI Dealer TGT]" displayFolder="" count="0" unbalanced="0" hidden="1"/>
    <cacheHierarchy uniqueName="[DI Dealer TGT].[SellInFCST]" caption="SellInFCST" attribute="1" defaultMemberUniqueName="[DI Dealer TGT].[SellInFCST].[All]" allUniqueName="[DI Dealer TGT].[SellInFCST].[All]" dimensionUniqueName="[DI Dealer TGT]" displayFolder="" count="0" unbalanced="0" hidden="1"/>
    <cacheHierarchy uniqueName="[DI Dealer TGT].[SellOutFCST]" caption="SellOutFCST" attribute="1" defaultMemberUniqueName="[DI Dealer TGT].[SellOutFCST].[All]" allUniqueName="[DI Dealer TGT].[SellOutFCST].[All]" dimensionUniqueName="[DI Dealer TGT]" displayFolder="" count="0" unbalanced="0" hidden="1"/>
    <cacheHierarchy uniqueName="[DI Dealer TGT].[Type]" caption="Type" attribute="1" defaultMemberUniqueName="[DI Dealer TGT].[Type].[All]" allUniqueName="[DI Dealer TGT].[Type].[All]" dimensionUniqueName="[DI Dealer TGT]" displayFolder="" count="0" unbalanced="0" hidden="1"/>
    <cacheHierarchy uniqueName="[DI_Accy_Data2].[Cat]" caption="Cat" attribute="1" defaultMemberUniqueName="[DI_Accy_Data2].[Cat].[All]" allUniqueName="[DI_Accy_Data2].[Cat].[All]" dimensionUniqueName="[DI_Accy_Data2]" displayFolder="" count="0" unbalanced="0" hidden="1"/>
    <cacheHierarchy uniqueName="[DI_Accy_Data2].[Kataban]" caption="Kataban" attribute="1" defaultMemberUniqueName="[DI_Accy_Data2].[Kataban].[All]" allUniqueName="[DI_Accy_Data2].[Kataban].[All]" dimensionUniqueName="[DI_Accy_Data2]" displayFolder="" count="0" unbalanced="0" hidden="1"/>
    <cacheHierarchy uniqueName="[DI_Accy_Data2].[Main_Cat]" caption="Main_Cat" attribute="1" defaultMemberUniqueName="[DI_Accy_Data2].[Main_Cat].[All]" allUniqueName="[DI_Accy_Data2].[Main_Cat].[All]" dimensionUniqueName="[DI_Accy_Data2]" displayFolder="" count="0" unbalanced="0" hidden="1"/>
    <cacheHierarchy uniqueName="[DI_Accy_Data2].[Sub Cat]" caption="Sub Cat" attribute="1" defaultMemberUniqueName="[DI_Accy_Data2].[Sub Cat].[All]" allUniqueName="[DI_Accy_Data2].[Sub Cat].[All]" dimensionUniqueName="[DI_Accy_Data2]" displayFolder="" count="0" unbalanced="0" hidden="1"/>
    <cacheHierarchy uniqueName="[DLR Unit Price History].[Country Code]" caption="Country Code" attribute="1" defaultMemberUniqueName="[DLR Unit Price History].[Country Code].[All]" allUniqueName="[DLR Unit Price History].[Country Code].[All]" dimensionUniqueName="[DLR Unit Price History]" displayFolder="" count="0" unbalanced="0" hidden="1"/>
    <cacheHierarchy uniqueName="[DLR Unit Price History].[Model Code 8D]" caption="Model Code 8D" attribute="1" defaultMemberUniqueName="[DLR Unit Price History].[Model Code 8D].[All]" allUniqueName="[DLR Unit Price History].[Model Code 8D].[All]" dimensionUniqueName="[DLR Unit Price History]" displayFolder="" count="0" unbalanced="0" hidden="1"/>
    <cacheHierarchy uniqueName="[DLR Unit Price History].[Model name]" caption="Model name" attribute="1" defaultMemberUniqueName="[DLR Unit Price History].[Model name].[All]" allUniqueName="[DLR Unit Price History].[Model name].[All]" dimensionUniqueName="[DLR Unit Price History]" displayFolder="" count="0" unbalanced="0" hidden="1"/>
    <cacheHierarchy uniqueName="[DLR Unit Price History].[Model_Code]" caption="Model_Code" attribute="1" defaultMemberUniqueName="[DLR Unit Price History].[Model_Code].[All]" allUniqueName="[DLR Unit Price History].[Model_Code].[All]" dimensionUniqueName="[DLR Unit Price History]" displayFolder="" count="0" unbalanced="0" hidden="1"/>
    <cacheHierarchy uniqueName="[DLR Unit Price History].[UnitPrice]" caption="UnitPrice" attribute="1" defaultMemberUniqueName="[DLR Unit Price History].[UnitPrice].[All]" allUniqueName="[DLR Unit Price History].[UnitPrice].[All]" dimensionUniqueName="[DLR Unit Price History]" displayFolder="" count="0" unbalanced="0" hidden="1"/>
    <cacheHierarchy uniqueName="[DLR Unit Price History].[Valid From Date]" caption="Valid From Date" attribute="1" defaultMemberUniqueName="[DLR Unit Price History].[Valid From Date].[All]" allUniqueName="[DLR Unit Price History].[Valid From Date].[All]" dimensionUniqueName="[DLR Unit Price History]" displayFolder="" count="0" unbalanced="0" hidden="1"/>
    <cacheHierarchy uniqueName="[DLR Unit Price History].[Valid To Date]" caption="Valid To Date" attribute="1" defaultMemberUniqueName="[DLR Unit Price History].[Valid To Date].[All]" allUniqueName="[DLR Unit Price History].[Valid To Date].[All]" dimensionUniqueName="[DLR Unit Price History]" displayFolder="" count="0" unbalanced="0" hidden="1"/>
    <cacheHierarchy uniqueName="[DLR Unit Price History].[Year]" caption="Year" attribute="1" defaultMemberUniqueName="[DLR Unit Price History].[Year].[All]" allUniqueName="[DLR Unit Price History].[Year].[All]" dimensionUniqueName="[DLR Unit Price History]" displayFolder="" count="0" unbalanced="0" hidden="1"/>
    <cacheHierarchy uniqueName="[DLR_Unit_Price].[Model name]" caption="Model name" attribute="1" defaultMemberUniqueName="[DLR_Unit_Price].[Model name].[All]" allUniqueName="[DLR_Unit_Price].[Model name].[All]" dimensionUniqueName="[DLR_Unit_Price]" displayFolder="" count="0" unbalanced="0" hidden="1"/>
    <cacheHierarchy uniqueName="[DLR_Unit_Price].[Model_Code]" caption="Model_Code" attribute="1" defaultMemberUniqueName="[DLR_Unit_Price].[Model_Code].[All]" allUniqueName="[DLR_Unit_Price].[Model_Code].[All]" dimensionUniqueName="[DLR_Unit_Price]" displayFolder="" count="0" unbalanced="0" hidden="1"/>
    <cacheHierarchy uniqueName="[DLR_Unit_Price].[Model_Code_8D]" caption="Model_Code_8D" attribute="1" defaultMemberUniqueName="[DLR_Unit_Price].[Model_Code_8D].[All]" allUniqueName="[DLR_Unit_Price].[Model_Code_8D].[All]" dimensionUniqueName="[DLR_Unit_Price]" displayFolder="" count="0" unbalanced="0" hidden="1"/>
    <cacheHierarchy uniqueName="[DLR_Unit_Price].[UnitPrice]" caption="UnitPrice" attribute="1" defaultMemberUniqueName="[DLR_Unit_Price].[UnitPrice].[All]" allUniqueName="[DLR_Unit_Price].[UnitPrice].[All]" dimensionUniqueName="[DLR_Unit_Price]" displayFolder="" count="0" unbalanced="0" hidden="1"/>
    <cacheHierarchy uniqueName="[Expected_Sellin].[CompanyCode]" caption="CompanyCode" attribute="1" defaultMemberUniqueName="[Expected_Sellin].[CompanyCode].[All]" allUniqueName="[Expected_Sellin].[CompanyCode].[All]" dimensionUniqueName="[Expected_Sellin]" displayFolder="" count="0" unbalanced="0" hidden="1"/>
    <cacheHierarchy uniqueName="[Expected_Sellin].[DateKey]" caption="DateKey" attribute="1" defaultMemberUniqueName="[Expected_Sellin].[DateKey].[All]" allUniqueName="[Expected_Sellin].[DateKey].[All]" dimensionUniqueName="[Expected_Sellin]" displayFolder="" count="0" unbalanced="0" hidden="1"/>
    <cacheHierarchy uniqueName="[Expected_Sellin].[DeliveryNo]" caption="DeliveryNo" attribute="1" defaultMemberUniqueName="[Expected_Sellin].[DeliveryNo].[All]" allUniqueName="[Expected_Sellin].[DeliveryNo].[All]" dimensionUniqueName="[Expected_Sellin]" displayFolder="" count="0" unbalanced="0" hidden="1"/>
    <cacheHierarchy uniqueName="[Expected_Sellin].[DistributionChannel]" caption="DistributionChannel" attribute="1" defaultMemberUniqueName="[Expected_Sellin].[DistributionChannel].[All]" allUniqueName="[Expected_Sellin].[DistributionChannel].[All]" dimensionUniqueName="[Expected_Sellin]" displayFolder="" count="0" unbalanced="0" hidden="1"/>
    <cacheHierarchy uniqueName="[Expected_Sellin].[DO_CreationDate]" caption="DO_CreationDate" attribute="1" defaultMemberUniqueName="[Expected_Sellin].[DO_CreationDate].[All]" allUniqueName="[Expected_Sellin].[DO_CreationDate].[All]" dimensionUniqueName="[Expected_Sellin]" displayFolder="" count="0" unbalanced="0" hidden="1"/>
    <cacheHierarchy uniqueName="[Expected_Sellin].[DO_ModelCode]" caption="DO_ModelCode" attribute="1" defaultMemberUniqueName="[Expected_Sellin].[DO_ModelCode].[All]" allUniqueName="[Expected_Sellin].[DO_ModelCode].[All]" dimensionUniqueName="[Expected_Sellin]" displayFolder="" count="0" unbalanced="0" hidden="1"/>
    <cacheHierarchy uniqueName="[Expected_Sellin].[DO_Qty]" caption="DO_Qty" attribute="1" defaultMemberUniqueName="[Expected_Sellin].[DO_Qty].[All]" allUniqueName="[Expected_Sellin].[DO_Qty].[All]" dimensionUniqueName="[Expected_Sellin]" displayFolder="" count="0" unbalanced="0" hidden="1"/>
    <cacheHierarchy uniqueName="[Expected_Sellin].[DO_ShiptoParty]" caption="DO_ShiptoParty" attribute="1" defaultMemberUniqueName="[Expected_Sellin].[DO_ShiptoParty].[All]" allUniqueName="[Expected_Sellin].[DO_ShiptoParty].[All]" dimensionUniqueName="[Expected_Sellin]" displayFolder="" count="0" unbalanced="0" hidden="1"/>
    <cacheHierarchy uniqueName="[Expected_Sellin].[DO_SoldtoParty]" caption="DO_SoldtoParty" attribute="1" defaultMemberUniqueName="[Expected_Sellin].[DO_SoldtoParty].[All]" allUniqueName="[Expected_Sellin].[DO_SoldtoParty].[All]" dimensionUniqueName="[Expected_Sellin]" displayFolder="" count="0" unbalanced="0" hidden="1"/>
    <cacheHierarchy uniqueName="[Expected_Sellin].[DO_Value]" caption="DO_Value" attribute="1" defaultMemberUniqueName="[Expected_Sellin].[DO_Value].[All]" allUniqueName="[Expected_Sellin].[DO_Value].[All]" dimensionUniqueName="[Expected_Sellin]" displayFolder="" count="0" unbalanced="0" hidden="1"/>
    <cacheHierarchy uniqueName="[Expected_Sellin].[Item_Status]" caption="Item_Status" attribute="1" defaultMemberUniqueName="[Expected_Sellin].[Item_Status].[All]" allUniqueName="[Expected_Sellin].[Item_Status].[All]" dimensionUniqueName="[Expected_Sellin]" displayFolder="" count="0" unbalanced="0" hidden="1"/>
    <cacheHierarchy uniqueName="[Expected_Sellin].[recordstatus]" caption="recordstatus" attribute="1" defaultMemberUniqueName="[Expected_Sellin].[recordstatus].[All]" allUniqueName="[Expected_Sellin].[recordstatus].[All]" dimensionUniqueName="[Expected_Sellin]" displayFolder="" count="0" unbalanced="0" hidden="1"/>
    <cacheHierarchy uniqueName="[Expected_Sellin].[sales_channel_joinkey]" caption="sales_channel_joinkey" attribute="1" defaultMemberUniqueName="[Expected_Sellin].[sales_channel_joinkey].[All]" allUniqueName="[Expected_Sellin].[sales_channel_joinkey].[All]" dimensionUniqueName="[Expected_Sellin]" displayFolder="" count="0" unbalanced="0" hidden="1"/>
    <cacheHierarchy uniqueName="[Expected_Sellin].[SalesDivision]" caption="SalesDivision" attribute="1" defaultMemberUniqueName="[Expected_Sellin].[SalesDivision].[All]" allUniqueName="[Expected_Sellin].[SalesDivision].[All]" dimensionUniqueName="[Expected_Sellin]" displayFolder="" count="0" unbalanced="0" hidden="1"/>
    <cacheHierarchy uniqueName="[Expected_Sellin].[SalesOrg]" caption="SalesOrg" attribute="1" defaultMemberUniqueName="[Expected_Sellin].[SalesOrg].[All]" allUniqueName="[Expected_Sellin].[SalesOrg].[All]" dimensionUniqueName="[Expected_Sellin]" displayFolder="" count="0" unbalanced="0" hidden="1"/>
    <cacheHierarchy uniqueName="[Expected_Sellin].[SO_CreationDate]" caption="SO_CreationDate" attribute="1" defaultMemberUniqueName="[Expected_Sellin].[SO_CreationDate].[All]" allUniqueName="[Expected_Sellin].[SO_CreationDate].[All]" dimensionUniqueName="[Expected_Sellin]" displayFolder="" count="0" unbalanced="0" hidden="1"/>
    <cacheHierarchy uniqueName="[Expected_Sellin].[SO_ModelCode]" caption="SO_ModelCode" attribute="1" defaultMemberUniqueName="[Expected_Sellin].[SO_ModelCode].[All]" allUniqueName="[Expected_Sellin].[SO_ModelCode].[All]" dimensionUniqueName="[Expected_Sellin]" displayFolder="" count="0" unbalanced="0" hidden="1"/>
    <cacheHierarchy uniqueName="[Expected_Sellin].[SO_No]" caption="SO_No" attribute="1" defaultMemberUniqueName="[Expected_Sellin].[SO_No].[All]" allUniqueName="[Expected_Sellin].[SO_No].[All]" dimensionUniqueName="[Expected_Sellin]" displayFolder="" count="0" unbalanced="0" hidden="1"/>
    <cacheHierarchy uniqueName="[Expected_Sellin].[SO_Qty]" caption="SO_Qty" attribute="1" defaultMemberUniqueName="[Expected_Sellin].[SO_Qty].[All]" allUniqueName="[Expected_Sellin].[SO_Qty].[All]" dimensionUniqueName="[Expected_Sellin]" displayFolder="" count="0" unbalanced="0" hidden="1"/>
    <cacheHierarchy uniqueName="[Expected_Sellin].[SO_ShiptoParty]" caption="SO_ShiptoParty" attribute="1" defaultMemberUniqueName="[Expected_Sellin].[SO_ShiptoParty].[All]" allUniqueName="[Expected_Sellin].[SO_ShiptoParty].[All]" dimensionUniqueName="[Expected_Sellin]" displayFolder="" count="0" unbalanced="0" hidden="1"/>
    <cacheHierarchy uniqueName="[Expected_Sellin].[SO_SoldtoParty]" caption="SO_SoldtoParty" attribute="1" defaultMemberUniqueName="[Expected_Sellin].[SO_SoldtoParty].[All]" allUniqueName="[Expected_Sellin].[SO_SoldtoParty].[All]" dimensionUniqueName="[Expected_Sellin]" displayFolder="" count="0" unbalanced="0" hidden="1"/>
    <cacheHierarchy uniqueName="[Expected_Sellin].[SO_Value]" caption="SO_Value" attribute="1" defaultMemberUniqueName="[Expected_Sellin].[SO_Value].[All]" allUniqueName="[Expected_Sellin].[SO_Value].[All]" dimensionUniqueName="[Expected_Sellin]" displayFolder="" count="0" unbalanced="0" hidden="1"/>
    <cacheHierarchy uniqueName="[FACT Forecast Sellthru].[Country_ID]" caption="Country_ID" attribute="1" defaultMemberUniqueName="[FACT Forecast Sellthru].[Country_ID].[All]" allUniqueName="[FACT Forecast Sellthru].[Country_ID].[All]" dimensionUniqueName="[FACT Forecast Sellthru]" displayFolder="" count="0" unbalanced="0" hidden="1"/>
    <cacheHierarchy uniqueName="[FACT Forecast Sellthru].[DateKey]" caption="DateKey" attribute="1" defaultMemberUniqueName="[FACT Forecast Sellthru].[DateKey].[All]" allUniqueName="[FACT Forecast Sellthru].[DateKey].[All]" dimensionUniqueName="[FACT Forecast Sellthru]" displayFolder="" count="0" unbalanced="0" hidden="1"/>
    <cacheHierarchy uniqueName="[FACT Forecast Sellthru].[ModelCode]" caption="ModelCode" attribute="1" defaultMemberUniqueName="[FACT Forecast Sellthru].[ModelCode].[All]" allUniqueName="[FACT Forecast Sellthru].[ModelCode].[All]" dimensionUniqueName="[FACT Forecast Sellthru]" displayFolder="" count="0" unbalanced="0" hidden="1"/>
    <cacheHierarchy uniqueName="[FACT Forecast Sellthru].[Qty]" caption="Qty" attribute="1" defaultMemberUniqueName="[FACT Forecast Sellthru].[Qty].[All]" allUniqueName="[FACT Forecast Sellthru].[Qty].[All]" dimensionUniqueName="[FACT Forecast Sellthru]" displayFolder="" count="0" unbalanced="0" hidden="1"/>
    <cacheHierarchy uniqueName="[FACT Forecast Sellthru].[Type]" caption="Type" attribute="1" defaultMemberUniqueName="[FACT Forecast Sellthru].[Type].[All]" allUniqueName="[FACT Forecast Sellthru].[Type].[All]" dimensionUniqueName="[FACT Forecast Sellthru]" displayFolder="" count="0" unbalanced="0" hidden="1"/>
    <cacheHierarchy uniqueName="[Fact_EDI_Data].[ActualStock]" caption="ActualStock" attribute="1" defaultMemberUniqueName="[Fact_EDI_Data].[ActualStock].[All]" allUniqueName="[Fact_EDI_Data].[ActualStock].[All]" dimensionUniqueName="[Fact_EDI_Data]" displayFolder="" count="0" unbalanced="0" hidden="1"/>
    <cacheHierarchy uniqueName="[Fact_EDI_Data].[Model8D]" caption="Model8D" attribute="1" defaultMemberUniqueName="[Fact_EDI_Data].[Model8D].[All]" allUniqueName="[Fact_EDI_Data].[Model8D].[All]" dimensionUniqueName="[Fact_EDI_Data]" displayFolder="" count="0" unbalanced="0" hidden="1"/>
    <cacheHierarchy uniqueName="[Fact_EDI_Data].[sales_channel_joinkey]" caption="sales_channel_joinkey" attribute="1" defaultMemberUniqueName="[Fact_EDI_Data].[sales_channel_joinkey].[All]" allUniqueName="[Fact_EDI_Data].[sales_channel_joinkey].[All]" dimensionUniqueName="[Fact_EDI_Data]" displayFolder="" count="0" unbalanced="0" hidden="1"/>
    <cacheHierarchy uniqueName="[Fact_EDI_Data].[SalesOutAmount]" caption="SalesOutAmount" attribute="1" defaultMemberUniqueName="[Fact_EDI_Data].[SalesOutAmount].[All]" allUniqueName="[Fact_EDI_Data].[SalesOutAmount].[All]" dimensionUniqueName="[Fact_EDI_Data]" displayFolder="" count="0" unbalanced="0" hidden="1"/>
    <cacheHierarchy uniqueName="[Fact_EDI_Data].[SalesOutQty]" caption="SalesOutQty" attribute="1" defaultMemberUniqueName="[Fact_EDI_Data].[SalesOutQty].[All]" allUniqueName="[Fact_EDI_Data].[SalesOutQty].[All]" dimensionUniqueName="[Fact_EDI_Data]" displayFolder="" count="0" unbalanced="0" hidden="1"/>
    <cacheHierarchy uniqueName="[Fact_EDI_Data].[ShipCode]" caption="ShipCode" attribute="1" defaultMemberUniqueName="[Fact_EDI_Data].[ShipCode].[All]" allUniqueName="[Fact_EDI_Data].[ShipCode].[All]" dimensionUniqueName="[Fact_EDI_Data]" displayFolder="" count="0" unbalanced="0" hidden="1"/>
    <cacheHierarchy uniqueName="[Fact_EDI_Data].[SoldCode]" caption="SoldCode" attribute="1" defaultMemberUniqueName="[Fact_EDI_Data].[SoldCode].[All]" allUniqueName="[Fact_EDI_Data].[SoldCode].[All]" dimensionUniqueName="[Fact_EDI_Data]" displayFolder="" count="0" unbalanced="0" hidden="1"/>
    <cacheHierarchy uniqueName="[Fact_EDI_Data].[Trandate]" caption="Trandate" attribute="1" defaultMemberUniqueName="[Fact_EDI_Data].[Trandate].[All]" allUniqueName="[Fact_EDI_Data].[Trandate].[All]" dimensionUniqueName="[Fact_EDI_Data]" displayFolder="" count="0" unbalanced="0" hidden="1"/>
    <cacheHierarchy uniqueName="[GFK].[country]" caption="country" attribute="1" defaultMemberUniqueName="[GFK].[country].[All]" allUniqueName="[GFK].[country].[All]" dimensionUniqueName="[GFK]" displayFolder="" count="0" unbalanced="0" hidden="1"/>
    <cacheHierarchy uniqueName="[GFK].[monthly_date]" caption="monthly_date" attribute="1" defaultMemberUniqueName="[GFK].[monthly_date].[All]" allUniqueName="[GFK].[monthly_date].[All]" dimensionUniqueName="[GFK]" displayFolder="" count="0" unbalanced="0" hidden="1"/>
    <cacheHierarchy uniqueName="[GFK].[mw_id]" caption="mw_id" attribute="1" defaultMemberUniqueName="[GFK].[mw_id].[All]" allUniqueName="[GFK].[mw_id].[All]" dimensionUniqueName="[GFK]" displayFolder="" count="0" unbalanced="0" hidden="1"/>
    <cacheHierarchy uniqueName="[GFK].[Period Combined]" caption="Period Combined" attribute="1" defaultMemberUniqueName="[GFK].[Period Combined].[All]" allUniqueName="[GFK].[Period Combined].[All]" dimensionUniqueName="[GFK]" displayFolder="" count="0" unbalanced="0" hidden="1"/>
    <cacheHierarchy uniqueName="[GFK].[period_week]" caption="period_week" attribute="1" defaultMemberUniqueName="[GFK].[period_week].[All]" allUniqueName="[GFK].[period_week].[All]" dimensionUniqueName="[GFK]" displayFolder="" count="0" unbalanced="0" hidden="1"/>
    <cacheHierarchy uniqueName="[GFK].[price_lc]" caption="price_lc" attribute="1" defaultMemberUniqueName="[GFK].[price_lc].[All]" allUniqueName="[GFK].[price_lc].[All]" dimensionUniqueName="[GFK]" displayFolder="" count="0" unbalanced="0" hidden="1"/>
    <cacheHierarchy uniqueName="[GFK].[price_usd]" caption="price_usd" attribute="1" defaultMemberUniqueName="[GFK].[price_usd].[All]" allUniqueName="[GFK].[price_usd].[All]" dimensionUniqueName="[GFK]" displayFolder="" count="0" unbalanced="0" hidden="1"/>
    <cacheHierarchy uniqueName="[GFK].[productgroup]" caption="productgroup" attribute="1" defaultMemberUniqueName="[GFK].[productgroup].[All]" allUniqueName="[GFK].[productgroup].[All]" dimensionUniqueName="[GFK]" displayFolder="" count="0" unbalanced="0" hidden="1"/>
    <cacheHierarchy uniqueName="[GFK].[sales_lc]" caption="sales_lc" attribute="1" defaultMemberUniqueName="[GFK].[sales_lc].[All]" allUniqueName="[GFK].[sales_lc].[All]" dimensionUniqueName="[GFK]" displayFolder="" count="0" unbalanced="0" hidden="1"/>
    <cacheHierarchy uniqueName="[GFK].[sales_units]" caption="sales_units" attribute="1" defaultMemberUniqueName="[GFK].[sales_units].[All]" allUniqueName="[GFK].[sales_units].[All]" dimensionUniqueName="[GFK]" displayFolder="" count="0" unbalanced="0" hidden="1"/>
    <cacheHierarchy uniqueName="[GFK].[sales_usd]" caption="sales_usd" attribute="1" defaultMemberUniqueName="[GFK].[sales_usd].[All]" allUniqueName="[GFK].[sales_usd].[All]" dimensionUniqueName="[GFK]" displayFolder="" count="0" unbalanced="0" hidden="1"/>
    <cacheHierarchy uniqueName="[GFK].[weekly_date]" caption="weekly_date" attribute="1" defaultMemberUniqueName="[GFK].[weekly_date].[All]" allUniqueName="[GFK].[weekly_date].[All]" dimensionUniqueName="[GFK]" displayFolder="" count="0" unbalanced="0" hidden="1"/>
    <cacheHierarchy uniqueName="[KRONOS Data].[branch_hq_indicator]" caption="branch_hq_indicator" attribute="1" defaultMemberUniqueName="[KRONOS Data].[branch_hq_indicator].[All]" allUniqueName="[KRONOS Data].[branch_hq_indicator].[All]" dimensionUniqueName="[KRONOS Data]" displayFolder="" count="0" unbalanced="0" hidden="1"/>
    <cacheHierarchy uniqueName="[KRONOS Data].[BranchINV_OH]" caption="BranchINV_OH" attribute="1" defaultMemberUniqueName="[KRONOS Data].[BranchINV_OH].[All]" allUniqueName="[KRONOS Data].[BranchINV_OH].[All]" dimensionUniqueName="[KRONOS Data]" displayFolder="" count="0" unbalanced="0" hidden="1"/>
    <cacheHierarchy uniqueName="[KRONOS Data].[consignment_forecast]" caption="consignment_forecast" attribute="1" defaultMemberUniqueName="[KRONOS Data].[consignment_forecast].[All]" allUniqueName="[KRONOS Data].[consignment_forecast].[All]" dimensionUniqueName="[KRONOS Data]" displayFolder="" count="0" unbalanced="0" hidden="1"/>
    <cacheHierarchy uniqueName="[KRONOS Data].[consignment_sonystoresinv]" caption="consignment_sonystoresinv" attribute="1" defaultMemberUniqueName="[KRONOS Data].[consignment_sonystoresinv].[All]" allUniqueName="[KRONOS Data].[consignment_sonystoresinv].[All]" dimensionUniqueName="[KRONOS Data]" displayFolder="" count="0" unbalanced="0" hidden="1"/>
    <cacheHierarchy uniqueName="[KRONOS Data].[CountryCode]" caption="CountryCode" attribute="1" defaultMemberUniqueName="[KRONOS Data].[CountryCode].[All]" allUniqueName="[KRONOS Data].[CountryCode].[All]" dimensionUniqueName="[KRONOS Data]" displayFolder="" count="0" unbalanced="0" hidden="1"/>
    <cacheHierarchy uniqueName="[KRONOS Data].[customerplan_lvl2area]" caption="customerplan_lvl2area" attribute="1" defaultMemberUniqueName="[KRONOS Data].[customerplan_lvl2area].[All]" allUniqueName="[KRONOS Data].[customerplan_lvl2area].[All]" dimensionUniqueName="[KRONOS Data]" displayFolder="" count="0" unbalanced="0" hidden="1"/>
    <cacheHierarchy uniqueName="[KRONOS Data].[DateRefWeek]" caption="DateRefWeek" attribute="1" defaultMemberUniqueName="[KRONOS Data].[DateRefWeek].[All]" allUniqueName="[KRONOS Data].[DateRefWeek].[All]" dimensionUniqueName="[KRONOS Data]" displayFolder="" count="0" unbalanced="0" hidden="1"/>
    <cacheHierarchy uniqueName="[KRONOS Data].[dealer_net_net]" caption="dealer_net_net" attribute="1" defaultMemberUniqueName="[KRONOS Data].[dealer_net_net].[All]" allUniqueName="[KRONOS Data].[dealer_net_net].[All]" dimensionUniqueName="[KRONOS Data]" displayFolder="" count="0" unbalanced="0" hidden="1"/>
    <cacheHierarchy uniqueName="[KRONOS Data].[dealerinv_excldisplay]" caption="dealerinv_excldisplay" attribute="1" defaultMemberUniqueName="[KRONOS Data].[dealerinv_excldisplay].[All]" allUniqueName="[KRONOS Data].[dealerinv_excldisplay].[All]" dimensionUniqueName="[KRONOS Data]" displayFolder="" count="0" unbalanced="0" hidden="1"/>
    <cacheHierarchy uniqueName="[KRONOS Data].[DealerInvTgtQty]" caption="DealerInvTgtQty" attribute="1" defaultMemberUniqueName="[KRONOS Data].[DealerInvTgtQty].[All]" allUniqueName="[KRONOS Data].[DealerInvTgtQty].[All]" dimensionUniqueName="[KRONOS Data]" displayFolder="" count="0" unbalanced="0" hidden="1"/>
    <cacheHierarchy uniqueName="[KRONOS Data].[dealermargin_percentage]" caption="dealermargin_percentage" attribute="1" defaultMemberUniqueName="[KRONOS Data].[dealermargin_percentage].[All]" allUniqueName="[KRONOS Data].[dealermargin_percentage].[All]" dimensionUniqueName="[KRONOS Data]" displayFolder="" count="0" unbalanced="0" hidden="1"/>
    <cacheHierarchy uniqueName="[KRONOS Data].[dealernet_grosssales]" caption="dealernet_grosssales" attribute="1" defaultMemberUniqueName="[KRONOS Data].[dealernet_grosssales].[All]" allUniqueName="[KRONOS Data].[dealernet_grosssales].[All]" dimensionUniqueName="[KRONOS Data]" displayFolder="" count="0" unbalanced="0" hidden="1"/>
    <cacheHierarchy uniqueName="[KRONOS Data].[dealernet_grosssalesadj]" caption="dealernet_grosssalesadj" attribute="1" defaultMemberUniqueName="[KRONOS Data].[dealernet_grosssalesadj].[All]" allUniqueName="[KRONOS Data].[dealernet_grosssalesadj].[All]" dimensionUniqueName="[KRONOS Data]" displayFolder="" count="0" unbalanced="0" hidden="1"/>
    <cacheHierarchy uniqueName="[KRONOS Data].[display]" caption="display" attribute="1" defaultMemberUniqueName="[KRONOS Data].[display].[All]" allUniqueName="[KRONOS Data].[display].[All]" dimensionUniqueName="[KRONOS Data]" displayFolder="" count="0" unbalanced="0" hidden="1"/>
    <cacheHierarchy uniqueName="[KRONOS Data].[ds_branchinv_oh]" caption="ds_branchinv_oh" attribute="1" defaultMemberUniqueName="[KRONOS Data].[ds_branchinv_oh].[All]" allUniqueName="[KRONOS Data].[ds_branchinv_oh].[All]" dimensionUniqueName="[KRONOS Data]" displayFolder="" count="0" unbalanced="0" hidden="1"/>
    <cacheHierarchy uniqueName="[KRONOS Data].[ds_dealer_inv]" caption="ds_dealer_inv" attribute="1" defaultMemberUniqueName="[KRONOS Data].[ds_dealer_inv].[All]" allUniqueName="[KRONOS Data].[ds_dealer_inv].[All]" dimensionUniqueName="[KRONOS Data]" displayFolder="" count="0" unbalanced="0" hidden="1"/>
    <cacheHierarchy uniqueName="[KRONOS Data].[ds_std_dealer]" caption="ds_std_dealer" attribute="1" defaultMemberUniqueName="[KRONOS Data].[ds_std_dealer].[All]" allUniqueName="[KRONOS Data].[ds_std_dealer].[All]" dimensionUniqueName="[KRONOS Data]" displayFolder="" count="0" unbalanced="0" hidden="1"/>
    <cacheHierarchy uniqueName="[KRONOS Data].[duty_tax_percentage]" caption="duty_tax_percentage" attribute="1" defaultMemberUniqueName="[KRONOS Data].[duty_tax_percentage].[All]" allUniqueName="[KRONOS Data].[duty_tax_percentage].[All]" dimensionUniqueName="[KRONOS Data]" displayFolder="" count="0" unbalanced="0" hidden="1"/>
    <cacheHierarchy uniqueName="[KRONOS Data].[exchange_rate]" caption="exchange_rate" attribute="1" defaultMemberUniqueName="[KRONOS Data].[exchange_rate].[All]" allUniqueName="[KRONOS Data].[exchange_rate].[All]" dimensionUniqueName="[KRONOS Data]" displayFolder="" count="0" unbalanced="0" hidden="1"/>
    <cacheHierarchy uniqueName="[KRONOS Data].[fih_percentage]" caption="fih_percentage" attribute="1" defaultMemberUniqueName="[KRONOS Data].[fih_percentage].[All]" allUniqueName="[KRONOS Data].[fih_percentage].[All]" dimensionUniqueName="[KRONOS Data]" displayFolder="" count="0" unbalanced="0" hidden="1"/>
    <cacheHierarchy uniqueName="[KRONOS Data].[handling_percentage_sev]" caption="handling_percentage_sev" attribute="1" defaultMemberUniqueName="[KRONOS Data].[handling_percentage_sev].[All]" allUniqueName="[KRONOS Data].[handling_percentage_sev].[All]" dimensionUniqueName="[KRONOS Data]" displayFolder="" count="0" unbalanced="0" hidden="1"/>
    <cacheHierarchy uniqueName="[KRONOS Data].[ibgcode]" caption="ibgcode" attribute="1" defaultMemberUniqueName="[KRONOS Data].[ibgcode].[All]" allUniqueName="[KRONOS Data].[ibgcode].[All]" dimensionUniqueName="[KRONOS Data]" displayFolder="" count="0" unbalanced="0" hidden="1"/>
    <cacheHierarchy uniqueName="[KRONOS Data].[interco_sellin]" caption="interco_sellin" attribute="1" defaultMemberUniqueName="[KRONOS Data].[interco_sellin].[All]" allUniqueName="[KRONOS Data].[interco_sellin].[All]" dimensionUniqueName="[KRONOS Data]" displayFolder="" count="0" unbalanced="0" hidden="1"/>
    <cacheHierarchy uniqueName="[KRONOS Data].[intransit_qty]" caption="intransit_qty" attribute="1" defaultMemberUniqueName="[KRONOS Data].[intransit_qty].[All]" allUniqueName="[KRONOS Data].[intransit_qty].[All]" dimensionUniqueName="[KRONOS Data]" displayFolder="" count="0" unbalanced="0" hidden="1"/>
    <cacheHierarchy uniqueName="[KRONOS Data].[landed_cost]" caption="landed_cost" attribute="1" defaultMemberUniqueName="[KRONOS Data].[landed_cost].[All]" allUniqueName="[KRONOS Data].[landed_cost].[All]" dimensionUniqueName="[KRONOS Data]" displayFolder="" count="0" unbalanced="0" hidden="1"/>
    <cacheHierarchy uniqueName="[KRONOS Data].[mdf_percentage]" caption="mdf_percentage" attribute="1" defaultMemberUniqueName="[KRONOS Data].[mdf_percentage].[All]" allUniqueName="[KRONOS Data].[mdf_percentage].[All]" dimensionUniqueName="[KRONOS Data]" displayFolder="" count="0" unbalanced="0" hidden="1"/>
    <cacheHierarchy uniqueName="[KRONOS Data].[ModelCode]" caption="ModelCode" attribute="1" defaultMemberUniqueName="[KRONOS Data].[ModelCode].[All]" allUniqueName="[KRONOS Data].[ModelCode].[All]" dimensionUniqueName="[KRONOS Data]" displayFolder="" count="0" unbalanced="0" hidden="1"/>
    <cacheHierarchy uniqueName="[KRONOS Data].[netgp_amt_unit]" caption="netgp_amt_unit" attribute="1" defaultMemberUniqueName="[KRONOS Data].[netgp_amt_unit].[All]" allUniqueName="[KRONOS Data].[netgp_amt_unit].[All]" dimensionUniqueName="[KRONOS Data]" displayFolder="" count="0" unbalanced="0" hidden="1"/>
    <cacheHierarchy uniqueName="[KRONOS Data].[netgp_percentage]" caption="netgp_percentage" attribute="1" defaultMemberUniqueName="[KRONOS Data].[netgp_percentage].[All]" allUniqueName="[KRONOS Data].[netgp_percentage].[All]" dimensionUniqueName="[KRONOS Data]" displayFolder="" count="0" unbalanced="0" hidden="1"/>
    <cacheHierarchy uniqueName="[KRONOS Data].[ob_sales]" caption="ob_sales" attribute="1" defaultMemberUniqueName="[KRONOS Data].[ob_sales].[All]" allUniqueName="[KRONOS Data].[ob_sales].[All]" dimensionUniqueName="[KRONOS Data]" displayFolder="" count="0" unbalanced="0" hidden="1"/>
    <cacheHierarchy uniqueName="[KRONOS Data].[ob_sellthru]" caption="ob_sellthru" attribute="1" defaultMemberUniqueName="[KRONOS Data].[ob_sellthru].[All]" allUniqueName="[KRONOS Data].[ob_sellthru].[All]" dimensionUniqueName="[KRONOS Data]" displayFolder="" count="0" unbalanced="0" hidden="1"/>
    <cacheHierarchy uniqueName="[KRONOS Data].[otherunitsalesreduction_unitamt]" caption="otherunitsalesreduction_unitamt" attribute="1" defaultMemberUniqueName="[KRONOS Data].[otherunitsalesreduction_unitamt].[All]" allUniqueName="[KRONOS Data].[otherunitsalesreduction_unitamt].[All]" dimensionUniqueName="[KRONOS Data]" displayFolder="" count="0" unbalanced="0" hidden="1"/>
    <cacheHierarchy uniqueName="[KRONOS Data].[PO_ETA_WH]" caption="PO_ETA_WH" attribute="1" defaultMemberUniqueName="[KRONOS Data].[PO_ETA_WH].[All]" allUniqueName="[KRONOS Data].[PO_ETA_WH].[All]" dimensionUniqueName="[KRONOS Data]" displayFolder="" count="0" unbalanced="0" hidden="1"/>
    <cacheHierarchy uniqueName="[KRONOS Data].[po_etd_wh]" caption="po_etd_wh" attribute="1" defaultMemberUniqueName="[KRONOS Data].[po_etd_wh].[All]" allUniqueName="[KRONOS Data].[po_etd_wh].[All]" dimensionUniqueName="[KRONOS Data]" displayFolder="" count="0" unbalanced="0" hidden="1"/>
    <cacheHierarchy uniqueName="[KRONOS Data].[purchaseprice_lc]" caption="purchaseprice_lc" attribute="1" defaultMemberUniqueName="[KRONOS Data].[purchaseprice_lc].[All]" allUniqueName="[KRONOS Data].[purchaseprice_lc].[All]" dimensionUniqueName="[KRONOS Data]" displayFolder="" count="0" unbalanced="0" hidden="1"/>
    <cacheHierarchy uniqueName="[KRONOS Data].[purchaseprice_usd]" caption="purchaseprice_usd" attribute="1" defaultMemberUniqueName="[KRONOS Data].[purchaseprice_usd].[All]" allUniqueName="[KRONOS Data].[purchaseprice_usd].[All]" dimensionUniqueName="[KRONOS Data]" displayFolder="" count="0" unbalanced="0" hidden="1"/>
    <cacheHierarchy uniqueName="[KRONOS Data].[rebate_percentage]" caption="rebate_percentage" attribute="1" defaultMemberUniqueName="[KRONOS Data].[rebate_percentage].[All]" allUniqueName="[KRONOS Data].[rebate_percentage].[All]" dimensionUniqueName="[KRONOS Data]" displayFolder="" count="0" unbalanced="0" hidden="1"/>
    <cacheHierarchy uniqueName="[KRONOS Data].[sales_in_transit]" caption="sales_in_transit" attribute="1" defaultMemberUniqueName="[KRONOS Data].[sales_in_transit].[All]" allUniqueName="[KRONOS Data].[sales_in_transit].[All]" dimensionUniqueName="[KRONOS Data]" displayFolder="" count="0" unbalanced="0" hidden="1"/>
    <cacheHierarchy uniqueName="[KRONOS Data].[salesadditionalcost1_percentage]" caption="salesadditionalcost1_percentage" attribute="1" defaultMemberUniqueName="[KRONOS Data].[salesadditionalcost1_percentage].[All]" allUniqueName="[KRONOS Data].[salesadditionalcost1_percentage].[All]" dimensionUniqueName="[KRONOS Data]" displayFolder="" count="0" unbalanced="0" hidden="1"/>
    <cacheHierarchy uniqueName="[KRONOS Data].[salesadditionalcost2_amt]" caption="salesadditionalcost2_amt" attribute="1" defaultMemberUniqueName="[KRONOS Data].[salesadditionalcost2_amt].[All]" allUniqueName="[KRONOS Data].[salesadditionalcost2_amt].[All]" dimensionUniqueName="[KRONOS Data]" displayFolder="" count="0" unbalanced="0" hidden="1"/>
    <cacheHierarchy uniqueName="[KRONOS Data].[salesadditionalcost3_percentage]" caption="salesadditionalcost3_percentage" attribute="1" defaultMemberUniqueName="[KRONOS Data].[salesadditionalcost3_percentage].[All]" allUniqueName="[KRONOS Data].[salesadditionalcost3_percentage].[All]" dimensionUniqueName="[KRONOS Data]" displayFolder="" count="0" unbalanced="0" hidden="1"/>
    <cacheHierarchy uniqueName="[KRONOS Data].[salesreduction1]" caption="salesreduction1" attribute="1" defaultMemberUniqueName="[KRONOS Data].[salesreduction1].[All]" allUniqueName="[KRONOS Data].[salesreduction1].[All]" dimensionUniqueName="[KRONOS Data]" displayFolder="" count="0" unbalanced="0" hidden="1"/>
    <cacheHierarchy uniqueName="[KRONOS Data].[salesreduction2]" caption="salesreduction2" attribute="1" defaultMemberUniqueName="[KRONOS Data].[salesreduction2].[All]" allUniqueName="[KRONOS Data].[salesreduction2].[All]" dimensionUniqueName="[KRONOS Data]" displayFolder="" count="0" unbalanced="0" hidden="1"/>
    <cacheHierarchy uniqueName="[KRONOS Data].[sellin_act_fct]" caption="sellin_act_fct" attribute="1" defaultMemberUniqueName="[KRONOS Data].[sellin_act_fct].[All]" allUniqueName="[KRONOS Data].[sellin_act_fct].[All]" dimensionUniqueName="[KRONOS Data]" displayFolder="" count="0" unbalanced="0" hidden="1"/>
    <cacheHierarchy uniqueName="[KRONOS Data].[sellin_forecast]" caption="sellin_forecast" attribute="1" defaultMemberUniqueName="[KRONOS Data].[sellin_forecast].[All]" allUniqueName="[KRONOS Data].[sellin_forecast].[All]" dimensionUniqueName="[KRONOS Data]" displayFolder="" count="0" unbalanced="0" hidden="1"/>
    <cacheHierarchy uniqueName="[KRONOS Data].[sellin_proposedadj]" caption="sellin_proposedadj" attribute="1" defaultMemberUniqueName="[KRONOS Data].[sellin_proposedadj].[All]" allUniqueName="[KRONOS Data].[sellin_proposedadj].[All]" dimensionUniqueName="[KRONOS Data]" displayFolder="" count="0" unbalanced="0" hidden="1"/>
    <cacheHierarchy uniqueName="[KRONOS Data].[sellin_target]" caption="sellin_target" attribute="1" defaultMemberUniqueName="[KRONOS Data].[sellin_target].[All]" allUniqueName="[KRONOS Data].[sellin_target].[All]" dimensionUniqueName="[KRONOS Data]" displayFolder="" count="0" unbalanced="0" hidden="1"/>
    <cacheHierarchy uniqueName="[KRONOS Data].[sellin_target_dn]" caption="sellin_target_dn" attribute="1" defaultMemberUniqueName="[KRONOS Data].[sellin_target_dn].[All]" allUniqueName="[KRONOS Data].[sellin_target_dn].[All]" dimensionUniqueName="[KRONOS Data]" displayFolder="" count="0" unbalanced="0" hidden="1"/>
    <cacheHierarchy uniqueName="[KRONOS Data].[sellin_target_dnn]" caption="sellin_target_dnn" attribute="1" defaultMemberUniqueName="[KRONOS Data].[sellin_target_dnn].[All]" allUniqueName="[KRONOS Data].[sellin_target_dnn].[All]" dimensionUniqueName="[KRONOS Data]" displayFolder="" count="0" unbalanced="0" hidden="1"/>
    <cacheHierarchy uniqueName="[KRONOS Data].[sellthrough_act_fct]" caption="sellthrough_act_fct" attribute="1" defaultMemberUniqueName="[KRONOS Data].[sellthrough_act_fct].[All]" allUniqueName="[KRONOS Data].[sellthrough_act_fct].[All]" dimensionUniqueName="[KRONOS Data]" displayFolder="" count="0" unbalanced="0" hidden="1"/>
    <cacheHierarchy uniqueName="[KRONOS Data].[sellthrough_forecast]" caption="sellthrough_forecast" attribute="1" defaultMemberUniqueName="[KRONOS Data].[sellthrough_forecast].[All]" allUniqueName="[KRONOS Data].[sellthrough_forecast].[All]" dimensionUniqueName="[KRONOS Data]" displayFolder="" count="0" unbalanced="0" hidden="1"/>
    <cacheHierarchy uniqueName="[KRONOS Data].[sellthrough_target]" caption="sellthrough_target" attribute="1" defaultMemberUniqueName="[KRONOS Data].[sellthrough_target].[All]" allUniqueName="[KRONOS Data].[sellthrough_target].[All]" dimensionUniqueName="[KRONOS Data]" displayFolder="" count="0" unbalanced="0" hidden="1"/>
    <cacheHierarchy uniqueName="[KRONOS Data].[shipment]" caption="shipment" attribute="1" defaultMemberUniqueName="[KRONOS Data].[shipment].[All]" allUniqueName="[KRONOS Data].[shipment].[All]" dimensionUniqueName="[KRONOS Data]" displayFolder="" count="0" unbalanced="0" hidden="1"/>
    <cacheHierarchy uniqueName="[KRONOS Data].[sigma_cost_lc]" caption="sigma_cost_lc" attribute="1" defaultMemberUniqueName="[KRONOS Data].[sigma_cost_lc].[All]" allUniqueName="[KRONOS Data].[sigma_cost_lc].[All]" dimensionUniqueName="[KRONOS Data]" displayFolder="" count="0" unbalanced="0" hidden="1"/>
    <cacheHierarchy uniqueName="[KRONOS Data].[sigma_mp_lc]" caption="sigma_mp_lc" attribute="1" defaultMemberUniqueName="[KRONOS Data].[sigma_mp_lc].[All]" allUniqueName="[KRONOS Data].[sigma_mp_lc].[All]" dimensionUniqueName="[KRONOS Data]" displayFolder="" count="0" unbalanced="0" hidden="1"/>
    <cacheHierarchy uniqueName="[KRONOS Data].[sigma_mp_percentage]" caption="sigma_mp_percentage" attribute="1" defaultMemberUniqueName="[KRONOS Data].[sigma_mp_percentage].[All]" allUniqueName="[KRONOS Data].[sigma_mp_percentage].[All]" dimensionUniqueName="[KRONOS Data]" displayFolder="" count="0" unbalanced="0" hidden="1"/>
    <cacheHierarchy uniqueName="[KRONOS Data].[srp]" caption="srp" attribute="1" defaultMemberUniqueName="[KRONOS Data].[srp].[All]" allUniqueName="[KRONOS Data].[srp].[All]" dimensionUniqueName="[KRONOS Data]" displayFolder="" count="0" unbalanced="0" hidden="1"/>
    <cacheHierarchy uniqueName="[KRONOS Data].[stkoh_include]" caption="stkoh_include" attribute="1" defaultMemberUniqueName="[KRONOS Data].[stkoh_include].[All]" allUniqueName="[KRONOS Data].[stkoh_include].[All]" dimensionUniqueName="[KRONOS Data]" displayFolder="" count="0" unbalanced="0" hidden="1"/>
    <cacheHierarchy uniqueName="[KRONOS Data].[stockcompensation_amt]" caption="stockcompensation_amt" attribute="1" defaultMemberUniqueName="[KRONOS Data].[stockcompensation_amt].[All]" allUniqueName="[KRONOS Data].[stockcompensation_amt].[All]" dimensionUniqueName="[KRONOS Data]" displayFolder="" count="0" unbalanced="0" hidden="1"/>
    <cacheHierarchy uniqueName="[KRONOS Data].[stockcompensation_amt_calc]" caption="stockcompensation_amt_calc" attribute="1" defaultMemberUniqueName="[KRONOS Data].[stockcompensation_amt_calc].[All]" allUniqueName="[KRONOS Data].[stockcompensation_amt_calc].[All]" dimensionUniqueName="[KRONOS Data]" displayFolder="" count="0" unbalanced="0" hidden="1"/>
    <cacheHierarchy uniqueName="[KRONOS Data].[stockcompensation_percentage]" caption="stockcompensation_percentage" attribute="1" defaultMemberUniqueName="[KRONOS Data].[stockcompensation_percentage].[All]" allUniqueName="[KRONOS Data].[stockcompensation_percentage].[All]" dimensionUniqueName="[KRONOS Data]" displayFolder="" count="0" unbalanced="0" hidden="1"/>
    <cacheHierarchy uniqueName="[KRONOS Data].[total_unit_cost]" caption="total_unit_cost" attribute="1" defaultMemberUniqueName="[KRONOS Data].[total_unit_cost].[All]" allUniqueName="[KRONOS Data].[total_unit_cost].[All]" dimensionUniqueName="[KRONOS Data]" displayFolder="" count="0" unbalanced="0" hidden="1"/>
    <cacheHierarchy uniqueName="[KRONOS Data].[totalsalesred_amt]" caption="totalsalesred_amt" attribute="1" defaultMemberUniqueName="[KRONOS Data].[totalsalesred_amt].[All]" allUniqueName="[KRONOS Data].[totalsalesred_amt].[All]" dimensionUniqueName="[KRONOS Data]" displayFolder="" count="0" unbalanced="0" hidden="1"/>
    <cacheHierarchy uniqueName="[KRONOS Data].[Type]" caption="Type" attribute="1" defaultMemberUniqueName="[KRONOS Data].[Type].[All]" allUniqueName="[KRONOS Data].[Type].[All]" dimensionUniqueName="[KRONOS Data]" displayFolder="" count="0" unbalanced="0" hidden="1"/>
    <cacheHierarchy uniqueName="[KRONOS Data].[vat_percentage]" caption="vat_percentage" attribute="1" defaultMemberUniqueName="[KRONOS Data].[vat_percentage].[All]" allUniqueName="[KRONOS Data].[vat_percentage].[All]" dimensionUniqueName="[KRONOS Data]" displayFolder="" count="0" unbalanced="0" hidden="1"/>
    <cacheHierarchy uniqueName="[Kronos OB].[CountryCode]" caption="CountryCode" attribute="1" defaultMemberUniqueName="[Kronos OB].[CountryCode].[All]" allUniqueName="[Kronos OB].[CountryCode].[All]" dimensionUniqueName="[Kronos OB]" displayFolder="" count="0" unbalanced="0" hidden="1"/>
    <cacheHierarchy uniqueName="[Kronos OB].[DateRefWeek]" caption="DateRefWeek" attribute="1" defaultMemberUniqueName="[Kronos OB].[DateRefWeek].[All]" allUniqueName="[Kronos OB].[DateRefWeek].[All]" dimensionUniqueName="[Kronos OB]" displayFolder="" count="0" unbalanced="0" hidden="1"/>
    <cacheHierarchy uniqueName="[Kronos OB].[ModelCode]" caption="ModelCode" attribute="1" defaultMemberUniqueName="[Kronos OB].[ModelCode].[All]" allUniqueName="[Kronos OB].[ModelCode].[All]" dimensionUniqueName="[Kronos OB]" displayFolder="" count="0" unbalanced="0" hidden="1"/>
    <cacheHierarchy uniqueName="[Kronos OB].[OB_SellIn]" caption="OB_SellIn" attribute="1" defaultMemberUniqueName="[Kronos OB].[OB_SellIn].[All]" allUniqueName="[Kronos OB].[OB_SellIn].[All]" dimensionUniqueName="[Kronos OB]" displayFolder="" count="0" unbalanced="0" hidden="1"/>
    <cacheHierarchy uniqueName="[Kronos OB].[OB_SellThru]" caption="OB_SellThru" attribute="1" defaultMemberUniqueName="[Kronos OB].[OB_SellThru].[All]" allUniqueName="[Kronos OB].[OB_SellThru].[All]" dimensionUniqueName="[Kronos OB]" displayFolder="" count="0" unbalanced="0" hidden="1"/>
    <cacheHierarchy uniqueName="[Kronos OB].[type]" caption="type" attribute="1" defaultMemberUniqueName="[Kronos OB].[type].[All]" allUniqueName="[Kronos OB].[type].[All]" dimensionUniqueName="[Kronos OB]" displayFolder="" count="0" unbalanced="0" hidden="1"/>
    <cacheHierarchy uniqueName="[m_dim_companies].[Active_Until]" caption="Active_Until" attribute="1" defaultMemberUniqueName="[m_dim_companies].[Active_Until].[All]" allUniqueName="[m_dim_companies].[Active_Until].[All]" dimensionUniqueName="[m_dim_companies]" displayFolder="" count="0" unbalanced="0" hidden="1"/>
    <cacheHierarchy uniqueName="[m_dim_companies].[Company_Lookup_Key2]" caption="Company_Lookup_Key2" attribute="1" defaultMemberUniqueName="[m_dim_companies].[Company_Lookup_Key2].[All]" allUniqueName="[m_dim_companies].[Company_Lookup_Key2].[All]" dimensionUniqueName="[m_dim_companies]" displayFolder="" count="0" unbalanced="0" hidden="1"/>
    <cacheHierarchy uniqueName="[m_dim_companies].[CompanyCode]" caption="CompanyCode" attribute="1" defaultMemberUniqueName="[m_dim_companies].[CompanyCode].[All]" allUniqueName="[m_dim_companies].[CompanyCode].[All]" dimensionUniqueName="[m_dim_companies]" displayFolder="" count="0" unbalanced="0" hidden="1"/>
    <cacheHierarchy uniqueName="[m_dim_companies].[Country_Code]" caption="Country_Code" attribute="1" defaultMemberUniqueName="[m_dim_companies].[Country_Code].[All]" allUniqueName="[m_dim_companies].[Country_Code].[All]" dimensionUniqueName="[m_dim_companies]" displayFolder="" count="0" unbalanced="0" hidden="1"/>
    <cacheHierarchy uniqueName="[m_dim_companies].[Country_RowID]" caption="Country_RowID" attribute="1" defaultMemberUniqueName="[m_dim_companies].[Country_RowID].[All]" allUniqueName="[m_dim_companies].[Country_RowID].[All]" dimensionUniqueName="[m_dim_companies]" displayFolder="" count="0" unbalanced="0" hidden="1"/>
    <cacheHierarchy uniqueName="[m_dim_companies].[Default_LCY]" caption="Default_LCY" attribute="1" defaultMemberUniqueName="[m_dim_companies].[Default_LCY].[All]" allUniqueName="[m_dim_companies].[Default_LCY].[All]" dimensionUniqueName="[m_dim_companies]" displayFolder="" count="0" unbalanced="0" hidden="1"/>
    <cacheHierarchy uniqueName="[m_dim_companies].[old_RDS_Company]" caption="old_RDS_Company" attribute="1" defaultMemberUniqueName="[m_dim_companies].[old_RDS_Company].[All]" allUniqueName="[m_dim_companies].[old_RDS_Company].[All]" dimensionUniqueName="[m_dim_companies]" displayFolder="" count="0" unbalanced="0" hidden="1"/>
    <cacheHierarchy uniqueName="[m_dim_companies].[RDS_Company]" caption="RDS_Company" attribute="1" defaultMemberUniqueName="[m_dim_companies].[RDS_Company].[All]" allUniqueName="[m_dim_companies].[RDS_Company].[All]" dimensionUniqueName="[m_dim_companies]" displayFolder="" count="0" unbalanced="0" hidden="1"/>
    <cacheHierarchy uniqueName="[m_dim_companies].[RDS_Company_Lvl_0]" caption="RDS_Company_Lvl_0" attribute="1" defaultMemberUniqueName="[m_dim_companies].[RDS_Company_Lvl_0].[All]" allUniqueName="[m_dim_companies].[RDS_Company_Lvl_0].[All]" dimensionUniqueName="[m_dim_companies]" displayFolder="" count="0" unbalanced="0" hidden="1"/>
    <cacheHierarchy uniqueName="[m_dim_companies].[RDS_Company_Lvl_1]" caption="RDS_Company_Lvl_1" attribute="1" defaultMemberUniqueName="[m_dim_companies].[RDS_Company_Lvl_1].[All]" allUniqueName="[m_dim_companies].[RDS_Company_Lvl_1].[All]" dimensionUniqueName="[m_dim_companies]" displayFolder="" count="0" unbalanced="0" hidden="1"/>
    <cacheHierarchy uniqueName="[m_dim_companies].[Reporting_LCY]" caption="Reporting_LCY" attribute="1" defaultMemberUniqueName="[m_dim_companies].[Reporting_LCY].[All]" allUniqueName="[m_dim_companies].[Reporting_LCY].[All]" dimensionUniqueName="[m_dim_companies]" displayFolder="" count="0" unbalanced="0" hidden="1"/>
    <cacheHierarchy uniqueName="[m_dim_companies].[Source_System]" caption="Source_System" attribute="1" defaultMemberUniqueName="[m_dim_companies].[Source_System].[All]" allUniqueName="[m_dim_companies].[Source_System].[All]" dimensionUniqueName="[m_dim_companies]" displayFolder="" count="0" unbalanced="0" hidden="1"/>
    <cacheHierarchy uniqueName="[MCSI].[accrued_rebate_value]" caption="accrued_rebate_value" attribute="1" defaultMemberUniqueName="[MCSI].[accrued_rebate_value].[All]" allUniqueName="[MCSI].[accrued_rebate_value].[All]" dimensionUniqueName="[MCSI]" displayFolder="" count="0" unbalanced="0" hidden="1"/>
    <cacheHierarchy uniqueName="[MCSI].[act_n_n_sales_amt]" caption="act_n_n_sales_amt" attribute="1" defaultMemberUniqueName="[MCSI].[act_n_n_sales_amt].[All]" allUniqueName="[MCSI].[act_n_n_sales_amt].[All]" dimensionUniqueName="[MCSI]" displayFolder="" count="0" unbalanced="0" hidden="1"/>
    <cacheHierarchy uniqueName="[MCSI].[act_n_sales_amt]" caption="act_n_sales_amt" attribute="1" defaultMemberUniqueName="[MCSI].[act_n_sales_amt].[All]" allUniqueName="[MCSI].[act_n_sales_amt].[All]" dimensionUniqueName="[MCSI]" displayFolder="" count="0" unbalanced="0" hidden="1"/>
    <cacheHierarchy uniqueName="[MCSI].[act_n_sales_qty]" caption="act_n_sales_qty" attribute="1" defaultMemberUniqueName="[MCSI].[act_n_sales_qty].[All]" allUniqueName="[MCSI].[act_n_sales_qty].[All]" dimensionUniqueName="[MCSI]" displayFolder="" count="0" unbalanced="0" hidden="1"/>
    <cacheHierarchy uniqueName="[MCSI].[bom_material]" caption="bom_material" attribute="1" defaultMemberUniqueName="[MCSI].[bom_material].[All]" allUniqueName="[MCSI].[bom_material].[All]" dimensionUniqueName="[MCSI]" displayFolder="" count="0" unbalanced="0" hidden="1"/>
    <cacheHierarchy uniqueName="[MCSI].[country code]" caption="country code" attribute="1" defaultMemberUniqueName="[MCSI].[country code].[All]" allUniqueName="[MCSI].[country code].[All]" dimensionUniqueName="[MCSI]" displayFolder="" count="0" unbalanced="0" hidden="1"/>
    <cacheHierarchy uniqueName="[MCSI].[credit_memos]" caption="credit_memos" attribute="1" defaultMemberUniqueName="[MCSI].[credit_memos].[All]" allUniqueName="[MCSI].[credit_memos].[All]" dimensionUniqueName="[MCSI]" displayFolder="" count="0" unbalanced="0" hidden="1"/>
    <cacheHierarchy uniqueName="[MCSI].[date]" caption="date" attribute="1" defaultMemberUniqueName="[MCSI].[date].[All]" allUniqueName="[MCSI].[date].[All]" dimensionUniqueName="[MCSI]" displayFolder="" count="0" unbalanced="0" hidden="1"/>
    <cacheHierarchy uniqueName="[MCSI].[debit_note_amount]" caption="debit_note_amount" attribute="1" defaultMemberUniqueName="[MCSI].[debit_note_amount].[All]" allUniqueName="[MCSI].[debit_note_amount].[All]" dimensionUniqueName="[MCSI]" displayFolder="" count="0" unbalanced="0" hidden="1"/>
    <cacheHierarchy uniqueName="[MCSI].[delivered_quantity]" caption="delivered_quantity" attribute="1" defaultMemberUniqueName="[MCSI].[delivered_quantity].[All]" allUniqueName="[MCSI].[delivered_quantity].[All]" dimensionUniqueName="[MCSI]" displayFolder="" count="0" unbalanced="0" hidden="1"/>
    <cacheHierarchy uniqueName="[MCSI].[delivered_value]" caption="delivered_value" attribute="1" defaultMemberUniqueName="[MCSI].[delivered_value].[All]" allUniqueName="[MCSI].[delivered_value].[All]" dimensionUniqueName="[MCSI]" displayFolder="" count="0" unbalanced="0" hidden="1"/>
    <cacheHierarchy uniqueName="[MCSI].[distribution channel]" caption="distribution channel" attribute="1" defaultMemberUniqueName="[MCSI].[distribution channel].[All]" allUniqueName="[MCSI].[distribution channel].[All]" dimensionUniqueName="[MCSI]" displayFolder="" count="0" unbalanced="0" hidden="1"/>
    <cacheHierarchy uniqueName="[MCSI].[division]" caption="division" attribute="1" defaultMemberUniqueName="[MCSI].[division].[All]" allUniqueName="[MCSI].[division].[All]" dimensionUniqueName="[MCSI]" displayFolder="" count="0" unbalanced="0" hidden="1"/>
    <cacheHierarchy uniqueName="[MCSI].[expected_n_n_sales_amt]" caption="expected_n_n_sales_amt" attribute="1" defaultMemberUniqueName="[MCSI].[expected_n_n_sales_amt].[All]" allUniqueName="[MCSI].[expected_n_n_sales_amt].[All]" dimensionUniqueName="[MCSI]" displayFolder="" count="0" unbalanced="0" hidden="1"/>
    <cacheHierarchy uniqueName="[MCSI].[gen_provn_accrual]" caption="gen_provn_accrual" attribute="1" defaultMemberUniqueName="[MCSI].[gen_provn_accrual].[All]" allUniqueName="[MCSI].[gen_provn_accrual].[All]" dimensionUniqueName="[MCSI]" displayFolder="" count="0" unbalanced="0" hidden="1"/>
    <cacheHierarchy uniqueName="[MCSI].[gen_provn_reversal]" caption="gen_provn_reversal" attribute="1" defaultMemberUniqueName="[MCSI].[gen_provn_reversal].[All]" allUniqueName="[MCSI].[gen_provn_reversal].[All]" dimensionUniqueName="[MCSI]" displayFolder="" count="0" unbalanced="0" hidden="1"/>
    <cacheHierarchy uniqueName="[MCSI].[gross_profit]" caption="gross_profit" attribute="1" defaultMemberUniqueName="[MCSI].[gross_profit].[All]" allUniqueName="[MCSI].[gross_profit].[All]" dimensionUniqueName="[MCSI]" displayFolder="" count="0" unbalanced="0" hidden="1"/>
    <cacheHierarchy uniqueName="[MCSI].[gross_profit_net]" caption="gross_profit_net" attribute="1" defaultMemberUniqueName="[MCSI].[gross_profit_net].[All]" allUniqueName="[MCSI].[gross_profit_net].[All]" dimensionUniqueName="[MCSI]" displayFolder="" count="0" unbalanced="0" hidden="1"/>
    <cacheHierarchy uniqueName="[MCSI].[invoiced_bom_qty]" caption="invoiced_bom_qty" attribute="1" defaultMemberUniqueName="[MCSI].[invoiced_bom_qty].[All]" allUniqueName="[MCSI].[invoiced_bom_qty].[All]" dimensionUniqueName="[MCSI]" displayFolder="" count="0" unbalanced="0" hidden="1"/>
    <cacheHierarchy uniqueName="[MCSI].[invoiced_cogs]" caption="invoiced_cogs" attribute="1" defaultMemberUniqueName="[MCSI].[invoiced_cogs].[All]" allUniqueName="[MCSI].[invoiced_cogs].[All]" dimensionUniqueName="[MCSI]" displayFolder="" count="0" unbalanced="0" hidden="1"/>
    <cacheHierarchy uniqueName="[MCSI].[invoiced_quantity]" caption="invoiced_quantity" attribute="1" defaultMemberUniqueName="[MCSI].[invoiced_quantity].[All]" allUniqueName="[MCSI].[invoiced_quantity].[All]" dimensionUniqueName="[MCSI]" displayFolder="" count="0" unbalanced="0" hidden="1"/>
    <cacheHierarchy uniqueName="[MCSI].[invoiced_sales]" caption="invoiced_sales" attribute="1" defaultMemberUniqueName="[MCSI].[invoiced_sales].[All]" allUniqueName="[MCSI].[invoiced_sales].[All]" dimensionUniqueName="[MCSI]" displayFolder="" count="0" unbalanced="0" hidden="1"/>
    <cacheHierarchy uniqueName="[MCSI].[Material Group1]" caption="Material Group1" attribute="1" defaultMemberUniqueName="[MCSI].[Material Group1].[All]" allUniqueName="[MCSI].[Material Group1].[All]" dimensionUniqueName="[MCSI]" displayFolder="" count="0" unbalanced="0" hidden="1"/>
    <cacheHierarchy uniqueName="[MCSI].[material number]" caption="material number" attribute="1" defaultMemberUniqueName="[MCSI].[material number].[All]" allUniqueName="[MCSI].[material number].[All]" dimensionUniqueName="[MCSI]" displayFolder="" count="0" unbalanced="0" hidden="1"/>
    <cacheHierarchy uniqueName="[MCSI].[material_group_2]" caption="material_group_2" attribute="1" defaultMemberUniqueName="[MCSI].[material_group_2].[All]" allUniqueName="[MCSI].[material_group_2].[All]" dimensionUniqueName="[MCSI]" displayFolder="" count="0" unbalanced="0" hidden="1"/>
    <cacheHierarchy uniqueName="[MCSI].[material_group_3]" caption="material_group_3" attribute="1" defaultMemberUniqueName="[MCSI].[material_group_3].[All]" allUniqueName="[MCSI].[material_group_3].[All]" dimensionUniqueName="[MCSI]" displayFolder="" count="0" unbalanced="0" hidden="1"/>
    <cacheHierarchy uniqueName="[MCSI].[material_group_4]" caption="material_group_4" attribute="1" defaultMemberUniqueName="[MCSI].[material_group_4].[All]" allUniqueName="[MCSI].[material_group_4].[All]" dimensionUniqueName="[MCSI]" displayFolder="" count="0" unbalanced="0" hidden="1"/>
    <cacheHierarchy uniqueName="[MCSI].[net_value_of_incoming_returns]" caption="net_value_of_incoming_returns" attribute="1" defaultMemberUniqueName="[MCSI].[net_value_of_incoming_returns].[All]" allUniqueName="[MCSI].[net_value_of_incoming_returns].[All]" dimensionUniqueName="[MCSI]" displayFolder="" count="0" unbalanced="0" hidden="1"/>
    <cacheHierarchy uniqueName="[MCSI].[open_delivery_amount]" caption="open_delivery_amount" attribute="1" defaultMemberUniqueName="[MCSI].[open_delivery_amount].[All]" allUniqueName="[MCSI].[open_delivery_amount].[All]" dimensionUniqueName="[MCSI]" displayFolder="" count="0" unbalanced="0" hidden="1"/>
    <cacheHierarchy uniqueName="[MCSI].[open_delivery_quantity]" caption="open_delivery_quantity" attribute="1" defaultMemberUniqueName="[MCSI].[open_delivery_quantity].[All]" allUniqueName="[MCSI].[open_delivery_quantity].[All]" dimensionUniqueName="[MCSI]" displayFolder="" count="0" unbalanced="0" hidden="1"/>
    <cacheHierarchy uniqueName="[MCSI].[open_orders]" caption="open_orders" attribute="1" defaultMemberUniqueName="[MCSI].[open_orders].[All]" allUniqueName="[MCSI].[open_orders].[All]" dimensionUniqueName="[MCSI]" displayFolder="" count="0" unbalanced="0" hidden="1"/>
    <cacheHierarchy uniqueName="[MCSI].[open_orders_quantity]" caption="open_orders_quantity" attribute="1" defaultMemberUniqueName="[MCSI].[open_orders_quantity].[All]" allUniqueName="[MCSI].[open_orders_quantity].[All]" dimensionUniqueName="[MCSI]" displayFolder="" count="0" unbalanced="0" hidden="1"/>
    <cacheHierarchy uniqueName="[MCSI].[orders_cogs]" caption="orders_cogs" attribute="1" defaultMemberUniqueName="[MCSI].[orders_cogs].[All]" allUniqueName="[MCSI].[orders_cogs].[All]" dimensionUniqueName="[MCSI]" displayFolder="" count="0" unbalanced="0" hidden="1"/>
    <cacheHierarchy uniqueName="[MCSI].[payer]" caption="payer" attribute="1" defaultMemberUniqueName="[MCSI].[payer].[All]" allUniqueName="[MCSI].[payer].[All]" dimensionUniqueName="[MCSI]" displayFolder="" count="0" unbalanced="0" hidden="1"/>
    <cacheHierarchy uniqueName="[MCSI].[py_gross_profit]" caption="py_gross_profit" attribute="1" defaultMemberUniqueName="[MCSI].[py_gross_profit].[All]" allUniqueName="[MCSI].[py_gross_profit].[All]" dimensionUniqueName="[MCSI]" displayFolder="" count="0" unbalanced="0" hidden="1"/>
    <cacheHierarchy uniqueName="[MCSI].[py_gross_profit_net]" caption="py_gross_profit_net" attribute="1" defaultMemberUniqueName="[MCSI].[py_gross_profit_net].[All]" allUniqueName="[MCSI].[py_gross_profit_net].[All]" dimensionUniqueName="[MCSI]" displayFolder="" count="0" unbalanced="0" hidden="1"/>
    <cacheHierarchy uniqueName="[MCSI].[py_n_sales_amt]" caption="py_n_sales_amt" attribute="1" defaultMemberUniqueName="[MCSI].[py_n_sales_amt].[All]" allUniqueName="[MCSI].[py_n_sales_amt].[All]" dimensionUniqueName="[MCSI]" displayFolder="" count="0" unbalanced="0" hidden="1"/>
    <cacheHierarchy uniqueName="[MCSI].[py_n_sales_qty]" caption="py_n_sales_qty" attribute="1" defaultMemberUniqueName="[MCSI].[py_n_sales_qty].[All]" allUniqueName="[MCSI].[py_n_sales_qty].[All]" dimensionUniqueName="[MCSI]" displayFolder="" count="0" unbalanced="0" hidden="1"/>
    <cacheHierarchy uniqueName="[MCSI].[rds company]" caption="rds company" attribute="1" defaultMemberUniqueName="[MCSI].[rds company].[All]" allUniqueName="[MCSI].[rds company].[All]" dimensionUniqueName="[MCSI]" displayFolder="" count="0" unbalanced="0" hidden="1"/>
    <cacheHierarchy uniqueName="[MCSI].[rebate_acc_reversal]" caption="rebate_acc_reversal" attribute="1" defaultMemberUniqueName="[MCSI].[rebate_acc_reversal].[All]" allUniqueName="[MCSI].[rebate_acc_reversal].[All]" dimensionUniqueName="[MCSI]" displayFolder="" count="0" unbalanced="0" hidden="1"/>
    <cacheHierarchy uniqueName="[MCSI].[rebate_payments]" caption="rebate_payments" attribute="1" defaultMemberUniqueName="[MCSI].[rebate_payments].[All]" allUniqueName="[MCSI].[rebate_payments].[All]" dimensionUniqueName="[MCSI]" displayFolder="" count="0" unbalanced="0" hidden="1"/>
    <cacheHierarchy uniqueName="[MCSI].[returns_cogs]" caption="returns_cogs" attribute="1" defaultMemberUniqueName="[MCSI].[returns_cogs].[All]" allUniqueName="[MCSI].[returns_cogs].[All]" dimensionUniqueName="[MCSI]" displayFolder="" count="0" unbalanced="0" hidden="1"/>
    <cacheHierarchy uniqueName="[MCSI].[returns_quantity]" caption="returns_quantity" attribute="1" defaultMemberUniqueName="[MCSI].[returns_quantity].[All]" allUniqueName="[MCSI].[returns_quantity].[All]" dimensionUniqueName="[MCSI]" displayFolder="" count="0" unbalanced="0" hidden="1"/>
    <cacheHierarchy uniqueName="[MCSI].[sales district]" caption="sales district" attribute="1" defaultMemberUniqueName="[MCSI].[sales district].[All]" allUniqueName="[MCSI].[sales district].[All]" dimensionUniqueName="[MCSI]" displayFolder="" count="0" unbalanced="0" hidden="1"/>
    <cacheHierarchy uniqueName="[MCSI].[sales office]" caption="sales office" attribute="1" defaultMemberUniqueName="[MCSI].[sales office].[All]" allUniqueName="[MCSI].[sales office].[All]" dimensionUniqueName="[MCSI]" displayFolder="" count="0" unbalanced="0" hidden="1"/>
    <cacheHierarchy uniqueName="[MCSI].[sales organization]" caption="sales organization" attribute="1" defaultMemberUniqueName="[MCSI].[sales organization].[All]" allUniqueName="[MCSI].[sales organization].[All]" dimensionUniqueName="[MCSI]" displayFolder="" count="0" unbalanced="0" hidden="1"/>
    <cacheHierarchy uniqueName="[MCSI].[sales_channel_joinkey]" caption="sales_channel_joinkey" attribute="1" defaultMemberUniqueName="[MCSI].[sales_channel_joinkey].[All]" allUniqueName="[MCSI].[sales_channel_joinkey].[All]" dimensionUniqueName="[MCSI]" displayFolder="" count="0" unbalanced="0" hidden="1"/>
    <cacheHierarchy uniqueName="[MCSI].[slotting_fee_accrual]" caption="slotting_fee_accrual" attribute="1" defaultMemberUniqueName="[MCSI].[slotting_fee_accrual].[All]" allUniqueName="[MCSI].[slotting_fee_accrual].[All]" dimensionUniqueName="[MCSI]" displayFolder="" count="0" unbalanced="0" hidden="1"/>
    <cacheHierarchy uniqueName="[MCSI].[slotting_fee_amount]" caption="slotting_fee_amount" attribute="1" defaultMemberUniqueName="[MCSI].[slotting_fee_amount].[All]" allUniqueName="[MCSI].[slotting_fee_amount].[All]" dimensionUniqueName="[MCSI]" displayFolder="" count="0" unbalanced="0" hidden="1"/>
    <cacheHierarchy uniqueName="[MCSI].[slotting_fee_payment]" caption="slotting_fee_payment" attribute="1" defaultMemberUniqueName="[MCSI].[slotting_fee_payment].[All]" allUniqueName="[MCSI].[slotting_fee_payment].[All]" dimensionUniqueName="[MCSI]" displayFolder="" count="0" unbalanced="0" hidden="1"/>
    <cacheHierarchy uniqueName="[MCSI].[slotting_fee_reversal]" caption="slotting_fee_reversal" attribute="1" defaultMemberUniqueName="[MCSI].[slotting_fee_reversal].[All]" allUniqueName="[MCSI].[slotting_fee_reversal].[All]" dimensionUniqueName="[MCSI]" displayFolder="" count="0" unbalanced="0" hidden="1"/>
    <cacheHierarchy uniqueName="[MCSI].[sold to party]" caption="sold to party" attribute="1" defaultMemberUniqueName="[MCSI].[sold to party].[All]" allUniqueName="[MCSI].[sold to party].[All]" dimensionUniqueName="[MCSI]" displayFolder="" count="0" unbalanced="0" hidden="1"/>
    <cacheHierarchy uniqueName="[MCSI].[sr_accrual]" caption="sr_accrual" attribute="1" defaultMemberUniqueName="[MCSI].[sr_accrual].[All]" allUniqueName="[MCSI].[sr_accrual].[All]" dimensionUniqueName="[MCSI]" displayFolder="" count="0" unbalanced="0" hidden="1"/>
    <cacheHierarchy uniqueName="[MCSI].[sr_amt]" caption="sr_amt" attribute="1" defaultMemberUniqueName="[MCSI].[sr_amt].[All]" allUniqueName="[MCSI].[sr_amt].[All]" dimensionUniqueName="[MCSI]" displayFolder="" count="0" unbalanced="0" hidden="1"/>
    <cacheHierarchy uniqueName="[MCSI].[sr_payout]" caption="sr_payout" attribute="1" defaultMemberUniqueName="[MCSI].[sr_payout].[All]" allUniqueName="[MCSI].[sr_payout].[All]" dimensionUniqueName="[MCSI]" displayFolder="" count="0" unbalanced="0" hidden="1"/>
    <cacheHierarchy uniqueName="[MCSI].[sr_qty]" caption="sr_qty" attribute="1" defaultMemberUniqueName="[MCSI].[sr_qty].[All]" allUniqueName="[MCSI].[sr_qty].[All]" dimensionUniqueName="[MCSI]" displayFolder="" count="0" unbalanced="0" hidden="1"/>
    <cacheHierarchy uniqueName="[MCSI].[sr_reversals]" caption="sr_reversals" attribute="1" defaultMemberUniqueName="[MCSI].[sr_reversals].[All]" allUniqueName="[MCSI].[sr_reversals].[All]" dimensionUniqueName="[MCSI]" displayFolder="" count="0" unbalanced="0" hidden="1"/>
    <cacheHierarchy uniqueName="[Order Status].[billing_block_1]" caption="billing_block_1" attribute="1" defaultMemberUniqueName="[Order Status].[billing_block_1].[All]" allUniqueName="[Order Status].[billing_block_1].[All]" dimensionUniqueName="[Order Status]" displayFolder="" count="0" unbalanced="0" hidden="1"/>
    <cacheHierarchy uniqueName="[Order Status].[billing_block_description_1]" caption="billing_block_description_1" attribute="1" defaultMemberUniqueName="[Order Status].[billing_block_description_1].[All]" allUniqueName="[Order Status].[billing_block_description_1].[All]" dimensionUniqueName="[Order Status]" displayFolder="" count="0" unbalanced="0" hidden="1"/>
    <cacheHierarchy uniqueName="[Order Status].[billing_document_number]" caption="billing_document_number" attribute="1" defaultMemberUniqueName="[Order Status].[billing_document_number].[All]" allUniqueName="[Order Status].[billing_document_number].[All]" dimensionUniqueName="[Order Status]" displayFolder="" count="0" unbalanced="0" hidden="1"/>
    <cacheHierarchy uniqueName="[Order Status].[billing_quantity]" caption="billing_quantity" attribute="1" defaultMemberUniqueName="[Order Status].[billing_quantity].[All]" allUniqueName="[Order Status].[billing_quantity].[All]" dimensionUniqueName="[Order Status]" displayFolder="" count="0" unbalanced="0" hidden="1"/>
    <cacheHierarchy uniqueName="[Order Status].[billing_quantity_signed]" caption="billing_quantity_signed" attribute="1" defaultMemberUniqueName="[Order Status].[billing_quantity_signed].[All]" allUniqueName="[Order Status].[billing_quantity_signed].[All]" dimensionUniqueName="[Order Status]" displayFolder="" count="0" unbalanced="0" hidden="1"/>
    <cacheHierarchy uniqueName="[Order Status].[condition_group_1]" caption="condition_group_1" attribute="1" defaultMemberUniqueName="[Order Status].[condition_group_1].[All]" allUniqueName="[Order Status].[condition_group_1].[All]" dimensionUniqueName="[Order Status]" displayFolder="" count="0" unbalanced="0" hidden="1"/>
    <cacheHierarchy uniqueName="[Order Status].[condition_group_2]" caption="condition_group_2" attribute="1" defaultMemberUniqueName="[Order Status].[condition_group_2].[All]" allUniqueName="[Order Status].[condition_group_2].[All]" dimensionUniqueName="[Order Status]" displayFolder="" count="0" unbalanced="0" hidden="1"/>
    <cacheHierarchy uniqueName="[Order Status].[country_code]" caption="country_code" attribute="1" defaultMemberUniqueName="[Order Status].[country_code].[All]" allUniqueName="[Order Status].[country_code].[All]" dimensionUniqueName="[Order Status]" displayFolder="" count="0" unbalanced="0" hidden="1"/>
    <cacheHierarchy uniqueName="[Order Status].[date_on_which_the_record_was_created]" caption="date_on_which_the_record_was_created" attribute="1" defaultMemberUniqueName="[Order Status].[date_on_which_the_record_was_created].[All]" allUniqueName="[Order Status].[date_on_which_the_record_was_created].[All]" dimensionUniqueName="[Order Status]" displayFolder="" count="0" unbalanced="0" hidden="1"/>
    <cacheHierarchy uniqueName="[Order Status].[deletion_indicator]" caption="deletion_indicator" attribute="1" defaultMemberUniqueName="[Order Status].[deletion_indicator].[All]" allUniqueName="[Order Status].[deletion_indicator].[All]" dimensionUniqueName="[Order Status]" displayFolder="" count="0" unbalanced="0" hidden="1"/>
    <cacheHierarchy uniqueName="[Order Status].[delivered_qty]" caption="delivered_qty" attribute="1" defaultMemberUniqueName="[Order Status].[delivered_qty].[All]" allUniqueName="[Order Status].[delivered_qty].[All]" dimensionUniqueName="[Order Status]" displayFolder="" count="0" unbalanced="0" hidden="1"/>
    <cacheHierarchy uniqueName="[Order Status].[delivered_qty_signed]" caption="delivered_qty_signed" attribute="1" defaultMemberUniqueName="[Order Status].[delivered_qty_signed].[All]" allUniqueName="[Order Status].[delivered_qty_signed].[All]" dimensionUniqueName="[Order Status]" displayFolder="" count="0" unbalanced="0" hidden="1"/>
    <cacheHierarchy uniqueName="[Order Status].[delivery_doc_creation_date]" caption="delivery_doc_creation_date" attribute="1" defaultMemberUniqueName="[Order Status].[delivery_doc_creation_date].[All]" allUniqueName="[Order Status].[delivery_doc_creation_date].[All]" dimensionUniqueName="[Order Status]" displayFolder="" count="0" unbalanced="0" hidden="1"/>
    <cacheHierarchy uniqueName="[Order Status].[delivery_document_number]" caption="delivery_document_number" attribute="1" defaultMemberUniqueName="[Order Status].[delivery_document_number].[All]" allUniqueName="[Order Status].[delivery_document_number].[All]" dimensionUniqueName="[Order Status]" displayFolder="" count="0" unbalanced="0" hidden="1"/>
    <cacheHierarchy uniqueName="[Order Status].[delivery_quantity]" caption="delivery_quantity" attribute="1" defaultMemberUniqueName="[Order Status].[delivery_quantity].[All]" allUniqueName="[Order Status].[delivery_quantity].[All]" dimensionUniqueName="[Order Status]" displayFolder="" count="0" unbalanced="0" hidden="1"/>
    <cacheHierarchy uniqueName="[Order Status].[delivery_quantity_signed]" caption="delivery_quantity_signed" attribute="1" defaultMemberUniqueName="[Order Status].[delivery_quantity_signed].[All]" allUniqueName="[Order Status].[delivery_quantity_signed].[All]" dimensionUniqueName="[Order Status]" displayFolder="" count="0" unbalanced="0" hidden="1"/>
    <cacheHierarchy uniqueName="[Order Status].[distribution_channel]" caption="distribution_channel" attribute="1" defaultMemberUniqueName="[Order Status].[distribution_channel].[All]" allUniqueName="[Order Status].[distribution_channel].[All]" dimensionUniqueName="[Order Status]" displayFolder="" count="0" unbalanced="0" hidden="1"/>
    <cacheHierarchy uniqueName="[Order Status].[division]" caption="division" attribute="1" defaultMemberUniqueName="[Order Status].[division].[All]" allUniqueName="[Order Status].[division].[All]" dimensionUniqueName="[Order Status]" displayFolder="" count="0" unbalanced="0" hidden="1"/>
    <cacheHierarchy uniqueName="[Order Status].[ean_code]" caption="ean_code" attribute="1" defaultMemberUniqueName="[Order Status].[ean_code].[All]" allUniqueName="[Order Status].[ean_code].[All]" dimensionUniqueName="[Order Status]" displayFolder="" count="0" unbalanced="0" hidden="1"/>
    <cacheHierarchy uniqueName="[Order Status].[gross_weight_of_the_item]" caption="gross_weight_of_the_item" attribute="1" defaultMemberUniqueName="[Order Status].[gross_weight_of_the_item].[All]" allUniqueName="[Order Status].[gross_weight_of_the_item].[All]" dimensionUniqueName="[Order Status]" displayFolder="" count="0" unbalanced="0" hidden="1"/>
    <cacheHierarchy uniqueName="[Order Status].[item_qty]" caption="item_qty" attribute="1" defaultMemberUniqueName="[Order Status].[item_qty].[All]" allUniqueName="[Order Status].[item_qty].[All]" dimensionUniqueName="[Order Status]" displayFolder="" count="0" unbalanced="0" hidden="1"/>
    <cacheHierarchy uniqueName="[Order Status].[item_qty_signed]" caption="item_qty_signed" attribute="1" defaultMemberUniqueName="[Order Status].[item_qty_signed].[All]" allUniqueName="[Order Status].[item_qty_signed].[All]" dimensionUniqueName="[Order Status]" displayFolder="" count="0" unbalanced="0" hidden="1"/>
    <cacheHierarchy uniqueName="[Order Status].[material_number]" caption="material_number" attribute="1" defaultMemberUniqueName="[Order Status].[material_number].[All]" allUniqueName="[Order Status].[material_number].[All]" dimensionUniqueName="[Order Status]" displayFolder="" count="0" unbalanced="0" hidden="1"/>
    <cacheHierarchy uniqueName="[Order Status].[net_weight_of_the_item]" caption="net_weight_of_the_item" attribute="1" defaultMemberUniqueName="[Order Status].[net_weight_of_the_item].[All]" allUniqueName="[Order Status].[net_weight_of_the_item].[All]" dimensionUniqueName="[Order Status]" displayFolder="" count="0" unbalanced="0" hidden="1"/>
    <cacheHierarchy uniqueName="[Order Status].[overall_status_of_credit_checks_for_delivery_order]" caption="overall_status_of_credit_checks_for_delivery_order" attribute="1" defaultMemberUniqueName="[Order Status].[overall_status_of_credit_checks_for_delivery_order].[All]" allUniqueName="[Order Status].[overall_status_of_credit_checks_for_delivery_order].[All]" dimensionUniqueName="[Order Status]" displayFolder="" count="0" unbalanced="0" hidden="1"/>
    <cacheHierarchy uniqueName="[Order Status].[pgi_quantity]" caption="pgi_quantity" attribute="1" defaultMemberUniqueName="[Order Status].[pgi_quantity].[All]" allUniqueName="[Order Status].[pgi_quantity].[All]" dimensionUniqueName="[Order Status]" displayFolder="" count="0" unbalanced="0" hidden="1"/>
    <cacheHierarchy uniqueName="[Order Status].[pgi_quantity_signed]" caption="pgi_quantity_signed" attribute="1" defaultMemberUniqueName="[Order Status].[pgi_quantity_signed].[All]" allUniqueName="[Order Status].[pgi_quantity_signed].[All]" dimensionUniqueName="[Order Status]" displayFolder="" count="0" unbalanced="0" hidden="1"/>
    <cacheHierarchy uniqueName="[Order Status].[price]" caption="price" attribute="1" defaultMemberUniqueName="[Order Status].[price].[All]" allUniqueName="[Order Status].[price].[All]" dimensionUniqueName="[Order Status]" displayFolder="" count="0" unbalanced="0" hidden="1"/>
    <cacheHierarchy uniqueName="[Order Status].[rds_company]" caption="rds_company" attribute="1" defaultMemberUniqueName="[Order Status].[rds_company].[All]" allUniqueName="[Order Status].[rds_company].[All]" dimensionUniqueName="[Order Status]" displayFolder="" count="0" unbalanced="0" hidden="1"/>
    <cacheHierarchy uniqueName="[Order Status].[sales_channel_joinkey]" caption="sales_channel_joinkey" attribute="1" defaultMemberUniqueName="[Order Status].[sales_channel_joinkey].[All]" allUniqueName="[Order Status].[sales_channel_joinkey].[All]" dimensionUniqueName="[Order Status]" displayFolder="" count="0" unbalanced="0" hidden="1"/>
    <cacheHierarchy uniqueName="[Order Status].[sales_group]" caption="sales_group" attribute="1" defaultMemberUniqueName="[Order Status].[sales_group].[All]" allUniqueName="[Order Status].[sales_group].[All]" dimensionUniqueName="[Order Status]" displayFolder="" count="0" unbalanced="0" hidden="1"/>
    <cacheHierarchy uniqueName="[Order Status].[sales_office]" caption="sales_office" attribute="1" defaultMemberUniqueName="[Order Status].[sales_office].[All]" allUniqueName="[Order Status].[sales_office].[All]" dimensionUniqueName="[Order Status]" displayFolder="" count="0" unbalanced="0" hidden="1"/>
    <cacheHierarchy uniqueName="[Order Status].[sales_organization]" caption="sales_organization" attribute="1" defaultMemberUniqueName="[Order Status].[sales_organization].[All]" allUniqueName="[Order Status].[sales_organization].[All]" dimensionUniqueName="[Order Status]" displayFolder="" count="0" unbalanced="0" hidden="1"/>
    <cacheHierarchy uniqueName="[Order Status].[soldto_party]" caption="soldto_party" attribute="1" defaultMemberUniqueName="[Order Status].[soldto_party].[All]" allUniqueName="[Order Status].[soldto_party].[All]" dimensionUniqueName="[Order Status]" displayFolder="" count="0" unbalanced="0" hidden="1"/>
    <cacheHierarchy uniqueName="[Order Status].[subtotal_1_from_pricing_procedure_for_condition]" caption="subtotal_1_from_pricing_procedure_for_condition" attribute="1" defaultMemberUniqueName="[Order Status].[subtotal_1_from_pricing_procedure_for_condition].[All]" allUniqueName="[Order Status].[subtotal_1_from_pricing_procedure_for_condition].[All]" dimensionUniqueName="[Order Status]" displayFolder="" count="0" unbalanced="0" hidden="1"/>
    <cacheHierarchy uniqueName="[Order Status].[subtotal_2_from_pricing_procedure_for_condition]" caption="subtotal_2_from_pricing_procedure_for_condition" attribute="1" defaultMemberUniqueName="[Order Status].[subtotal_2_from_pricing_procedure_for_condition].[All]" allUniqueName="[Order Status].[subtotal_2_from_pricing_procedure_for_condition].[All]" dimensionUniqueName="[Order Status]" displayFolder="" count="0" unbalanced="0" hidden="1"/>
    <cacheHierarchy uniqueName="[Order Status].[volume_of_the_item]" caption="volume_of_the_item" attribute="1" defaultMemberUniqueName="[Order Status].[volume_of_the_item].[All]" allUniqueName="[Order Status].[volume_of_the_item].[All]" dimensionUniqueName="[Order Status]" displayFolder="" count="0" unbalanced="0" hidden="1"/>
    <cacheHierarchy uniqueName="[Order Status].[weight_unit]" caption="weight_unit" attribute="1" defaultMemberUniqueName="[Order Status].[weight_unit].[All]" allUniqueName="[Order Status].[weight_unit].[All]" dimensionUniqueName="[Order Status]" displayFolder="" count="0" unbalanced="0" hidden="1"/>
    <cacheHierarchy uniqueName="[Order Status Document].[billing_quantity]" caption="billing_quantity" attribute="1" defaultMemberUniqueName="[Order Status Document].[billing_quantity].[All]" allUniqueName="[Order Status Document].[billing_quantity].[All]" dimensionUniqueName="[Order Status Document]" displayFolder="" count="0" unbalanced="0" hidden="1"/>
    <cacheHierarchy uniqueName="[Order Status Document].[billto_party]" caption="billto_party" attribute="1" defaultMemberUniqueName="[Order Status Document].[billto_party].[All]" allUniqueName="[Order Status Document].[billto_party].[All]" dimensionUniqueName="[Order Status Document]" displayFolder="" count="0" unbalanced="0" hidden="1"/>
    <cacheHierarchy uniqueName="[Order Status Document].[country_code]" caption="country_code" attribute="1" defaultMemberUniqueName="[Order Status Document].[country_code].[All]" allUniqueName="[Order Status Document].[country_code].[All]" dimensionUniqueName="[Order Status Document]" displayFolder="" count="0" unbalanced="0" hidden="1"/>
    <cacheHierarchy uniqueName="[Order Status Document].[date_on_which_the_record_was_created]" caption="date_on_which_the_record_was_created" attribute="1" defaultMemberUniqueName="[Order Status Document].[date_on_which_the_record_was_created].[All]" allUniqueName="[Order Status Document].[date_on_which_the_record_was_created].[All]" dimensionUniqueName="[Order Status Document]" displayFolder="" count="0" unbalanced="0" hidden="1"/>
    <cacheHierarchy uniqueName="[Order Status Document].[delivery_quantity]" caption="delivery_quantity" attribute="1" defaultMemberUniqueName="[Order Status Document].[delivery_quantity].[All]" allUniqueName="[Order Status Document].[delivery_quantity].[All]" dimensionUniqueName="[Order Status Document]" displayFolder="" count="0" unbalanced="0" hidden="1"/>
    <cacheHierarchy uniqueName="[Order Status Document].[distribution_channel]" caption="distribution_channel" attribute="1" defaultMemberUniqueName="[Order Status Document].[distribution_channel].[All]" allUniqueName="[Order Status Document].[distribution_channel].[All]" dimensionUniqueName="[Order Status Document]" displayFolder="" count="0" unbalanced="0" hidden="1"/>
    <cacheHierarchy uniqueName="[Order Status Document].[division]" caption="division" attribute="1" defaultMemberUniqueName="[Order Status Document].[division].[All]" allUniqueName="[Order Status Document].[division].[All]" dimensionUniqueName="[Order Status Document]" displayFolder="" count="0" unbalanced="0" hidden="1"/>
    <cacheHierarchy uniqueName="[Order Status Document].[material_no]" caption="material_no" attribute="1" defaultMemberUniqueName="[Order Status Document].[material_no].[All]" allUniqueName="[Order Status Document].[material_no].[All]" dimensionUniqueName="[Order Status Document]" displayFolder="" count="0" unbalanced="0" hidden="1"/>
    <cacheHierarchy uniqueName="[Order Status Document].[payer]" caption="payer" attribute="1" defaultMemberUniqueName="[Order Status Document].[payer].[All]" allUniqueName="[Order Status Document].[payer].[All]" dimensionUniqueName="[Order Status Document]" displayFolder="" count="0" unbalanced="0" hidden="1"/>
    <cacheHierarchy uniqueName="[Order Status Document].[pgi_quantity]" caption="pgi_quantity" attribute="1" defaultMemberUniqueName="[Order Status Document].[pgi_quantity].[All]" allUniqueName="[Order Status Document].[pgi_quantity].[All]" dimensionUniqueName="[Order Status Document]" displayFolder="" count="0" unbalanced="0" hidden="1"/>
    <cacheHierarchy uniqueName="[Order Status Document].[rds_company]" caption="rds_company" attribute="1" defaultMemberUniqueName="[Order Status Document].[rds_company].[All]" allUniqueName="[Order Status Document].[rds_company].[All]" dimensionUniqueName="[Order Status Document]" displayFolder="" count="0" unbalanced="0" hidden="1"/>
    <cacheHierarchy uniqueName="[Order Status Document].[sales_channel_joinkey]" caption="sales_channel_joinkey" attribute="1" defaultMemberUniqueName="[Order Status Document].[sales_channel_joinkey].[All]" allUniqueName="[Order Status Document].[sales_channel_joinkey].[All]" dimensionUniqueName="[Order Status Document]" displayFolder="" count="0" unbalanced="0" hidden="1"/>
    <cacheHierarchy uniqueName="[Order Status Document].[sales_group]" caption="sales_group" attribute="1" defaultMemberUniqueName="[Order Status Document].[sales_group].[All]" allUniqueName="[Order Status Document].[sales_group].[All]" dimensionUniqueName="[Order Status Document]" displayFolder="" count="0" unbalanced="0" hidden="1"/>
    <cacheHierarchy uniqueName="[Order Status Document].[sales_office]" caption="sales_office" attribute="1" defaultMemberUniqueName="[Order Status Document].[sales_office].[All]" allUniqueName="[Order Status Document].[sales_office].[All]" dimensionUniqueName="[Order Status Document]" displayFolder="" count="0" unbalanced="0" hidden="1"/>
    <cacheHierarchy uniqueName="[Order Status Document].[sales_organization]" caption="sales_organization" attribute="1" defaultMemberUniqueName="[Order Status Document].[sales_organization].[All]" allUniqueName="[Order Status Document].[sales_organization].[All]" dimensionUniqueName="[Order Status Document]" displayFolder="" count="0" unbalanced="0" hidden="1"/>
    <cacheHierarchy uniqueName="[Order Status Document].[shipto_party]" caption="shipto_party" attribute="1" defaultMemberUniqueName="[Order Status Document].[shipto_party].[All]" allUniqueName="[Order Status Document].[shipto_party].[All]" dimensionUniqueName="[Order Status Document]" displayFolder="" count="0" unbalanced="0" hidden="1"/>
    <cacheHierarchy uniqueName="[Order Status Document].[soldto_party]" caption="soldto_party" attribute="1" defaultMemberUniqueName="[Order Status Document].[soldto_party].[All]" allUniqueName="[Order Status Document].[soldto_party].[All]" dimensionUniqueName="[Order Status Document]" displayFolder="" count="0" unbalanced="0" hidden="1"/>
    <cacheHierarchy uniqueName="[Plant Mapping].[Name1]" caption="Name1" attribute="1" defaultMemberUniqueName="[Plant Mapping].[Name1].[All]" allUniqueName="[Plant Mapping].[Name1].[All]" dimensionUniqueName="[Plant Mapping]" displayFolder="" count="0" unbalanced="0" hidden="1"/>
    <cacheHierarchy uniqueName="[Plant Mapping].[Name2]" caption="Name2" attribute="1" defaultMemberUniqueName="[Plant Mapping].[Name2].[All]" allUniqueName="[Plant Mapping].[Name2].[All]" dimensionUniqueName="[Plant Mapping]" displayFolder="" count="0" unbalanced="0" hidden="1"/>
    <cacheHierarchy uniqueName="[Plant Mapping].[Plant]" caption="Plant" attribute="1" defaultMemberUniqueName="[Plant Mapping].[Plant].[All]" allUniqueName="[Plant Mapping].[Plant].[All]" dimensionUniqueName="[Plant Mapping]" displayFolder="" count="0" unbalanced="0" hidden="1"/>
    <cacheHierarchy uniqueName="[Price Condition].[country_code]" caption="country_code" attribute="1" defaultMemberUniqueName="[Price Condition].[country_code].[All]" allUniqueName="[Price Condition].[country_code].[All]" dimensionUniqueName="[Price Condition]" displayFolder="" count="0" unbalanced="0" hidden="1"/>
    <cacheHierarchy uniqueName="[Price Condition].[country_join]" caption="country_join" attribute="1" defaultMemberUniqueName="[Price Condition].[country_join].[All]" allUniqueName="[Price Condition].[country_join].[All]" dimensionUniqueName="[Price Condition]" displayFolder="" count="0" unbalanced="0" hidden="1"/>
    <cacheHierarchy uniqueName="[Price Condition].[division]" caption="division" attribute="1" defaultMemberUniqueName="[Price Condition].[division].[All]" allUniqueName="[Price Condition].[division].[All]" dimensionUniqueName="[Price Condition]" displayFolder="" count="0" unbalanced="0" hidden="1"/>
    <cacheHierarchy uniqueName="[Price Condition].[material]" caption="material" attribute="1" defaultMemberUniqueName="[Price Condition].[material].[All]" allUniqueName="[Price Condition].[material].[All]" dimensionUniqueName="[Price Condition]" displayFolder="" count="0" unbalanced="0" hidden="1"/>
    <cacheHierarchy uniqueName="[Price Condition].[rds_company]" caption="rds_company" attribute="1" defaultMemberUniqueName="[Price Condition].[rds_company].[All]" allUniqueName="[Price Condition].[rds_company].[All]" dimensionUniqueName="[Price Condition]" displayFolder="" count="0" unbalanced="0" hidden="1"/>
    <cacheHierarchy uniqueName="[Price Condition].[sales_org]" caption="sales_org" attribute="1" defaultMemberUniqueName="[Price Condition].[sales_org].[All]" allUniqueName="[Price Condition].[sales_org].[All]" dimensionUniqueName="[Price Condition]" displayFolder="" count="0" unbalanced="0" hidden="1"/>
    <cacheHierarchy uniqueName="[Price Condition].[UOM_Original]" caption="UOM_Original" attribute="1" defaultMemberUniqueName="[Price Condition].[UOM_Original].[All]" allUniqueName="[Price Condition].[UOM_Original].[All]" dimensionUniqueName="[Price Condition]" displayFolder="" count="0" unbalanced="0" hidden="1"/>
    <cacheHierarchy uniqueName="[Product].[4d_description]" caption="4d_description" attribute="1" defaultMemberUniqueName="[Product].[4d_description].[All]" allUniqueName="[Product].[4d_description].[All]" dimensionUniqueName="[Product]" displayFolder="" count="0" unbalanced="0" hidden="1"/>
    <cacheHierarchy uniqueName="[Product].[6d_code]" caption="6d_code" attribute="1" defaultMemberUniqueName="[Product].[6d_code].[All]" allUniqueName="[Product].[6d_code].[All]" dimensionUniqueName="[Product]" displayFolder="" count="0" unbalanced="0" hidden="1"/>
    <cacheHierarchy uniqueName="[Product].[6d_description]" caption="6d_description" attribute="1" defaultMemberUniqueName="[Product].[6d_description].[All]" allUniqueName="[Product].[6d_description].[All]" dimensionUniqueName="[Product]" displayFolder="" count="0" unbalanced="0" hidden="1"/>
    <cacheHierarchy uniqueName="[Product].[awacs_category_code]" caption="awacs_category_code" attribute="1" defaultMemberUniqueName="[Product].[awacs_category_code].[All]" allUniqueName="[Product].[awacs_category_code].[All]" dimensionUniqueName="[Product]" displayFolder="" count="0" unbalanced="0" hidden="1"/>
    <cacheHierarchy uniqueName="[Product].[awacs_category_desc]" caption="awacs_category_desc" attribute="1" defaultMemberUniqueName="[Product].[awacs_category_desc].[All]" allUniqueName="[Product].[awacs_category_desc].[All]" dimensionUniqueName="[Product]" displayFolder="" count="0" unbalanced="0" hidden="1"/>
    <cacheHierarchy uniqueName="[Product].[awacs_kataban]" caption="awacs_kataban" attribute="1" defaultMemberUniqueName="[Product].[awacs_kataban].[All]" allUniqueName="[Product].[awacs_kataban].[All]" dimensionUniqueName="[Product]" displayFolder="" count="0" unbalanced="0" hidden="1"/>
    <cacheHierarchy uniqueName="[Product].[awacs_modelname]" caption="awacs_modelname" attribute="1" defaultMemberUniqueName="[Product].[awacs_modelname].[All]" allUniqueName="[Product].[awacs_modelname].[All]" dimensionUniqueName="[Product]" displayFolder="" count="0" unbalanced="0" hidden="1"/>
    <cacheHierarchy uniqueName="[Product].[awacs_tokyofourddescription]" caption="awacs_tokyofourddescription" attribute="1" defaultMemberUniqueName="[Product].[awacs_tokyofourddescription].[All]" allUniqueName="[Product].[awacs_tokyofourddescription].[All]" dimensionUniqueName="[Product]" displayFolder="" count="0" unbalanced="0" hidden="1"/>
    <cacheHierarchy uniqueName="[Product].[base_uom]" caption="base_uom" attribute="1" defaultMemberUniqueName="[Product].[base_uom].[All]" allUniqueName="[Product].[base_uom].[All]" dimensionUniqueName="[Product]" displayFolder="" count="0" unbalanced="0" hidden="1"/>
    <cacheHierarchy uniqueName="[Product].[Bezel Color]" caption="Bezel Color" attribute="1" defaultMemberUniqueName="[Product].[Bezel Color].[All]" allUniqueName="[Product].[Bezel Color].[All]" dimensionUniqueName="[Product]" displayFolder="Attributes" count="0" unbalanced="0" hidden="1"/>
    <cacheHierarchy uniqueName="[Product].[biz_grp_4d]" caption="biz_grp_4d" attribute="1" defaultMemberUniqueName="[Product].[biz_grp_4d].[All]" allUniqueName="[Product].[biz_grp_4d].[All]" dimensionUniqueName="[Product]" displayFolder="" count="0" unbalanced="0" hidden="1"/>
    <cacheHierarchy uniqueName="[Product].[CAM ATTRIBUTE]" caption="CAM ATTRIBUTE" attribute="1" defaultMemberUniqueName="[Product].[CAM ATTRIBUTE].[All]" allUniqueName="[Product].[CAM ATTRIBUTE].[All]" dimensionUniqueName="[Product]" displayFolder="Attributes" count="0" unbalanced="0" hidden="1"/>
    <cacheHierarchy uniqueName="[Product].[Creation Year]" caption="Creation Year" attribute="1" defaultMemberUniqueName="[Product].[Creation Year].[All]" allUniqueName="[Product].[Creation Year].[All]" dimensionUniqueName="[Product]" displayFolder="" count="0" unbalanced="0" hidden="1"/>
    <cacheHierarchy uniqueName="[Product].[kataban_simple]" caption="kataban_simple" attribute="1" defaultMemberUniqueName="[Product].[kataban_simple].[All]" allUniqueName="[Product].[kataban_simple].[All]" dimensionUniqueName="[Product]" displayFolder="" count="0" unbalanced="0" hidden="1"/>
    <cacheHierarchy uniqueName="[Product].[KEY SERIES]" caption="KEY SERIES" attribute="1" defaultMemberUniqueName="[Product].[KEY SERIES].[All]" allUniqueName="[Product].[KEY SERIES].[All]" dimensionUniqueName="[Product]" displayFolder="Attributes" count="0" unbalanced="0" hidden="1"/>
    <cacheHierarchy uniqueName="[Product].[material_type]" caption="material_type" attribute="1" defaultMemberUniqueName="[Product].[material_type].[All]" allUniqueName="[Product].[material_type].[All]" dimensionUniqueName="[Product]" displayFolder="" count="0" unbalanced="0" hidden="1"/>
    <cacheHierarchy uniqueName="[Product].[mc_depth]" caption="mc_depth" attribute="1" defaultMemberUniqueName="[Product].[mc_depth].[All]" allUniqueName="[Product].[mc_depth].[All]" dimensionUniqueName="[Product]" displayFolder="" count="0" unbalanced="0" hidden="1"/>
    <cacheHierarchy uniqueName="[Product].[mc_height]" caption="mc_height" attribute="1" defaultMemberUniqueName="[Product].[mc_height].[All]" allUniqueName="[Product].[mc_height].[All]" dimensionUniqueName="[Product]" displayFolder="" count="0" unbalanced="0" hidden="1"/>
    <cacheHierarchy uniqueName="[Product].[mc_volume]" caption="mc_volume" attribute="1" defaultMemberUniqueName="[Product].[mc_volume].[All]" allUniqueName="[Product].[mc_volume].[All]" dimensionUniqueName="[Product]" displayFolder="" count="0" unbalanced="0" hidden="1"/>
    <cacheHierarchy uniqueName="[Product].[mc_weight]" caption="mc_weight" attribute="1" defaultMemberUniqueName="[Product].[mc_weight].[All]" allUniqueName="[Product].[mc_weight].[All]" dimensionUniqueName="[Product]" displayFolder="" count="0" unbalanced="0" hidden="1"/>
    <cacheHierarchy uniqueName="[Product].[mc_width]" caption="mc_width" attribute="1" defaultMemberUniqueName="[Product].[mc_width].[All]" allUniqueName="[Product].[mc_width].[All]" dimensionUniqueName="[Product]" displayFolder="" count="0" unbalanced="0" hidden="1"/>
    <cacheHierarchy uniqueName="[Product].[model_description]" caption="model_description" attribute="1" defaultMemberUniqueName="[Product].[model_description].[All]" allUniqueName="[Product].[model_description].[All]" dimensionUniqueName="[Product]" displayFolder="" count="0" unbalanced="0" hidden="1"/>
    <cacheHierarchy uniqueName="[Product].[model_description1]" caption="model_description1" attribute="1" defaultMemberUniqueName="[Product].[model_description1].[All]" allUniqueName="[Product].[model_description1].[All]" dimensionUniqueName="[Product]" displayFolder="" count="0" unbalanced="0" hidden="1"/>
    <cacheHierarchy uniqueName="[Product].[model_description2]" caption="model_description2" attribute="1" defaultMemberUniqueName="[Product].[model_description2].[All]" allUniqueName="[Product].[model_description2].[All]" dimensionUniqueName="[Product]" displayFolder="" count="0" unbalanced="0" hidden="1"/>
    <cacheHierarchy uniqueName="[Product].[model_description3]" caption="model_description3" attribute="1" defaultMemberUniqueName="[Product].[model_description3].[All]" allUniqueName="[Product].[model_description3].[All]" dimensionUniqueName="[Product]" displayFolder="" count="0" unbalanced="0" hidden="1"/>
    <cacheHierarchy uniqueName="[Product].[model_description4]" caption="model_description4" attribute="1" defaultMemberUniqueName="[Product].[model_description4].[All]" allUniqueName="[Product].[model_description4].[All]" dimensionUniqueName="[Product]" displayFolder="" count="0" unbalanced="0" hidden="1"/>
    <cacheHierarchy uniqueName="[Product].[new_ch_indicator]" caption="new_ch_indicator" attribute="1" defaultMemberUniqueName="[Product].[new_ch_indicator].[All]" allUniqueName="[Product].[new_ch_indicator].[All]" dimensionUniqueName="[Product]" displayFolder="" count="0" unbalanced="0" hidden="1"/>
    <cacheHierarchy uniqueName="[Product].[no_of_pack_in_mc]" caption="no_of_pack_in_mc" attribute="1" defaultMemberUniqueName="[Product].[no_of_pack_in_mc].[All]" allUniqueName="[Product].[no_of_pack_in_mc].[All]" dimensionUniqueName="[Product]" displayFolder="" count="0" unbalanced="0" hidden="1"/>
    <cacheHierarchy uniqueName="[Product].[Segment]" caption="Segment" attribute="1" defaultMemberUniqueName="[Product].[Segment].[All]" allUniqueName="[Product].[Segment].[All]" dimensionUniqueName="[Product]" displayFolder="" count="0" unbalanced="0" hidden="1"/>
    <cacheHierarchy uniqueName="[Product].[Smart vs Non Smart]" caption="Smart vs Non Smart" attribute="1" defaultMemberUniqueName="[Product].[Smart vs Non Smart].[All]" allUniqueName="[Product].[Smart vs Non Smart].[All]" dimensionUniqueName="[Product]" displayFolder="Attributes\TV" count="0" unbalanced="0" hidden="1"/>
    <cacheHierarchy uniqueName="[Product].[t4d_description]" caption="t4d_description" attribute="1" defaultMemberUniqueName="[Product].[t4d_description].[All]" allUniqueName="[Product].[t4d_description].[All]" dimensionUniqueName="[Product]" displayFolder="" count="0" unbalanced="0" hidden="1"/>
    <cacheHierarchy uniqueName="[Product].[tokyo_4d]" caption="tokyo_4d" attribute="1" defaultMemberUniqueName="[Product].[tokyo_4d].[All]" allUniqueName="[Product].[tokyo_4d].[All]" dimensionUniqueName="[Product]" displayFolder="" count="0" unbalanced="0" hidden="1"/>
    <cacheHierarchy uniqueName="[Product].[TV Kataban]" caption="TV Kataban" attribute="1" defaultMemberUniqueName="[Product].[TV Kataban].[All]" allUniqueName="[Product].[TV Kataban].[All]" dimensionUniqueName="[Product]" displayFolder="Attributes\TV" count="0" unbalanced="0" hidden="1"/>
    <cacheHierarchy uniqueName="[Product].[unit_volume]" caption="unit_volume" attribute="1" defaultMemberUniqueName="[Product].[unit_volume].[All]" allUniqueName="[Product].[unit_volume].[All]" dimensionUniqueName="[Product]" displayFolder="" count="0" unbalanced="0" hidden="1"/>
    <cacheHierarchy uniqueName="[Product].[unit_weight]" caption="unit_weight" attribute="1" defaultMemberUniqueName="[Product].[unit_weight].[All]" allUniqueName="[Product].[unit_weight].[All]" dimensionUniqueName="[Product]" displayFolder="" count="0" unbalanced="0" hidden="1"/>
    <cacheHierarchy uniqueName="[Product].[WSP Group]" caption="WSP Group" attribute="1" defaultMemberUniqueName="[Product].[WSP Group].[All]" allUniqueName="[Product].[WSP Group].[All]" dimensionUniqueName="[Product]" displayFolder="" count="0" unbalanced="0" hidden="1"/>
    <cacheHierarchy uniqueName="[Product Attribute Branch].[CountryCode]" caption="CountryCode" attribute="1" defaultMemberUniqueName="[Product Attribute Branch].[CountryCode].[All]" allUniqueName="[Product Attribute Branch].[CountryCode].[All]" dimensionUniqueName="[Product Attribute Branch]" displayFolder="" count="0" unbalanced="0" hidden="1"/>
    <cacheHierarchy uniqueName="[Product Attribute Branch].[Kataban]" caption="Kataban" attribute="1" defaultMemberUniqueName="[Product Attribute Branch].[Kataban].[All]" allUniqueName="[Product Attribute Branch].[Kataban].[All]" dimensionUniqueName="[Product Attribute Branch]" displayFolder="" count="0" unbalanced="0" hidden="1"/>
    <cacheHierarchy uniqueName="[Product Attribute Branch].[Line Up Year]" caption="Line Up Year" attribute="1" defaultMemberUniqueName="[Product Attribute Branch].[Line Up Year].[All]" allUniqueName="[Product Attribute Branch].[Line Up Year].[All]" dimensionUniqueName="[Product Attribute Branch]" displayFolder="" count="0" unbalanced="0" hidden="1"/>
    <cacheHierarchy uniqueName="[Product Attribute Branch].[MKT_KATABAN]" caption="MKT_KATABAN" attribute="1" defaultMemberUniqueName="[Product Attribute Branch].[MKT_KATABAN].[All]" allUniqueName="[Product Attribute Branch].[MKT_KATABAN].[All]" dimensionUniqueName="[Product Attribute Branch]" displayFolder="" count="0" unbalanced="0" hidden="1"/>
    <cacheHierarchy uniqueName="[Product Attribute Branch].[ModelCode]" caption="ModelCode" attribute="1" defaultMemberUniqueName="[Product Attribute Branch].[ModelCode].[All]" allUniqueName="[Product Attribute Branch].[ModelCode].[All]" dimensionUniqueName="[Product Attribute Branch]" displayFolder="" count="0" unbalanced="0" hidden="1"/>
    <cacheHierarchy uniqueName="[Product Attribute Branch].[P Start Date]" caption="P Start Date" attribute="1" defaultMemberUniqueName="[Product Attribute Branch].[P Start Date].[All]" allUniqueName="[Product Attribute Branch].[P Start Date].[All]" dimensionUniqueName="[Product Attribute Branch]" displayFolder="" count="0" unbalanced="0" hidden="1"/>
    <cacheHierarchy uniqueName="[Product Attribute Branch].[Predecessor Act End Date]" caption="Predecessor Act End Date" attribute="1" defaultMemberUniqueName="[Product Attribute Branch].[Predecessor Act End Date].[All]" allUniqueName="[Product Attribute Branch].[Predecessor Act End Date].[All]" dimensionUniqueName="[Product Attribute Branch]" displayFolder="" count="0" unbalanced="0" hidden="1"/>
    <cacheHierarchy uniqueName="[Product Attribute Branch].[Predecessor Act Start Date]" caption="Predecessor Act Start Date" attribute="1" defaultMemberUniqueName="[Product Attribute Branch].[Predecessor Act Start Date].[All]" allUniqueName="[Product Attribute Branch].[Predecessor Act Start Date].[All]" dimensionUniqueName="[Product Attribute Branch]" displayFolder="" count="0" unbalanced="0" hidden="1"/>
    <cacheHierarchy uniqueName="[Product Attribute Branch].[Predecessor Tgt End Date]" caption="Predecessor Tgt End Date" attribute="1" defaultMemberUniqueName="[Product Attribute Branch].[Predecessor Tgt End Date].[All]" allUniqueName="[Product Attribute Branch].[Predecessor Tgt End Date].[All]" dimensionUniqueName="[Product Attribute Branch]" displayFolder="" count="0" unbalanced="0" hidden="1"/>
    <cacheHierarchy uniqueName="[Product Attribute Branch].[Predecessor Tgt Start Date]" caption="Predecessor Tgt Start Date" attribute="1" defaultMemberUniqueName="[Product Attribute Branch].[Predecessor Tgt Start Date].[All]" allUniqueName="[Product Attribute Branch].[Predecessor Tgt Start Date].[All]" dimensionUniqueName="[Product Attribute Branch]" displayFolder="" count="0" unbalanced="0" hidden="1"/>
    <cacheHierarchy uniqueName="[Product Attribute Branch].[SERIES CODE]" caption="SERIES CODE" attribute="1" defaultMemberUniqueName="[Product Attribute Branch].[SERIES CODE].[All]" allUniqueName="[Product Attribute Branch].[SERIES CODE].[All]" dimensionUniqueName="[Product Attribute Branch]" displayFolder="" count="0" unbalanced="0" hidden="1"/>
    <cacheHierarchy uniqueName="[Product Attribute Branch].[Successor Act Start Date]" caption="Successor Act Start Date" attribute="1" defaultMemberUniqueName="[Product Attribute Branch].[Successor Act Start Date].[All]" allUniqueName="[Product Attribute Branch].[Successor Act Start Date].[All]" dimensionUniqueName="[Product Attribute Branch]" displayFolder="" count="0" unbalanced="0" hidden="1"/>
    <cacheHierarchy uniqueName="[Product Attribute Branch].[Successor Pred Diff Act]" caption="Successor Pred Diff Act" attribute="1" defaultMemberUniqueName="[Product Attribute Branch].[Successor Pred Diff Act].[All]" allUniqueName="[Product Attribute Branch].[Successor Pred Diff Act].[All]" dimensionUniqueName="[Product Attribute Branch]" displayFolder="" count="0" unbalanced="0" hidden="1"/>
    <cacheHierarchy uniqueName="[Product Attribute Branch].[Successor Pred Diff Tgt]" caption="Successor Pred Diff Tgt" attribute="1" defaultMemberUniqueName="[Product Attribute Branch].[Successor Pred Diff Tgt].[All]" allUniqueName="[Product Attribute Branch].[Successor Pred Diff Tgt].[All]" dimensionUniqueName="[Product Attribute Branch]" displayFolder="" count="0" unbalanced="0" hidden="1"/>
    <cacheHierarchy uniqueName="[Product Attribute Branch].[Successor Tgt Start Date]" caption="Successor Tgt Start Date" attribute="1" defaultMemberUniqueName="[Product Attribute Branch].[Successor Tgt Start Date].[All]" allUniqueName="[Product Attribute Branch].[Successor Tgt Start Date].[All]" dimensionUniqueName="[Product Attribute Branch]" displayFolder="" count="0" unbalanced="0" hidden="1"/>
    <cacheHierarchy uniqueName="[Promoter].[country_id]" caption="country_id" attribute="1" defaultMemberUniqueName="[Promoter].[country_id].[All]" allUniqueName="[Promoter].[country_id].[All]" dimensionUniqueName="[Promoter]" displayFolder="" count="0" unbalanced="0" hidden="1"/>
    <cacheHierarchy uniqueName="[Promoter].[name]" caption="name" attribute="1" defaultMemberUniqueName="[Promoter].[name].[All]" allUniqueName="[Promoter].[name].[All]" dimensionUniqueName="[Promoter]" displayFolder="" count="0" unbalanced="0" hidden="1"/>
    <cacheHierarchy uniqueName="[Promoter].[promoter_sfid]" caption="promoter_sfid" attribute="1" defaultMemberUniqueName="[Promoter].[promoter_sfid].[All]" allUniqueName="[Promoter].[promoter_sfid].[All]" dimensionUniqueName="[Promoter]" displayFolder="" count="0" unbalanced="0" hidden="1"/>
    <cacheHierarchy uniqueName="[Promoter Sales].[Amt]" caption="Amt" attribute="1" defaultMemberUniqueName="[Promoter Sales].[Amt].[All]" allUniqueName="[Promoter Sales].[Amt].[All]" dimensionUniqueName="[Promoter Sales]" displayFolder="" count="0" unbalanced="0" hidden="1"/>
    <cacheHierarchy uniqueName="[Promoter Sales].[DateKey]" caption="DateKey" attribute="1" defaultMemberUniqueName="[Promoter Sales].[DateKey].[All]" allUniqueName="[Promoter Sales].[DateKey].[All]" dimensionUniqueName="[Promoter Sales]" displayFolder="" count="0" unbalanced="0" hidden="1"/>
    <cacheHierarchy uniqueName="[Promoter Sales].[Display Set]" caption="Display Set" attribute="1" defaultMemberUniqueName="[Promoter Sales].[Display Set].[All]" allUniqueName="[Promoter Sales].[Display Set].[All]" dimensionUniqueName="[Promoter Sales]" displayFolder="" count="0" unbalanced="0" hidden="1"/>
    <cacheHierarchy uniqueName="[Promoter Sales].[IBMAmt]" caption="IBMAmt" attribute="1" defaultMemberUniqueName="[Promoter Sales].[IBMAmt].[All]" allUniqueName="[Promoter Sales].[IBMAmt].[All]" dimensionUniqueName="[Promoter Sales]" displayFolder="" count="0" unbalanced="0" hidden="1"/>
    <cacheHierarchy uniqueName="[Promoter Sales].[Model_Code]" caption="Model_Code" attribute="1" defaultMemberUniqueName="[Promoter Sales].[Model_Code].[All]" allUniqueName="[Promoter Sales].[Model_Code].[All]" dimensionUniqueName="[Promoter Sales]" displayFolder="" count="0" unbalanced="0" hidden="1"/>
    <cacheHierarchy uniqueName="[Promoter Sales].[Nett_Sellthru_Qty]" caption="Nett_Sellthru_Qty" attribute="1" defaultMemberUniqueName="[Promoter Sales].[Nett_Sellthru_Qty].[All]" allUniqueName="[Promoter Sales].[Nett_Sellthru_Qty].[All]" dimensionUniqueName="[Promoter Sales]" displayFolder="" count="0" unbalanced="0" hidden="1"/>
    <cacheHierarchy uniqueName="[Promoter Sales].[Promoter_SFDC_ID]" caption="Promoter_SFDC_ID" attribute="1" defaultMemberUniqueName="[Promoter Sales].[Promoter_SFDC_ID].[All]" allUniqueName="[Promoter Sales].[Promoter_SFDC_ID].[All]" dimensionUniqueName="[Promoter Sales]" displayFolder="" count="0" unbalanced="0" hidden="1"/>
    <cacheHierarchy uniqueName="[Promoter Sales].[sales_channel_joinkey]" caption="sales_channel_joinkey" attribute="1" defaultMemberUniqueName="[Promoter Sales].[sales_channel_joinkey].[All]" allUniqueName="[Promoter Sales].[sales_channel_joinkey].[All]" dimensionUniqueName="[Promoter Sales]" displayFolder="" count="0" unbalanced="0" hidden="1"/>
    <cacheHierarchy uniqueName="[Promoter Sales].[Sellthru_Qty]" caption="Sellthru_Qty" attribute="1" defaultMemberUniqueName="[Promoter Sales].[Sellthru_Qty].[All]" allUniqueName="[Promoter Sales].[Sellthru_Qty].[All]" dimensionUniqueName="[Promoter Sales]" displayFolder="" count="0" unbalanced="0" hidden="1"/>
    <cacheHierarchy uniqueName="[Promoter Sales].[Shop_SFDC_ID]" caption="Shop_SFDC_ID" attribute="1" defaultMemberUniqueName="[Promoter Sales].[Shop_SFDC_ID].[All]" allUniqueName="[Promoter Sales].[Shop_SFDC_ID].[All]" dimensionUniqueName="[Promoter Sales]" displayFolder="" count="0" unbalanced="0" hidden="1"/>
    <cacheHierarchy uniqueName="[Promoter Sales].[StandardAmt]" caption="StandardAmt" attribute="1" defaultMemberUniqueName="[Promoter Sales].[StandardAmt].[All]" allUniqueName="[Promoter Sales].[StandardAmt].[All]" dimensionUniqueName="[Promoter Sales]" displayFolder="" count="0" unbalanced="0" hidden="1"/>
    <cacheHierarchy uniqueName="[Promoter Sales].[type]" caption="type" attribute="1" defaultMemberUniqueName="[Promoter Sales].[type].[All]" allUniqueName="[Promoter Sales].[type].[All]" dimensionUniqueName="[Promoter Sales]" displayFolder="" count="0" unbalanced="0" hidden="1"/>
    <cacheHierarchy uniqueName="[Promoter Status].[Country_ID]" caption="Country_ID" attribute="1" defaultMemberUniqueName="[Promoter Status].[Country_ID].[All]" allUniqueName="[Promoter Status].[Country_ID].[All]" dimensionUniqueName="[Promoter Status]" displayFolder="" count="0" unbalanced="0" hidden="1"/>
    <cacheHierarchy uniqueName="[Promoter Status].[DateKey]" caption="DateKey" attribute="1" defaultMemberUniqueName="[Promoter Status].[DateKey].[All]" allUniqueName="[Promoter Status].[DateKey].[All]" dimensionUniqueName="[Promoter Status]" displayFolder="" count="0" unbalanced="0" hidden="1"/>
    <cacheHierarchy uniqueName="[Promoter Status].[PromoterId]" caption="PromoterId" attribute="1" defaultMemberUniqueName="[Promoter Status].[PromoterId].[All]" allUniqueName="[Promoter Status].[PromoterId].[All]" dimensionUniqueName="[Promoter Status]" displayFolder="" count="0" unbalanced="0" hidden="1"/>
    <cacheHierarchy uniqueName="[Promoter Status].[PromoterStatus]" caption="PromoterStatus" attribute="1" defaultMemberUniqueName="[Promoter Status].[PromoterStatus].[All]" allUniqueName="[Promoter Status].[PromoterStatus].[All]" dimensionUniqueName="[Promoter Status]" displayFolder="" count="0" unbalanced="0" hidden="1"/>
    <cacheHierarchy uniqueName="[REACH_FCST_MP_AMT].[CompanyCode]" caption="CompanyCode" attribute="1" defaultMemberUniqueName="[REACH_FCST_MP_AMT].[CompanyCode].[All]" allUniqueName="[REACH_FCST_MP_AMT].[CompanyCode].[All]" dimensionUniqueName="[REACH_FCST_MP_AMT]" displayFolder="" count="0" unbalanced="0" hidden="1"/>
    <cacheHierarchy uniqueName="[REACH_FCST_MP_AMT].[Currency]" caption="Currency" attribute="1" defaultMemberUniqueName="[REACH_FCST_MP_AMT].[Currency].[All]" allUniqueName="[REACH_FCST_MP_AMT].[Currency].[All]" dimensionUniqueName="[REACH_FCST_MP_AMT]" displayFolder="" count="0" unbalanced="0" hidden="1"/>
    <cacheHierarchy uniqueName="[REACH_FCST_MP_AMT].[DateRefMonth]" caption="DateRefMonth" attribute="1" defaultMemberUniqueName="[REACH_FCST_MP_AMT].[DateRefMonth].[All]" allUniqueName="[REACH_FCST_MP_AMT].[DateRefMonth].[All]" dimensionUniqueName="[REACH_FCST_MP_AMT]" displayFolder="" count="0" unbalanced="0" hidden="1"/>
    <cacheHierarchy uniqueName="[REACH_FCST_MP_AMT].[MP_Amt]" caption="MP_Amt" attribute="1" defaultMemberUniqueName="[REACH_FCST_MP_AMT].[MP_Amt].[All]" allUniqueName="[REACH_FCST_MP_AMT].[MP_Amt].[All]" dimensionUniqueName="[REACH_FCST_MP_AMT]" displayFolder="" count="0" unbalanced="0" hidden="1"/>
    <cacheHierarchy uniqueName="[REACH_FCST_MP_AMT].[MP_Amt_Derived]" caption="MP_Amt_Derived" attribute="1" defaultMemberUniqueName="[REACH_FCST_MP_AMT].[MP_Amt_Derived].[All]" allUniqueName="[REACH_FCST_MP_AMT].[MP_Amt_Derived].[All]" dimensionUniqueName="[REACH_FCST_MP_AMT]" displayFolder="" count="0" unbalanced="0" hidden="1"/>
    <cacheHierarchy uniqueName="[REACH_FCST_MP_AMT].[Product_Code]" caption="Product_Code" attribute="1" defaultMemberUniqueName="[REACH_FCST_MP_AMT].[Product_Code].[All]" allUniqueName="[REACH_FCST_MP_AMT].[Product_Code].[All]" dimensionUniqueName="[REACH_FCST_MP_AMT]" displayFolder="" count="0" unbalanced="0" hidden="1"/>
    <cacheHierarchy uniqueName="[REACH_FCST_MP_AMT].[refkey]" caption="refkey" attribute="1" defaultMemberUniqueName="[REACH_FCST_MP_AMT].[refkey].[All]" allUniqueName="[REACH_FCST_MP_AMT].[refkey].[All]" dimensionUniqueName="[REACH_FCST_MP_AMT]" displayFolder="" count="0" unbalanced="0" hidden="1"/>
    <cacheHierarchy uniqueName="[REACH_FCST_MP_AMT].[SnapShot]" caption="SnapShot" attribute="1" defaultMemberUniqueName="[REACH_FCST_MP_AMT].[SnapShot].[All]" allUniqueName="[REACH_FCST_MP_AMT].[SnapShot].[All]" dimensionUniqueName="[REACH_FCST_MP_AMT]" displayFolder="" count="0" unbalanced="0" hidden="1"/>
    <cacheHierarchy uniqueName="[REACH_FCST_MP_AMT].[SubmissionYearMonth]" caption="SubmissionYearMonth" attribute="1" defaultMemberUniqueName="[REACH_FCST_MP_AMT].[SubmissionYearMonth].[All]" allUniqueName="[REACH_FCST_MP_AMT].[SubmissionYearMonth].[All]" dimensionUniqueName="[REACH_FCST_MP_AMT]" displayFolder="" count="0" unbalanced="0" hidden="1"/>
    <cacheHierarchy uniqueName="[REACH_FCST_MP_AMT].[Version]" caption="Version" attribute="1" defaultMemberUniqueName="[REACH_FCST_MP_AMT].[Version].[All]" allUniqueName="[REACH_FCST_MP_AMT].[Version].[All]" dimensionUniqueName="[REACH_FCST_MP_AMT]" displayFolder="" count="0" unbalanced="0" hidden="1"/>
    <cacheHierarchy uniqueName="[REACH_FCST_OS_AMT].[CompanyCode]" caption="CompanyCode" attribute="1" defaultMemberUniqueName="[REACH_FCST_OS_AMT].[CompanyCode].[All]" allUniqueName="[REACH_FCST_OS_AMT].[CompanyCode].[All]" dimensionUniqueName="[REACH_FCST_OS_AMT]" displayFolder="" count="0" unbalanced="0" hidden="1"/>
    <cacheHierarchy uniqueName="[REACH_FCST_OS_AMT].[Currency]" caption="Currency" attribute="1" defaultMemberUniqueName="[REACH_FCST_OS_AMT].[Currency].[All]" allUniqueName="[REACH_FCST_OS_AMT].[Currency].[All]" dimensionUniqueName="[REACH_FCST_OS_AMT]" displayFolder="" count="0" unbalanced="0" hidden="1"/>
    <cacheHierarchy uniqueName="[REACH_FCST_OS_AMT].[DateRefMonth]" caption="DateRefMonth" attribute="1" defaultMemberUniqueName="[REACH_FCST_OS_AMT].[DateRefMonth].[All]" allUniqueName="[REACH_FCST_OS_AMT].[DateRefMonth].[All]" dimensionUniqueName="[REACH_FCST_OS_AMT]" displayFolder="" count="0" unbalanced="0" hidden="1"/>
    <cacheHierarchy uniqueName="[REACH_FCST_OS_AMT].[Net_Sales]" caption="Net_Sales" attribute="1" defaultMemberUniqueName="[REACH_FCST_OS_AMT].[Net_Sales].[All]" allUniqueName="[REACH_FCST_OS_AMT].[Net_Sales].[All]" dimensionUniqueName="[REACH_FCST_OS_AMT]" displayFolder="" count="0" unbalanced="0" hidden="1"/>
    <cacheHierarchy uniqueName="[REACH_FCST_OS_AMT].[Net_Sales_Derived]" caption="Net_Sales_Derived" attribute="1" defaultMemberUniqueName="[REACH_FCST_OS_AMT].[Net_Sales_Derived].[All]" allUniqueName="[REACH_FCST_OS_AMT].[Net_Sales_Derived].[All]" dimensionUniqueName="[REACH_FCST_OS_AMT]" displayFolder="" count="0" unbalanced="0" hidden="1"/>
    <cacheHierarchy uniqueName="[REACH_FCST_OS_AMT].[Product_Code]" caption="Product_Code" attribute="1" defaultMemberUniqueName="[REACH_FCST_OS_AMT].[Product_Code].[All]" allUniqueName="[REACH_FCST_OS_AMT].[Product_Code].[All]" dimensionUniqueName="[REACH_FCST_OS_AMT]" displayFolder="" count="0" unbalanced="0" hidden="1"/>
    <cacheHierarchy uniqueName="[REACH_FCST_OS_AMT].[refkey]" caption="refkey" attribute="1" defaultMemberUniqueName="[REACH_FCST_OS_AMT].[refkey].[All]" allUniqueName="[REACH_FCST_OS_AMT].[refkey].[All]" dimensionUniqueName="[REACH_FCST_OS_AMT]" displayFolder="" count="0" unbalanced="0" hidden="1"/>
    <cacheHierarchy uniqueName="[REACH_FCST_OS_AMT].[SnapShot]" caption="SnapShot" attribute="1" defaultMemberUniqueName="[REACH_FCST_OS_AMT].[SnapShot].[All]" allUniqueName="[REACH_FCST_OS_AMT].[SnapShot].[All]" dimensionUniqueName="[REACH_FCST_OS_AMT]" displayFolder="" count="0" unbalanced="0" hidden="1"/>
    <cacheHierarchy uniqueName="[REACH_FCST_OS_AMT].[SubmissionYearMonth]" caption="SubmissionYearMonth" attribute="1" defaultMemberUniqueName="[REACH_FCST_OS_AMT].[SubmissionYearMonth].[All]" allUniqueName="[REACH_FCST_OS_AMT].[SubmissionYearMonth].[All]" dimensionUniqueName="[REACH_FCST_OS_AMT]" displayFolder="" count="0" unbalanced="0" hidden="1"/>
    <cacheHierarchy uniqueName="[REACH_FCST_OS_AMT].[Version]" caption="Version" attribute="1" defaultMemberUniqueName="[REACH_FCST_OS_AMT].[Version].[All]" allUniqueName="[REACH_FCST_OS_AMT].[Version].[All]" dimensionUniqueName="[REACH_FCST_OS_AMT]" displayFolder="" count="0" unbalanced="0" hidden="1"/>
    <cacheHierarchy uniqueName="[REACH_FCST_QTY].[CompanyCode]" caption="CompanyCode" attribute="1" defaultMemberUniqueName="[REACH_FCST_QTY].[CompanyCode].[All]" allUniqueName="[REACH_FCST_QTY].[CompanyCode].[All]" dimensionUniqueName="[REACH_FCST_QTY]" displayFolder="" count="0" unbalanced="0" hidden="1"/>
    <cacheHierarchy uniqueName="[REACH_FCST_QTY].[Currency]" caption="Currency" attribute="1" defaultMemberUniqueName="[REACH_FCST_QTY].[Currency].[All]" allUniqueName="[REACH_FCST_QTY].[Currency].[All]" dimensionUniqueName="[REACH_FCST_QTY]" displayFolder="" count="0" unbalanced="0" hidden="1"/>
    <cacheHierarchy uniqueName="[REACH_FCST_QTY].[DateRefMonth]" caption="DateRefMonth" attribute="1" defaultMemberUniqueName="[REACH_FCST_QTY].[DateRefMonth].[All]" allUniqueName="[REACH_FCST_QTY].[DateRefMonth].[All]" dimensionUniqueName="[REACH_FCST_QTY]" displayFolder="" count="0" unbalanced="0" hidden="1"/>
    <cacheHierarchy uniqueName="[REACH_FCST_QTY].[Product_Code]" caption="Product_Code" attribute="1" defaultMemberUniqueName="[REACH_FCST_QTY].[Product_Code].[All]" allUniqueName="[REACH_FCST_QTY].[Product_Code].[All]" dimensionUniqueName="[REACH_FCST_QTY]" displayFolder="" count="0" unbalanced="0" hidden="1"/>
    <cacheHierarchy uniqueName="[REACH_FCST_QTY].[Quantity]" caption="Quantity" attribute="1" defaultMemberUniqueName="[REACH_FCST_QTY].[Quantity].[All]" allUniqueName="[REACH_FCST_QTY].[Quantity].[All]" dimensionUniqueName="[REACH_FCST_QTY]" displayFolder="" count="0" unbalanced="0" hidden="1"/>
    <cacheHierarchy uniqueName="[REACH_FCST_QTY].[refkey]" caption="refkey" attribute="1" defaultMemberUniqueName="[REACH_FCST_QTY].[refkey].[All]" allUniqueName="[REACH_FCST_QTY].[refkey].[All]" dimensionUniqueName="[REACH_FCST_QTY]" displayFolder="" count="0" unbalanced="0" hidden="1"/>
    <cacheHierarchy uniqueName="[REACH_FCST_QTY].[SnapShot]" caption="SnapShot" attribute="1" defaultMemberUniqueName="[REACH_FCST_QTY].[SnapShot].[All]" allUniqueName="[REACH_FCST_QTY].[SnapShot].[All]" dimensionUniqueName="[REACH_FCST_QTY]" displayFolder="" count="0" unbalanced="0" hidden="1"/>
    <cacheHierarchy uniqueName="[REACH_FCST_QTY].[SubmissionYearMonth]" caption="SubmissionYearMonth" attribute="1" defaultMemberUniqueName="[REACH_FCST_QTY].[SubmissionYearMonth].[All]" allUniqueName="[REACH_FCST_QTY].[SubmissionYearMonth].[All]" dimensionUniqueName="[REACH_FCST_QTY]" displayFolder="" count="0" unbalanced="0" hidden="1"/>
    <cacheHierarchy uniqueName="[REACH_FCST_QTY].[Version]" caption="Version" attribute="1" defaultMemberUniqueName="[REACH_FCST_QTY].[Version].[All]" allUniqueName="[REACH_FCST_QTY].[Version].[All]" dimensionUniqueName="[REACH_FCST_QTY]" displayFolder="" count="0" unbalanced="0" hidden="1"/>
    <cacheHierarchy uniqueName="[REACH_OB_MP_AMT].[CompanyCode]" caption="CompanyCode" attribute="1" defaultMemberUniqueName="[REACH_OB_MP_AMT].[CompanyCode].[All]" allUniqueName="[REACH_OB_MP_AMT].[CompanyCode].[All]" dimensionUniqueName="[REACH_OB_MP_AMT]" displayFolder="" count="0" unbalanced="0" hidden="1"/>
    <cacheHierarchy uniqueName="[REACH_OB_MP_AMT].[Currency]" caption="Currency" attribute="1" defaultMemberUniqueName="[REACH_OB_MP_AMT].[Currency].[All]" allUniqueName="[REACH_OB_MP_AMT].[Currency].[All]" dimensionUniqueName="[REACH_OB_MP_AMT]" displayFolder="" count="0" unbalanced="0" hidden="1"/>
    <cacheHierarchy uniqueName="[REACH_OB_MP_AMT].[DateRefMonth]" caption="DateRefMonth" attribute="1" defaultMemberUniqueName="[REACH_OB_MP_AMT].[DateRefMonth].[All]" allUniqueName="[REACH_OB_MP_AMT].[DateRefMonth].[All]" dimensionUniqueName="[REACH_OB_MP_AMT]" displayFolder="" count="0" unbalanced="0" hidden="1"/>
    <cacheHierarchy uniqueName="[REACH_OB_MP_AMT].[MP_Amt]" caption="MP_Amt" attribute="1" defaultMemberUniqueName="[REACH_OB_MP_AMT].[MP_Amt].[All]" allUniqueName="[REACH_OB_MP_AMT].[MP_Amt].[All]" dimensionUniqueName="[REACH_OB_MP_AMT]" displayFolder="" count="0" unbalanced="0" hidden="1"/>
    <cacheHierarchy uniqueName="[REACH_OB_MP_AMT].[MP_Amt_Derived]" caption="MP_Amt_Derived" attribute="1" defaultMemberUniqueName="[REACH_OB_MP_AMT].[MP_Amt_Derived].[All]" allUniqueName="[REACH_OB_MP_AMT].[MP_Amt_Derived].[All]" dimensionUniqueName="[REACH_OB_MP_AMT]" displayFolder="" count="0" unbalanced="0" hidden="1"/>
    <cacheHierarchy uniqueName="[REACH_OB_MP_AMT].[Product_Code]" caption="Product_Code" attribute="1" defaultMemberUniqueName="[REACH_OB_MP_AMT].[Product_Code].[All]" allUniqueName="[REACH_OB_MP_AMT].[Product_Code].[All]" dimensionUniqueName="[REACH_OB_MP_AMT]" displayFolder="" count="0" unbalanced="0" hidden="1"/>
    <cacheHierarchy uniqueName="[REACH_OB_MP_AMT].[refkey]" caption="refkey" attribute="1" defaultMemberUniqueName="[REACH_OB_MP_AMT].[refkey].[All]" allUniqueName="[REACH_OB_MP_AMT].[refkey].[All]" dimensionUniqueName="[REACH_OB_MP_AMT]" displayFolder="" count="0" unbalanced="0" hidden="1"/>
    <cacheHierarchy uniqueName="[REACH_OB_MP_AMT].[SnapShot]" caption="SnapShot" attribute="1" defaultMemberUniqueName="[REACH_OB_MP_AMT].[SnapShot].[All]" allUniqueName="[REACH_OB_MP_AMT].[SnapShot].[All]" dimensionUniqueName="[REACH_OB_MP_AMT]" displayFolder="" count="0" unbalanced="0" hidden="1"/>
    <cacheHierarchy uniqueName="[REACH_OB_MP_AMT].[SubmissionYearMonth]" caption="SubmissionYearMonth" attribute="1" defaultMemberUniqueName="[REACH_OB_MP_AMT].[SubmissionYearMonth].[All]" allUniqueName="[REACH_OB_MP_AMT].[SubmissionYearMonth].[All]" dimensionUniqueName="[REACH_OB_MP_AMT]" displayFolder="" count="0" unbalanced="0" hidden="1"/>
    <cacheHierarchy uniqueName="[REACH_OB_MP_AMT].[Version]" caption="Version" attribute="1" defaultMemberUniqueName="[REACH_OB_MP_AMT].[Version].[All]" allUniqueName="[REACH_OB_MP_AMT].[Version].[All]" dimensionUniqueName="[REACH_OB_MP_AMT]" displayFolder="" count="0" unbalanced="0" hidden="1"/>
    <cacheHierarchy uniqueName="[REACH_OB_OS_AMT].[CompanyCode]" caption="CompanyCode" attribute="1" defaultMemberUniqueName="[REACH_OB_OS_AMT].[CompanyCode].[All]" allUniqueName="[REACH_OB_OS_AMT].[CompanyCode].[All]" dimensionUniqueName="[REACH_OB_OS_AMT]" displayFolder="" count="0" unbalanced="0" hidden="1"/>
    <cacheHierarchy uniqueName="[REACH_OB_OS_AMT].[Currency]" caption="Currency" attribute="1" defaultMemberUniqueName="[REACH_OB_OS_AMT].[Currency].[All]" allUniqueName="[REACH_OB_OS_AMT].[Currency].[All]" dimensionUniqueName="[REACH_OB_OS_AMT]" displayFolder="" count="0" unbalanced="0" hidden="1"/>
    <cacheHierarchy uniqueName="[REACH_OB_OS_AMT].[DateRefMonth]" caption="DateRefMonth" attribute="1" defaultMemberUniqueName="[REACH_OB_OS_AMT].[DateRefMonth].[All]" allUniqueName="[REACH_OB_OS_AMT].[DateRefMonth].[All]" dimensionUniqueName="[REACH_OB_OS_AMT]" displayFolder="" count="0" unbalanced="0" hidden="1"/>
    <cacheHierarchy uniqueName="[REACH_OB_OS_AMT].[Net_Sales]" caption="Net_Sales" attribute="1" defaultMemberUniqueName="[REACH_OB_OS_AMT].[Net_Sales].[All]" allUniqueName="[REACH_OB_OS_AMT].[Net_Sales].[All]" dimensionUniqueName="[REACH_OB_OS_AMT]" displayFolder="" count="0" unbalanced="0" hidden="1"/>
    <cacheHierarchy uniqueName="[REACH_OB_OS_AMT].[Net_Sales_Derived]" caption="Net_Sales_Derived" attribute="1" defaultMemberUniqueName="[REACH_OB_OS_AMT].[Net_Sales_Derived].[All]" allUniqueName="[REACH_OB_OS_AMT].[Net_Sales_Derived].[All]" dimensionUniqueName="[REACH_OB_OS_AMT]" displayFolder="" count="0" unbalanced="0" hidden="1"/>
    <cacheHierarchy uniqueName="[REACH_OB_OS_AMT].[Product_Code]" caption="Product_Code" attribute="1" defaultMemberUniqueName="[REACH_OB_OS_AMT].[Product_Code].[All]" allUniqueName="[REACH_OB_OS_AMT].[Product_Code].[All]" dimensionUniqueName="[REACH_OB_OS_AMT]" displayFolder="" count="0" unbalanced="0" hidden="1"/>
    <cacheHierarchy uniqueName="[REACH_OB_OS_AMT].[refkey]" caption="refkey" attribute="1" defaultMemberUniqueName="[REACH_OB_OS_AMT].[refkey].[All]" allUniqueName="[REACH_OB_OS_AMT].[refkey].[All]" dimensionUniqueName="[REACH_OB_OS_AMT]" displayFolder="" count="0" unbalanced="0" hidden="1"/>
    <cacheHierarchy uniqueName="[REACH_OB_OS_AMT].[SnapShot]" caption="SnapShot" attribute="1" defaultMemberUniqueName="[REACH_OB_OS_AMT].[SnapShot].[All]" allUniqueName="[REACH_OB_OS_AMT].[SnapShot].[All]" dimensionUniqueName="[REACH_OB_OS_AMT]" displayFolder="" count="0" unbalanced="0" hidden="1"/>
    <cacheHierarchy uniqueName="[REACH_OB_OS_AMT].[SubmissionYearMonth]" caption="SubmissionYearMonth" attribute="1" defaultMemberUniqueName="[REACH_OB_OS_AMT].[SubmissionYearMonth].[All]" allUniqueName="[REACH_OB_OS_AMT].[SubmissionYearMonth].[All]" dimensionUniqueName="[REACH_OB_OS_AMT]" displayFolder="" count="0" unbalanced="0" hidden="1"/>
    <cacheHierarchy uniqueName="[REACH_OB_OS_AMT].[Version]" caption="Version" attribute="1" defaultMemberUniqueName="[REACH_OB_OS_AMT].[Version].[All]" allUniqueName="[REACH_OB_OS_AMT].[Version].[All]" dimensionUniqueName="[REACH_OB_OS_AMT]" displayFolder="" count="0" unbalanced="0" hidden="1"/>
    <cacheHierarchy uniqueName="[REACH_OB_QTY].[CompanyCode]" caption="CompanyCode" attribute="1" defaultMemberUniqueName="[REACH_OB_QTY].[CompanyCode].[All]" allUniqueName="[REACH_OB_QTY].[CompanyCode].[All]" dimensionUniqueName="[REACH_OB_QTY]" displayFolder="" count="0" unbalanced="0" hidden="1"/>
    <cacheHierarchy uniqueName="[REACH_OB_QTY].[Currency]" caption="Currency" attribute="1" defaultMemberUniqueName="[REACH_OB_QTY].[Currency].[All]" allUniqueName="[REACH_OB_QTY].[Currency].[All]" dimensionUniqueName="[REACH_OB_QTY]" displayFolder="" count="0" unbalanced="0" hidden="1"/>
    <cacheHierarchy uniqueName="[REACH_OB_QTY].[DateRefMonth]" caption="DateRefMonth" attribute="1" defaultMemberUniqueName="[REACH_OB_QTY].[DateRefMonth].[All]" allUniqueName="[REACH_OB_QTY].[DateRefMonth].[All]" dimensionUniqueName="[REACH_OB_QTY]" displayFolder="" count="0" unbalanced="0" hidden="1"/>
    <cacheHierarchy uniqueName="[REACH_OB_QTY].[Product_Code]" caption="Product_Code" attribute="1" defaultMemberUniqueName="[REACH_OB_QTY].[Product_Code].[All]" allUniqueName="[REACH_OB_QTY].[Product_Code].[All]" dimensionUniqueName="[REACH_OB_QTY]" displayFolder="" count="0" unbalanced="0" hidden="1"/>
    <cacheHierarchy uniqueName="[REACH_OB_QTY].[Quantity]" caption="Quantity" attribute="1" defaultMemberUniqueName="[REACH_OB_QTY].[Quantity].[All]" allUniqueName="[REACH_OB_QTY].[Quantity].[All]" dimensionUniqueName="[REACH_OB_QTY]" displayFolder="" count="0" unbalanced="0" hidden="1"/>
    <cacheHierarchy uniqueName="[REACH_OB_QTY].[refkey]" caption="refkey" attribute="1" defaultMemberUniqueName="[REACH_OB_QTY].[refkey].[All]" allUniqueName="[REACH_OB_QTY].[refkey].[All]" dimensionUniqueName="[REACH_OB_QTY]" displayFolder="" count="0" unbalanced="0" hidden="1"/>
    <cacheHierarchy uniqueName="[REACH_OB_QTY].[SnapShot]" caption="SnapShot" attribute="1" defaultMemberUniqueName="[REACH_OB_QTY].[SnapShot].[All]" allUniqueName="[REACH_OB_QTY].[SnapShot].[All]" dimensionUniqueName="[REACH_OB_QTY]" displayFolder="" count="0" unbalanced="0" hidden="1"/>
    <cacheHierarchy uniqueName="[REACH_OB_QTY].[SubmissionYearMonth]" caption="SubmissionYearMonth" attribute="1" defaultMemberUniqueName="[REACH_OB_QTY].[SubmissionYearMonth].[All]" allUniqueName="[REACH_OB_QTY].[SubmissionYearMonth].[All]" dimensionUniqueName="[REACH_OB_QTY]" displayFolder="" count="0" unbalanced="0" hidden="1"/>
    <cacheHierarchy uniqueName="[REACH_OB_QTY].[Version]" caption="Version" attribute="1" defaultMemberUniqueName="[REACH_OB_QTY].[Version].[All]" allUniqueName="[REACH_OB_QTY].[Version].[All]" dimensionUniqueName="[REACH_OB_QTY]" displayFolder="" count="0" unbalanced="0" hidden="1"/>
    <cacheHierarchy uniqueName="[RMP SellThru].[CountryCode]" caption="CountryCode" attribute="1" defaultMemberUniqueName="[RMP SellThru].[CountryCode].[All]" allUniqueName="[RMP SellThru].[CountryCode].[All]" dimensionUniqueName="[RMP SellThru]" displayFolder="" count="0" unbalanced="0" hidden="1"/>
    <cacheHierarchy uniqueName="[RMP SellThru].[Final_ST_Ttl_Amt]" caption="Final_ST_Ttl_Amt" attribute="1" defaultMemberUniqueName="[RMP SellThru].[Final_ST_Ttl_Amt].[All]" allUniqueName="[RMP SellThru].[Final_ST_Ttl_Amt].[All]" dimensionUniqueName="[RMP SellThru]" displayFolder="" count="0" unbalanced="0" hidden="1"/>
    <cacheHierarchy uniqueName="[RMP SellThru].[Model_Code]" caption="Model_Code" attribute="1" defaultMemberUniqueName="[RMP SellThru].[Model_Code].[All]" allUniqueName="[RMP SellThru].[Model_Code].[All]" dimensionUniqueName="[RMP SellThru]" displayFolder="" count="0" unbalanced="0" hidden="1"/>
    <cacheHierarchy uniqueName="[RMP SellThru].[Nett_SellThru]" caption="Nett_SellThru" attribute="1" defaultMemberUniqueName="[RMP SellThru].[Nett_SellThru].[All]" allUniqueName="[RMP SellThru].[Nett_SellThru].[All]" dimensionUniqueName="[RMP SellThru]" displayFolder="" count="0" unbalanced="0" hidden="1"/>
    <cacheHierarchy uniqueName="[RMP SellThru].[Promoter_SFID]" caption="Promoter_SFID" attribute="1" defaultMemberUniqueName="[RMP SellThru].[Promoter_SFID].[All]" allUniqueName="[RMP SellThru].[Promoter_SFID].[All]" dimensionUniqueName="[RMP SellThru]" displayFolder="" count="0" unbalanced="0" hidden="1"/>
    <cacheHierarchy uniqueName="[RMP SellThru].[ReturnQty]" caption="ReturnQty" attribute="1" defaultMemberUniqueName="[RMP SellThru].[ReturnQty].[All]" allUniqueName="[RMP SellThru].[ReturnQty].[All]" dimensionUniqueName="[RMP SellThru]" displayFolder="" count="0" unbalanced="0" hidden="1"/>
    <cacheHierarchy uniqueName="[RMP SellThru].[sales_channel_joinkey]" caption="sales_channel_joinkey" attribute="1" defaultMemberUniqueName="[RMP SellThru].[sales_channel_joinkey].[All]" allUniqueName="[RMP SellThru].[sales_channel_joinkey].[All]" dimensionUniqueName="[RMP SellThru]" displayFolder="" count="0" unbalanced="0" hidden="1"/>
    <cacheHierarchy uniqueName="[RMP SellThru].[Sales_Type]" caption="Sales_Type" attribute="1" defaultMemberUniqueName="[RMP SellThru].[Sales_Type].[All]" allUniqueName="[RMP SellThru].[Sales_Type].[All]" dimensionUniqueName="[RMP SellThru]" displayFolder="" count="0" unbalanced="0" hidden="1"/>
    <cacheHierarchy uniqueName="[RMP SellThru].[Sell_Through_Date]" caption="Sell_Through_Date" attribute="1" defaultMemberUniqueName="[RMP SellThru].[Sell_Through_Date].[All]" allUniqueName="[RMP SellThru].[Sell_Through_Date].[All]" dimensionUniqueName="[RMP SellThru]" displayFolder="" count="0" unbalanced="0" hidden="1"/>
    <cacheHierarchy uniqueName="[RMP SellThru].[SellThruQty]" caption="SellThruQty" attribute="1" defaultMemberUniqueName="[RMP SellThru].[SellThruQty].[All]" allUniqueName="[RMP SellThru].[SellThruQty].[All]" dimensionUniqueName="[RMP SellThru]" displayFolder="" count="0" unbalanced="0" hidden="1"/>
    <cacheHierarchy uniqueName="[RMP SellThru].[shop_sfid]" caption="shop_sfid" attribute="1" defaultMemberUniqueName="[RMP SellThru].[shop_sfid].[All]" allUniqueName="[RMP SellThru].[shop_sfid].[All]" dimensionUniqueName="[RMP SellThru]" displayFolder="" count="0" unbalanced="0" hidden="1"/>
    <cacheHierarchy uniqueName="[RMP SellThru].[Trans_Sales_Amt]" caption="Trans_Sales_Amt" attribute="1" defaultMemberUniqueName="[RMP SellThru].[Trans_Sales_Amt].[All]" allUniqueName="[RMP SellThru].[Trans_Sales_Amt].[All]" dimensionUniqueName="[RMP SellThru]" displayFolder="" count="0" unbalanced="0" hidden="1"/>
    <cacheHierarchy uniqueName="[RMP SellThru].[Trans_Type]" caption="Trans_Type" attribute="1" defaultMemberUniqueName="[RMP SellThru].[Trans_Type].[All]" allUniqueName="[RMP SellThru].[Trans_Type].[All]" dimensionUniqueName="[RMP SellThru]" displayFolder="" count="0" unbalanced="0" hidden="1"/>
    <cacheHierarchy uniqueName="[RMP SellThru].[Transno]" caption="Transno" attribute="1" defaultMemberUniqueName="[RMP SellThru].[Transno].[All]" allUniqueName="[RMP SellThru].[Transno].[All]" dimensionUniqueName="[RMP SellThru]" displayFolder="" count="0" unbalanced="0" hidden="1"/>
    <cacheHierarchy uniqueName="[RMP SellThru].[Type]" caption="Type" attribute="1" defaultMemberUniqueName="[RMP SellThru].[Type].[All]" allUniqueName="[RMP SellThru].[Type].[All]" dimensionUniqueName="[RMP SellThru]" displayFolder="" count="0" unbalanced="0" hidden="1"/>
    <cacheHierarchy uniqueName="[Sales Channel].[Account_Group_code]" caption="Account_Group_code" attribute="1" defaultMemberUniqueName="[Sales Channel].[Account_Group_code].[All]" allUniqueName="[Sales Channel].[Account_Group_code].[All]" dimensionUniqueName="[Sales Channel]" displayFolder="" count="0" unbalanced="0" hidden="1"/>
    <cacheHierarchy uniqueName="[Sales Channel].[Account_Guid]" caption="Account_Guid" attribute="1" defaultMemberUniqueName="[Sales Channel].[Account_Guid].[All]" allUniqueName="[Sales Channel].[Account_Guid].[All]" dimensionUniqueName="[Sales Channel]" displayFolder="" count="0" unbalanced="0" hidden="1"/>
    <cacheHierarchy uniqueName="[Sales Channel].[CAM_Key_Dealer]" caption="CAM_Key_Dealer" attribute="1" defaultMemberUniqueName="[Sales Channel].[CAM_Key_Dealer].[All]" allUniqueName="[Sales Channel].[CAM_Key_Dealer].[All]" dimensionUniqueName="[Sales Channel]" displayFolder="" count="0" unbalanced="0" hidden="1"/>
    <cacheHierarchy uniqueName="[Sales Channel].[Company_code]" caption="Company_code" attribute="1" defaultMemberUniqueName="[Sales Channel].[Company_code].[All]" allUniqueName="[Sales Channel].[Company_code].[All]" dimensionUniqueName="[Sales Channel]" displayFolder="" count="0" unbalanced="0" hidden="1"/>
    <cacheHierarchy uniqueName="[Sales Channel].[Country_ID]" caption="Country_ID" attribute="1" defaultMemberUniqueName="[Sales Channel].[Country_ID].[All]" allUniqueName="[Sales Channel].[Country_ID].[All]" dimensionUniqueName="[Sales Channel]" displayFolder="" count="0" unbalanced="0" hidden="1"/>
    <cacheHierarchy uniqueName="[Sales Channel].[country_join]" caption="country_join" attribute="1" defaultMemberUniqueName="[Sales Channel].[country_join].[All]" allUniqueName="[Sales Channel].[country_join].[All]" dimensionUniqueName="[Sales Channel]" displayFolder="" count="0" unbalanced="0" hidden="1"/>
    <cacheHierarchy uniqueName="[Sales Channel].[Currency]" caption="Currency" attribute="1" defaultMemberUniqueName="[Sales Channel].[Currency].[All]" allUniqueName="[Sales Channel].[Currency].[All]" dimensionUniqueName="[Sales Channel]" displayFolder="" count="0" unbalanced="0" hidden="1"/>
    <cacheHierarchy uniqueName="[Sales Channel].[Customer_account_group]" caption="Customer_account_group" attribute="1" defaultMemberUniqueName="[Sales Channel].[Customer_account_group].[All]" allUniqueName="[Sales Channel].[Customer_account_group].[All]" dimensionUniqueName="[Sales Channel]" displayFolder="" count="0" unbalanced="0" hidden="1"/>
    <cacheHierarchy uniqueName="[Sales Channel].[Key]" caption="Key" attribute="1" defaultMemberUniqueName="[Sales Channel].[Key].[All]" allUniqueName="[Sales Channel].[Key].[All]" dimensionUniqueName="[Sales Channel]" displayFolder="" count="0" unbalanced="0" hidden="1"/>
    <cacheHierarchy uniqueName="[Sales Channel].[Ref_Key]" caption="Ref_Key" attribute="1" defaultMemberUniqueName="[Sales Channel].[Ref_Key].[All]" allUniqueName="[Sales Channel].[Ref_Key].[All]" dimensionUniqueName="[Sales Channel]" displayFolder="" count="0" unbalanced="0" hidden="1"/>
    <cacheHierarchy uniqueName="[Sales Channel].[SC_Key_Dealer]" caption="SC_Key_Dealer" attribute="1" defaultMemberUniqueName="[Sales Channel].[SC_Key_Dealer].[All]" allUniqueName="[Sales Channel].[SC_Key_Dealer].[All]" dimensionUniqueName="[Sales Channel]" displayFolder="" count="0" unbalanced="0" hidden="1"/>
    <cacheHierarchy uniqueName="[Sales Channel].[Shop_Guid]" caption="Shop_Guid" attribute="1" defaultMemberUniqueName="[Sales Channel].[Shop_Guid].[All]" allUniqueName="[Sales Channel].[Shop_Guid].[All]" dimensionUniqueName="[Sales Channel]" displayFolder="" count="0" unbalanced="0" hidden="1"/>
    <cacheHierarchy uniqueName="[Sales Channel].[Sub_Branch_Guid]" caption="Sub_Branch_Guid" attribute="1" defaultMemberUniqueName="[Sales Channel].[Sub_Branch_Guid].[All]" allUniqueName="[Sales Channel].[Sub_Branch_Guid].[All]" dimensionUniqueName="[Sales Channel]" displayFolder="" count="0" unbalanced="0" hidden="1"/>
    <cacheHierarchy uniqueName="[Sales Channel].[Value]" caption="Value" attribute="1" defaultMemberUniqueName="[Sales Channel].[Value].[All]" allUniqueName="[Sales Channel].[Value].[All]" dimensionUniqueName="[Sales Channel]" displayFolder="" count="0" unbalanced="0" hidden="1"/>
    <cacheHierarchy uniqueName="[sellthru_trend].[DateRefWeek]" caption="DateRefWeek" attribute="1" defaultMemberUniqueName="[sellthru_trend].[DateRefWeek].[All]" allUniqueName="[sellthru_trend].[DateRefWeek].[All]" dimensionUniqueName="[sellthru_trend]" displayFolder="" count="0" unbalanced="0" hidden="1"/>
    <cacheHierarchy uniqueName="[sellthru_trend].[ModelCode]" caption="ModelCode" attribute="1" defaultMemberUniqueName="[sellthru_trend].[ModelCode].[All]" allUniqueName="[sellthru_trend].[ModelCode].[All]" dimensionUniqueName="[sellthru_trend]" displayFolder="" count="0" unbalanced="0" hidden="1"/>
    <cacheHierarchy uniqueName="[sellthru_trend].[Qty]" caption="Qty" attribute="1" defaultMemberUniqueName="[sellthru_trend].[Qty].[All]" allUniqueName="[sellthru_trend].[Qty].[All]" dimensionUniqueName="[sellthru_trend]" displayFolder="" count="0" unbalanced="0" hidden="1"/>
    <cacheHierarchy uniqueName="[sellthru_trend].[sales_channel_joinkey]" caption="sales_channel_joinkey" attribute="1" defaultMemberUniqueName="[sellthru_trend].[sales_channel_joinkey].[All]" allUniqueName="[sellthru_trend].[sales_channel_joinkey].[All]" dimensionUniqueName="[sellthru_trend]" displayFolder="" count="0" unbalanced="0" hidden="1"/>
    <cacheHierarchy uniqueName="[sellthru_trend].[ShopSFID]" caption="ShopSFID" attribute="1" defaultMemberUniqueName="[sellthru_trend].[ShopSFID].[All]" allUniqueName="[sellthru_trend].[ShopSFID].[All]" dimensionUniqueName="[sellthru_trend]" displayFolder="" count="0" unbalanced="0" hidden="1"/>
    <cacheHierarchy uniqueName="[ShipTo Sellin].[account_id]" caption="account_id" attribute="1" defaultMemberUniqueName="[ShipTo Sellin].[account_id].[All]" allUniqueName="[ShipTo Sellin].[account_id].[All]" dimensionUniqueName="[ShipTo Sellin]" displayFolder="" count="0" unbalanced="0" hidden="1"/>
    <cacheHierarchy uniqueName="[ShipTo Sellin].[billing_date]" caption="billing_date" attribute="1" defaultMemberUniqueName="[ShipTo Sellin].[billing_date].[All]" allUniqueName="[ShipTo Sellin].[billing_date].[All]" dimensionUniqueName="[ShipTo Sellin]" displayFolder="" count="0" unbalanced="0" hidden="1"/>
    <cacheHierarchy uniqueName="[ShipTo Sellin].[country_code]" caption="country_code" attribute="1" defaultMemberUniqueName="[ShipTo Sellin].[country_code].[All]" allUniqueName="[ShipTo Sellin].[country_code].[All]" dimensionUniqueName="[ShipTo Sellin]" displayFolder="" count="0" unbalanced="0" hidden="1"/>
    <cacheHierarchy uniqueName="[ShipTo Sellin].[gross_sales_amt]" caption="gross_sales_amt" attribute="1" defaultMemberUniqueName="[ShipTo Sellin].[gross_sales_amt].[All]" allUniqueName="[ShipTo Sellin].[gross_sales_amt].[All]" dimensionUniqueName="[ShipTo Sellin]" displayFolder="" count="0" unbalanced="0" hidden="1"/>
    <cacheHierarchy uniqueName="[ShipTo Sellin].[model_code]" caption="model_code" attribute="1" defaultMemberUniqueName="[ShipTo Sellin].[model_code].[All]" allUniqueName="[ShipTo Sellin].[model_code].[All]" dimensionUniqueName="[ShipTo Sellin]" displayFolder="" count="0" unbalanced="0" hidden="1"/>
    <cacheHierarchy uniqueName="[ShipTo Sellin].[net_sales_amt]" caption="net_sales_amt" attribute="1" defaultMemberUniqueName="[ShipTo Sellin].[net_sales_amt].[All]" allUniqueName="[ShipTo Sellin].[net_sales_amt].[All]" dimensionUniqueName="[ShipTo Sellin]" displayFolder="" count="0" unbalanced="0" hidden="1"/>
    <cacheHierarchy uniqueName="[ShipTo Sellin].[sales_channel_join_key]" caption="sales_channel_join_key" attribute="1" defaultMemberUniqueName="[ShipTo Sellin].[sales_channel_join_key].[All]" allUniqueName="[ShipTo Sellin].[sales_channel_join_key].[All]" dimensionUniqueName="[ShipTo Sellin]" displayFolder="" count="0" unbalanced="0" hidden="1"/>
    <cacheHierarchy uniqueName="[ShipTo Sellin].[sales_qty]" caption="sales_qty" attribute="1" defaultMemberUniqueName="[ShipTo Sellin].[sales_qty].[All]" allUniqueName="[ShipTo Sellin].[sales_qty].[All]" dimensionUniqueName="[ShipTo Sellin]" displayFolder="" count="0" unbalanced="0" hidden="1"/>
    <cacheHierarchy uniqueName="[ShipTo Sellin].[sellin_date]" caption="sellin_date" attribute="1" defaultMemberUniqueName="[ShipTo Sellin].[sellin_date].[All]" allUniqueName="[ShipTo Sellin].[sellin_date].[All]" dimensionUniqueName="[ShipTo Sellin]" displayFolder="" count="0" unbalanced="0" hidden="1"/>
    <cacheHierarchy uniqueName="[ShipTo Sellin].[ship_to]" caption="ship_to" attribute="1" defaultMemberUniqueName="[ShipTo Sellin].[ship_to].[All]" allUniqueName="[ShipTo Sellin].[ship_to].[All]" dimensionUniqueName="[ShipTo Sellin]" displayFolder="" count="0" unbalanced="0" hidden="1"/>
    <cacheHierarchy uniqueName="[Shop Sellthru].[AccountCode_And_CountryID]" caption="AccountCode_And_CountryID" attribute="1" defaultMemberUniqueName="[Shop Sellthru].[AccountCode_And_CountryID].[All]" allUniqueName="[Shop Sellthru].[AccountCode_And_CountryID].[All]" dimensionUniqueName="[Shop Sellthru]" displayFolder="" count="0" unbalanced="0" hidden="1"/>
    <cacheHierarchy uniqueName="[Shop Sellthru].[AllNettSellthruPos]" caption="AllNettSellthruPos" attribute="1" defaultMemberUniqueName="[Shop Sellthru].[AllNettSellthruPos].[All]" allUniqueName="[Shop Sellthru].[AllNettSellthruPos].[All]" dimensionUniqueName="[Shop Sellthru]" displayFolder="" count="0" unbalanced="0" hidden="1"/>
    <cacheHierarchy uniqueName="[Shop Sellthru].[DateKey]" caption="DateKey" attribute="1" defaultMemberUniqueName="[Shop Sellthru].[DateKey].[All]" allUniqueName="[Shop Sellthru].[DateKey].[All]" dimensionUniqueName="[Shop Sellthru]" displayFolder="" count="0" unbalanced="0" hidden="1"/>
    <cacheHierarchy uniqueName="[Shop Sellthru].[DLNPrice]" caption="DLNPrice" attribute="1" defaultMemberUniqueName="[Shop Sellthru].[DLNPrice].[All]" allUniqueName="[Shop Sellthru].[DLNPrice].[All]" dimensionUniqueName="[Shop Sellthru]" displayFolder="" count="0" unbalanced="0" hidden="1"/>
    <cacheHierarchy uniqueName="[Shop Sellthru].[Model_Code]" caption="Model_Code" attribute="1" defaultMemberUniqueName="[Shop Sellthru].[Model_Code].[All]" allUniqueName="[Shop Sellthru].[Model_Code].[All]" dimensionUniqueName="[Shop Sellthru]" displayFolder="" count="0" unbalanced="0" hidden="1"/>
    <cacheHierarchy uniqueName="[Shop Sellthru].[Nett_Sellthru_Qty]" caption="Nett_Sellthru_Qty" attribute="1" defaultMemberUniqueName="[Shop Sellthru].[Nett_Sellthru_Qty].[All]" allUniqueName="[Shop Sellthru].[Nett_Sellthru_Qty].[All]" dimensionUniqueName="[Shop Sellthru]" displayFolder="" count="0" unbalanced="0" hidden="1"/>
    <cacheHierarchy uniqueName="[Shop Sellthru].[PerPiecePricePickUpMonth]" caption="PerPiecePricePickUpMonth" attribute="1" defaultMemberUniqueName="[Shop Sellthru].[PerPiecePricePickUpMonth].[All]" allUniqueName="[Shop Sellthru].[PerPiecePricePickUpMonth].[All]" dimensionUniqueName="[Shop Sellthru]" displayFolder="" count="0" unbalanced="0" hidden="1"/>
    <cacheHierarchy uniqueName="[Shop Sellthru].[PerPiecePriceSellOutAmount]" caption="PerPiecePriceSellOutAmount" attribute="1" defaultMemberUniqueName="[Shop Sellthru].[PerPiecePriceSellOutAmount].[All]" allUniqueName="[Shop Sellthru].[PerPiecePriceSellOutAmount].[All]" dimensionUniqueName="[Shop Sellthru]" displayFolder="" count="0" unbalanced="0" hidden="1"/>
    <cacheHierarchy uniqueName="[Shop Sellthru].[PriceAmount]" caption="PriceAmount" attribute="1" defaultMemberUniqueName="[Shop Sellthru].[PriceAmount].[All]" allUniqueName="[Shop Sellthru].[PriceAmount].[All]" dimensionUniqueName="[Shop Sellthru]" displayFolder="" count="0" unbalanced="0" hidden="1"/>
    <cacheHierarchy uniqueName="[Shop Sellthru].[RefInv_Qty]" caption="RefInv_Qty" attribute="1" defaultMemberUniqueName="[Shop Sellthru].[RefInv_Qty].[All]" allUniqueName="[Shop Sellthru].[RefInv_Qty].[All]" dimensionUniqueName="[Shop Sellthru]" displayFolder="" count="0" unbalanced="0" hidden="1"/>
    <cacheHierarchy uniqueName="[Shop Sellthru].[Region]" caption="Region" attribute="1" defaultMemberUniqueName="[Shop Sellthru].[Region].[All]" allUniqueName="[Shop Sellthru].[Region].[All]" dimensionUniqueName="[Shop Sellthru]" displayFolder="" count="0" unbalanced="0" hidden="1"/>
    <cacheHierarchy uniqueName="[Shop Sellthru].[Return_Qty]" caption="Return_Qty" attribute="1" defaultMemberUniqueName="[Shop Sellthru].[Return_Qty].[All]" allUniqueName="[Shop Sellthru].[Return_Qty].[All]" dimensionUniqueName="[Shop Sellthru]" displayFolder="" count="0" unbalanced="0" hidden="1"/>
    <cacheHierarchy uniqueName="[Shop Sellthru].[sales_channel_joinkey]" caption="sales_channel_joinkey" attribute="1" defaultMemberUniqueName="[Shop Sellthru].[sales_channel_joinkey].[All]" allUniqueName="[Shop Sellthru].[sales_channel_joinkey].[All]" dimensionUniqueName="[Shop Sellthru]" displayFolder="" count="0" unbalanced="0" hidden="1"/>
    <cacheHierarchy uniqueName="[Shop Sellthru].[SellOutAmtDLN]" caption="SellOutAmtDLN" attribute="1" defaultMemberUniqueName="[Shop Sellthru].[SellOutAmtDLN].[All]" allUniqueName="[Shop Sellthru].[SellOutAmtDLN].[All]" dimensionUniqueName="[Shop Sellthru]" displayFolder="" count="0" unbalanced="0" hidden="1"/>
    <cacheHierarchy uniqueName="[Shop Sellthru].[SellOutAmtDnn]" caption="SellOutAmtDnn" attribute="1" defaultMemberUniqueName="[Shop Sellthru].[SellOutAmtDnn].[All]" allUniqueName="[Shop Sellthru].[SellOutAmtDnn].[All]" dimensionUniqueName="[Shop Sellthru]" displayFolder="" count="0" unbalanced="0" hidden="1"/>
    <cacheHierarchy uniqueName="[Shop Sellthru].[SellOutAmtSRP]" caption="SellOutAmtSRP" attribute="1" defaultMemberUniqueName="[Shop Sellthru].[SellOutAmtSRP].[All]" allUniqueName="[Shop Sellthru].[SellOutAmtSRP].[All]" dimensionUniqueName="[Shop Sellthru]" displayFolder="" count="0" unbalanced="0" hidden="1"/>
    <cacheHierarchy uniqueName="[Shop Sellthru].[Sellthru_Qty]" caption="Sellthru_Qty" attribute="1" defaultMemberUniqueName="[Shop Sellthru].[Sellthru_Qty].[All]" allUniqueName="[Shop Sellthru].[Sellthru_Qty].[All]" dimensionUniqueName="[Shop Sellthru]" displayFolder="" count="0" unbalanced="0" hidden="1"/>
    <cacheHierarchy uniqueName="[Shop Sellthru].[Shop_SFDC_ID]" caption="Shop_SFDC_ID" attribute="1" defaultMemberUniqueName="[Shop Sellthru].[Shop_SFDC_ID].[All]" allUniqueName="[Shop Sellthru].[Shop_SFDC_ID].[All]" dimensionUniqueName="[Shop Sellthru]" displayFolder="" count="0" unbalanced="0" hidden="1"/>
    <cacheHierarchy uniqueName="[Shop Sellthru].[type]" caption="type" attribute="1" defaultMemberUniqueName="[Shop Sellthru].[type].[All]" allUniqueName="[Shop Sellthru].[type].[All]" dimensionUniqueName="[Shop Sellthru]" displayFolder="" count="0" unbalanced="0" hidden="1"/>
    <cacheHierarchy uniqueName="[Shop_TGT_Sell_Out_Amt].[DateRefWeek]" caption="DateRefWeek" attribute="1" defaultMemberUniqueName="[Shop_TGT_Sell_Out_Amt].[DateRefWeek].[All]" allUniqueName="[Shop_TGT_Sell_Out_Amt].[DateRefWeek].[All]" dimensionUniqueName="[Shop_TGT_Sell_Out_Amt]" displayFolder="" count="0" unbalanced="0" hidden="1"/>
    <cacheHierarchy uniqueName="[Shop_TGT_Sell_Out_Amt].[Product_Cat_Name]" caption="Product_Cat_Name" attribute="1" defaultMemberUniqueName="[Shop_TGT_Sell_Out_Amt].[Product_Cat_Name].[All]" allUniqueName="[Shop_TGT_Sell_Out_Amt].[Product_Cat_Name].[All]" dimensionUniqueName="[Shop_TGT_Sell_Out_Amt]" displayFolder="" count="0" unbalanced="0" hidden="1"/>
    <cacheHierarchy uniqueName="[Shop_TGT_Sell_Out_Amt].[Region]" caption="Region" attribute="1" defaultMemberUniqueName="[Shop_TGT_Sell_Out_Amt].[Region].[All]" allUniqueName="[Shop_TGT_Sell_Out_Amt].[Region].[All]" dimensionUniqueName="[Shop_TGT_Sell_Out_Amt]" displayFolder="" count="0" unbalanced="0" hidden="1"/>
    <cacheHierarchy uniqueName="[Shop_TGT_Sell_Out_Amt].[sales_channel_joinkey]" caption="sales_channel_joinkey" attribute="1" defaultMemberUniqueName="[Shop_TGT_Sell_Out_Amt].[sales_channel_joinkey].[All]" allUniqueName="[Shop_TGT_Sell_Out_Amt].[sales_channel_joinkey].[All]" dimensionUniqueName="[Shop_TGT_Sell_Out_Amt]" displayFolder="" count="0" unbalanced="0" hidden="1"/>
    <cacheHierarchy uniqueName="[Shop_TGT_Sell_Out_Amt].[SelloutTgtAmt]" caption="SelloutTgtAmt" attribute="1" defaultMemberUniqueName="[Shop_TGT_Sell_Out_Amt].[SelloutTgtAmt].[All]" allUniqueName="[Shop_TGT_Sell_Out_Amt].[SelloutTgtAmt].[All]" dimensionUniqueName="[Shop_TGT_Sell_Out_Amt]" displayFolder="" count="0" unbalanced="0" hidden="1"/>
    <cacheHierarchy uniqueName="[Shop_TGT_Sell_Out_Amt].[Shop_SFID]" caption="Shop_SFID" attribute="1" defaultMemberUniqueName="[Shop_TGT_Sell_Out_Amt].[Shop_SFID].[All]" allUniqueName="[Shop_TGT_Sell_Out_Amt].[Shop_SFID].[All]" dimensionUniqueName="[Shop_TGT_Sell_Out_Amt]" displayFolder="" count="0" unbalanced="0" hidden="1"/>
    <cacheHierarchy uniqueName="[Shop_TGT_Sell_Out_Amt].[Type]" caption="Type" attribute="1" defaultMemberUniqueName="[Shop_TGT_Sell_Out_Amt].[Type].[All]" allUniqueName="[Shop_TGT_Sell_Out_Amt].[Type].[All]" dimensionUniqueName="[Shop_TGT_Sell_Out_Amt]" displayFolder="" count="0" unbalanced="0" hidden="1"/>
    <cacheHierarchy uniqueName="[ShopDS].[Actual_DS]" caption="Actual_DS" attribute="1" defaultMemberUniqueName="[ShopDS].[Actual_DS].[All]" allUniqueName="[ShopDS].[Actual_DS].[All]" dimensionUniqueName="[ShopDS]" displayFolder="" count="0" unbalanced="0" hidden="1"/>
    <cacheHierarchy uniqueName="[ShopDS].[CountryID]" caption="CountryID" attribute="1" defaultMemberUniqueName="[ShopDS].[CountryID].[All]" allUniqueName="[ShopDS].[CountryID].[All]" dimensionUniqueName="[ShopDS]" displayFolder="" count="0" unbalanced="0" hidden="1"/>
    <cacheHierarchy uniqueName="[ShopDS].[DateRefWeek]" caption="DateRefWeek" attribute="1" defaultMemberUniqueName="[ShopDS].[DateRefWeek].[All]" allUniqueName="[ShopDS].[DateRefWeek].[All]" dimensionUniqueName="[ShopDS]" displayFolder="" count="0" unbalanced="0" hidden="1"/>
    <cacheHierarchy uniqueName="[ShopDS].[Model_Code]" caption="Model_Code" attribute="1" defaultMemberUniqueName="[ShopDS].[Model_Code].[All]" allUniqueName="[ShopDS].[Model_Code].[All]" dimensionUniqueName="[ShopDS]" displayFolder="" count="0" unbalanced="0" hidden="1"/>
    <cacheHierarchy uniqueName="[ShopDS].[Planned_DS]" caption="Planned_DS" attribute="1" defaultMemberUniqueName="[ShopDS].[Planned_DS].[All]" allUniqueName="[ShopDS].[Planned_DS].[All]" dimensionUniqueName="[ShopDS]" displayFolder="" count="0" unbalanced="0" hidden="1"/>
    <cacheHierarchy uniqueName="[ShopDS].[Ranging]" caption="Ranging" attribute="1" defaultMemberUniqueName="[ShopDS].[Ranging].[All]" allUniqueName="[ShopDS].[Ranging].[All]" dimensionUniqueName="[ShopDS]" displayFolder="" count="0" unbalanced="0" hidden="1"/>
    <cacheHierarchy uniqueName="[ShopDS].[sales_channel_joinkey]" caption="sales_channel_joinkey" attribute="1" defaultMemberUniqueName="[ShopDS].[sales_channel_joinkey].[All]" allUniqueName="[ShopDS].[sales_channel_joinkey].[All]" dimensionUniqueName="[ShopDS]" displayFolder="" count="0" unbalanced="0" hidden="1"/>
    <cacheHierarchy uniqueName="[ShopDS].[Shop_SFID]" caption="Shop_SFID" attribute="1" defaultMemberUniqueName="[ShopDS].[Shop_SFID].[All]" allUniqueName="[ShopDS].[Shop_SFID].[All]" dimensionUniqueName="[ShopDS]" displayFolder="" count="0" unbalanced="0" hidden="1"/>
    <cacheHierarchy uniqueName="[SIGMA_ACT_MP_AMT].[_modeltype]" caption="_modeltype" attribute="1" defaultMemberUniqueName="[SIGMA_ACT_MP_AMT].[_modeltype].[All]" allUniqueName="[SIGMA_ACT_MP_AMT].[_modeltype].[All]" dimensionUniqueName="[SIGMA_ACT_MP_AMT]" displayFolder="" count="0" unbalanced="0" hidden="1"/>
    <cacheHierarchy uniqueName="[SIGMA_ACT_MP_AMT].[_prodmap]" caption="_prodmap" attribute="1" defaultMemberUniqueName="[SIGMA_ACT_MP_AMT].[_prodmap].[All]" allUniqueName="[SIGMA_ACT_MP_AMT].[_prodmap].[All]" dimensionUniqueName="[SIGMA_ACT_MP_AMT]" displayFolder="" count="0" unbalanced="0" hidden="1"/>
    <cacheHierarchy uniqueName="[SIGMA_ACT_MP_AMT].[company_code]" caption="company_code" attribute="1" defaultMemberUniqueName="[SIGMA_ACT_MP_AMT].[company_code].[All]" allUniqueName="[SIGMA_ACT_MP_AMT].[company_code].[All]" dimensionUniqueName="[SIGMA_ACT_MP_AMT]" displayFolder="" count="0" unbalanced="0" hidden="1"/>
    <cacheHierarchy uniqueName="[SIGMA_ACT_MP_AMT].[daterefmonth]" caption="daterefmonth" attribute="1" defaultMemberUniqueName="[SIGMA_ACT_MP_AMT].[daterefmonth].[All]" allUniqueName="[SIGMA_ACT_MP_AMT].[daterefmonth].[All]" dimensionUniqueName="[SIGMA_ACT_MP_AMT]" displayFolder="" count="0" unbalanced="0" hidden="1"/>
    <cacheHierarchy uniqueName="[SIGMA_ACT_MP_AMT].[mp_amt_lcy]" caption="mp_amt_lcy" attribute="1" defaultMemberUniqueName="[SIGMA_ACT_MP_AMT].[mp_amt_lcy].[All]" allUniqueName="[SIGMA_ACT_MP_AMT].[mp_amt_lcy].[All]" dimensionUniqueName="[SIGMA_ACT_MP_AMT]" displayFolder="" count="0" unbalanced="0" hidden="1"/>
    <cacheHierarchy uniqueName="[SIGMA_ACT_MP_AMT].[mp_amt_lcy_derived]" caption="mp_amt_lcy_derived" attribute="1" defaultMemberUniqueName="[SIGMA_ACT_MP_AMT].[mp_amt_lcy_derived].[All]" allUniqueName="[SIGMA_ACT_MP_AMT].[mp_amt_lcy_derived].[All]" dimensionUniqueName="[SIGMA_ACT_MP_AMT]" displayFolder="" count="0" unbalanced="0" hidden="1"/>
    <cacheHierarchy uniqueName="[SIGMA_ACT_MP_AMT].[mp_amt_usd]" caption="mp_amt_usd" attribute="1" defaultMemberUniqueName="[SIGMA_ACT_MP_AMT].[mp_amt_usd].[All]" allUniqueName="[SIGMA_ACT_MP_AMT].[mp_amt_usd].[All]" dimensionUniqueName="[SIGMA_ACT_MP_AMT]" displayFolder="" count="0" unbalanced="0" hidden="1"/>
    <cacheHierarchy uniqueName="[SIGMA_ACT_MP_AMT].[mp_amt_usd_derived]" caption="mp_amt_usd_derived" attribute="1" defaultMemberUniqueName="[SIGMA_ACT_MP_AMT].[mp_amt_usd_derived].[All]" allUniqueName="[SIGMA_ACT_MP_AMT].[mp_amt_usd_derived].[All]" dimensionUniqueName="[SIGMA_ACT_MP_AMT]" displayFolder="" count="0" unbalanced="0" hidden="1"/>
    <cacheHierarchy uniqueName="[SIGMA_ACT_MP_AMT].[product_code]" caption="product_code" attribute="1" defaultMemberUniqueName="[SIGMA_ACT_MP_AMT].[product_code].[All]" allUniqueName="[SIGMA_ACT_MP_AMT].[product_code].[All]" dimensionUniqueName="[SIGMA_ACT_MP_AMT]" displayFolder="" count="0" unbalanced="0" hidden="1"/>
    <cacheHierarchy uniqueName="[SIGMA_ACT_MP_AMT].[product_name]" caption="product_name" attribute="1" defaultMemberUniqueName="[SIGMA_ACT_MP_AMT].[product_name].[All]" allUniqueName="[SIGMA_ACT_MP_AMT].[product_name].[All]" dimensionUniqueName="[SIGMA_ACT_MP_AMT]" displayFolder="" count="0" unbalanced="0" hidden="1"/>
    <cacheHierarchy uniqueName="[SIGMA_ACT_MP_AMT].[snapshot]" caption="snapshot" attribute="1" defaultMemberUniqueName="[SIGMA_ACT_MP_AMT].[snapshot].[All]" allUniqueName="[SIGMA_ACT_MP_AMT].[snapshot].[All]" dimensionUniqueName="[SIGMA_ACT_MP_AMT]" displayFolder="" count="0" unbalanced="0" hidden="1"/>
    <cacheHierarchy uniqueName="[SIGMA_ACT_MP_AMT].[submissionyearmonth]" caption="submissionyearmonth" attribute="1" defaultMemberUniqueName="[SIGMA_ACT_MP_AMT].[submissionyearmonth].[All]" allUniqueName="[SIGMA_ACT_MP_AMT].[submissionyearmonth].[All]" dimensionUniqueName="[SIGMA_ACT_MP_AMT]" displayFolder="" count="0" unbalanced="0" hidden="1"/>
    <cacheHierarchy uniqueName="[SIGMA_ACT_MP_AMT].[Version]" caption="Version" attribute="1" defaultMemberUniqueName="[SIGMA_ACT_MP_AMT].[Version].[All]" allUniqueName="[SIGMA_ACT_MP_AMT].[Version].[All]" dimensionUniqueName="[SIGMA_ACT_MP_AMT]" displayFolder="" count="0" unbalanced="0" hidden="1"/>
    <cacheHierarchy uniqueName="[SIGMA_ACT_NS_AMT].[_modeltype]" caption="_modeltype" attribute="1" defaultMemberUniqueName="[SIGMA_ACT_NS_AMT].[_modeltype].[All]" allUniqueName="[SIGMA_ACT_NS_AMT].[_modeltype].[All]" dimensionUniqueName="[SIGMA_ACT_NS_AMT]" displayFolder="" count="0" unbalanced="0" hidden="1"/>
    <cacheHierarchy uniqueName="[SIGMA_ACT_NS_AMT].[_prodmap]" caption="_prodmap" attribute="1" defaultMemberUniqueName="[SIGMA_ACT_NS_AMT].[_prodmap].[All]" allUniqueName="[SIGMA_ACT_NS_AMT].[_prodmap].[All]" dimensionUniqueName="[SIGMA_ACT_NS_AMT]" displayFolder="" count="0" unbalanced="0" hidden="1"/>
    <cacheHierarchy uniqueName="[SIGMA_ACT_NS_AMT].[company_code]" caption="company_code" attribute="1" defaultMemberUniqueName="[SIGMA_ACT_NS_AMT].[company_code].[All]" allUniqueName="[SIGMA_ACT_NS_AMT].[company_code].[All]" dimensionUniqueName="[SIGMA_ACT_NS_AMT]" displayFolder="" count="0" unbalanced="0" hidden="1"/>
    <cacheHierarchy uniqueName="[SIGMA_ACT_NS_AMT].[daterefmonth]" caption="daterefmonth" attribute="1" defaultMemberUniqueName="[SIGMA_ACT_NS_AMT].[daterefmonth].[All]" allUniqueName="[SIGMA_ACT_NS_AMT].[daterefmonth].[All]" dimensionUniqueName="[SIGMA_ACT_NS_AMT]" displayFolder="" count="0" unbalanced="0" hidden="1"/>
    <cacheHierarchy uniqueName="[SIGMA_ACT_NS_AMT].[netsales_amt_lcy]" caption="netsales_amt_lcy" attribute="1" defaultMemberUniqueName="[SIGMA_ACT_NS_AMT].[netsales_amt_lcy].[All]" allUniqueName="[SIGMA_ACT_NS_AMT].[netsales_amt_lcy].[All]" dimensionUniqueName="[SIGMA_ACT_NS_AMT]" displayFolder="" count="0" unbalanced="0" hidden="1"/>
    <cacheHierarchy uniqueName="[SIGMA_ACT_NS_AMT].[netsales_amt_lcy_derived]" caption="netsales_amt_lcy_derived" attribute="1" defaultMemberUniqueName="[SIGMA_ACT_NS_AMT].[netsales_amt_lcy_derived].[All]" allUniqueName="[SIGMA_ACT_NS_AMT].[netsales_amt_lcy_derived].[All]" dimensionUniqueName="[SIGMA_ACT_NS_AMT]" displayFolder="" count="0" unbalanced="0" hidden="1"/>
    <cacheHierarchy uniqueName="[SIGMA_ACT_NS_AMT].[netsales_amt_usd]" caption="netsales_amt_usd" attribute="1" defaultMemberUniqueName="[SIGMA_ACT_NS_AMT].[netsales_amt_usd].[All]" allUniqueName="[SIGMA_ACT_NS_AMT].[netsales_amt_usd].[All]" dimensionUniqueName="[SIGMA_ACT_NS_AMT]" displayFolder="" count="0" unbalanced="0" hidden="1"/>
    <cacheHierarchy uniqueName="[SIGMA_ACT_NS_AMT].[netsales_amt_usd_derived]" caption="netsales_amt_usd_derived" attribute="1" defaultMemberUniqueName="[SIGMA_ACT_NS_AMT].[netsales_amt_usd_derived].[All]" allUniqueName="[SIGMA_ACT_NS_AMT].[netsales_amt_usd_derived].[All]" dimensionUniqueName="[SIGMA_ACT_NS_AMT]" displayFolder="" count="0" unbalanced="0" hidden="1"/>
    <cacheHierarchy uniqueName="[SIGMA_ACT_NS_AMT].[product_code]" caption="product_code" attribute="1" defaultMemberUniqueName="[SIGMA_ACT_NS_AMT].[product_code].[All]" allUniqueName="[SIGMA_ACT_NS_AMT].[product_code].[All]" dimensionUniqueName="[SIGMA_ACT_NS_AMT]" displayFolder="" count="0" unbalanced="0" hidden="1"/>
    <cacheHierarchy uniqueName="[SIGMA_ACT_NS_AMT].[product_name]" caption="product_name" attribute="1" defaultMemberUniqueName="[SIGMA_ACT_NS_AMT].[product_name].[All]" allUniqueName="[SIGMA_ACT_NS_AMT].[product_name].[All]" dimensionUniqueName="[SIGMA_ACT_NS_AMT]" displayFolder="" count="0" unbalanced="0" hidden="1"/>
    <cacheHierarchy uniqueName="[SIGMA_ACT_NS_AMT].[snapshot]" caption="snapshot" attribute="1" defaultMemberUniqueName="[SIGMA_ACT_NS_AMT].[snapshot].[All]" allUniqueName="[SIGMA_ACT_NS_AMT].[snapshot].[All]" dimensionUniqueName="[SIGMA_ACT_NS_AMT]" displayFolder="" count="0" unbalanced="0" hidden="1"/>
    <cacheHierarchy uniqueName="[SIGMA_ACT_NS_AMT].[submissionyearmonth]" caption="submissionyearmonth" attribute="1" defaultMemberUniqueName="[SIGMA_ACT_NS_AMT].[submissionyearmonth].[All]" allUniqueName="[SIGMA_ACT_NS_AMT].[submissionyearmonth].[All]" dimensionUniqueName="[SIGMA_ACT_NS_AMT]" displayFolder="" count="0" unbalanced="0" hidden="1"/>
    <cacheHierarchy uniqueName="[SIGMA_ACT_NS_AMT].[Version]" caption="Version" attribute="1" defaultMemberUniqueName="[SIGMA_ACT_NS_AMT].[Version].[All]" allUniqueName="[SIGMA_ACT_NS_AMT].[Version].[All]" dimensionUniqueName="[SIGMA_ACT_NS_AMT]" displayFolder="" count="0" unbalanced="0" hidden="1"/>
    <cacheHierarchy uniqueName="[SIGMA_ACT_OR_AMT].[_modeltype]" caption="_modeltype" attribute="1" defaultMemberUniqueName="[SIGMA_ACT_OR_AMT].[_modeltype].[All]" allUniqueName="[SIGMA_ACT_OR_AMT].[_modeltype].[All]" dimensionUniqueName="[SIGMA_ACT_OR_AMT]" displayFolder="" count="0" unbalanced="0" hidden="1"/>
    <cacheHierarchy uniqueName="[SIGMA_ACT_OR_AMT].[_prodmap]" caption="_prodmap" attribute="1" defaultMemberUniqueName="[SIGMA_ACT_OR_AMT].[_prodmap].[All]" allUniqueName="[SIGMA_ACT_OR_AMT].[_prodmap].[All]" dimensionUniqueName="[SIGMA_ACT_OR_AMT]" displayFolder="" count="0" unbalanced="0" hidden="1"/>
    <cacheHierarchy uniqueName="[SIGMA_ACT_OR_AMT].[company_code]" caption="company_code" attribute="1" defaultMemberUniqueName="[SIGMA_ACT_OR_AMT].[company_code].[All]" allUniqueName="[SIGMA_ACT_OR_AMT].[company_code].[All]" dimensionUniqueName="[SIGMA_ACT_OR_AMT]" displayFolder="" count="0" unbalanced="0" hidden="1"/>
    <cacheHierarchy uniqueName="[SIGMA_ACT_OR_AMT].[daterefmonth]" caption="daterefmonth" attribute="1" defaultMemberUniqueName="[SIGMA_ACT_OR_AMT].[daterefmonth].[All]" allUniqueName="[SIGMA_ACT_OR_AMT].[daterefmonth].[All]" dimensionUniqueName="[SIGMA_ACT_OR_AMT]" displayFolder="" count="0" unbalanced="0" hidden="1"/>
    <cacheHierarchy uniqueName="[SIGMA_ACT_OR_AMT].[op_revenue_amt_lcy]" caption="op_revenue_amt_lcy" attribute="1" defaultMemberUniqueName="[SIGMA_ACT_OR_AMT].[op_revenue_amt_lcy].[All]" allUniqueName="[SIGMA_ACT_OR_AMT].[op_revenue_amt_lcy].[All]" dimensionUniqueName="[SIGMA_ACT_OR_AMT]" displayFolder="" count="0" unbalanced="0" hidden="1"/>
    <cacheHierarchy uniqueName="[SIGMA_ACT_OR_AMT].[op_revenue_amt_lcy_derived]" caption="op_revenue_amt_lcy_derived" attribute="1" defaultMemberUniqueName="[SIGMA_ACT_OR_AMT].[op_revenue_amt_lcy_derived].[All]" allUniqueName="[SIGMA_ACT_OR_AMT].[op_revenue_amt_lcy_derived].[All]" dimensionUniqueName="[SIGMA_ACT_OR_AMT]" displayFolder="" count="0" unbalanced="0" hidden="1"/>
    <cacheHierarchy uniqueName="[SIGMA_ACT_OR_AMT].[op_revenue_amt_usd]" caption="op_revenue_amt_usd" attribute="1" defaultMemberUniqueName="[SIGMA_ACT_OR_AMT].[op_revenue_amt_usd].[All]" allUniqueName="[SIGMA_ACT_OR_AMT].[op_revenue_amt_usd].[All]" dimensionUniqueName="[SIGMA_ACT_OR_AMT]" displayFolder="" count="0" unbalanced="0" hidden="1"/>
    <cacheHierarchy uniqueName="[SIGMA_ACT_OR_AMT].[op_revenue_amt_usd_derived]" caption="op_revenue_amt_usd_derived" attribute="1" defaultMemberUniqueName="[SIGMA_ACT_OR_AMT].[op_revenue_amt_usd_derived].[All]" allUniqueName="[SIGMA_ACT_OR_AMT].[op_revenue_amt_usd_derived].[All]" dimensionUniqueName="[SIGMA_ACT_OR_AMT]" displayFolder="" count="0" unbalanced="0" hidden="1"/>
    <cacheHierarchy uniqueName="[SIGMA_ACT_OR_AMT].[product_code]" caption="product_code" attribute="1" defaultMemberUniqueName="[SIGMA_ACT_OR_AMT].[product_code].[All]" allUniqueName="[SIGMA_ACT_OR_AMT].[product_code].[All]" dimensionUniqueName="[SIGMA_ACT_OR_AMT]" displayFolder="" count="0" unbalanced="0" hidden="1"/>
    <cacheHierarchy uniqueName="[SIGMA_ACT_OR_AMT].[product_name]" caption="product_name" attribute="1" defaultMemberUniqueName="[SIGMA_ACT_OR_AMT].[product_name].[All]" allUniqueName="[SIGMA_ACT_OR_AMT].[product_name].[All]" dimensionUniqueName="[SIGMA_ACT_OR_AMT]" displayFolder="" count="0" unbalanced="0" hidden="1"/>
    <cacheHierarchy uniqueName="[SIGMA_ACT_OR_AMT].[snapshot]" caption="snapshot" attribute="1" defaultMemberUniqueName="[SIGMA_ACT_OR_AMT].[snapshot].[All]" allUniqueName="[SIGMA_ACT_OR_AMT].[snapshot].[All]" dimensionUniqueName="[SIGMA_ACT_OR_AMT]" displayFolder="" count="0" unbalanced="0" hidden="1"/>
    <cacheHierarchy uniqueName="[SIGMA_ACT_OR_AMT].[submissionyearmonth]" caption="submissionyearmonth" attribute="1" defaultMemberUniqueName="[SIGMA_ACT_OR_AMT].[submissionyearmonth].[All]" allUniqueName="[SIGMA_ACT_OR_AMT].[submissionyearmonth].[All]" dimensionUniqueName="[SIGMA_ACT_OR_AMT]" displayFolder="" count="0" unbalanced="0" hidden="1"/>
    <cacheHierarchy uniqueName="[SIGMA_ACT_OR_AMT].[Version]" caption="Version" attribute="1" defaultMemberUniqueName="[SIGMA_ACT_OR_AMT].[Version].[All]" allUniqueName="[SIGMA_ACT_OR_AMT].[Version].[All]" dimensionUniqueName="[SIGMA_ACT_OR_AMT]" displayFolder="" count="0" unbalanced="0" hidden="1"/>
    <cacheHierarchy uniqueName="[SIGMA_ACT_QTY].[_modeltype]" caption="_modeltype" attribute="1" defaultMemberUniqueName="[SIGMA_ACT_QTY].[_modeltype].[All]" allUniqueName="[SIGMA_ACT_QTY].[_modeltype].[All]" dimensionUniqueName="[SIGMA_ACT_QTY]" displayFolder="" count="0" unbalanced="0" hidden="1"/>
    <cacheHierarchy uniqueName="[SIGMA_ACT_QTY].[_prodmap]" caption="_prodmap" attribute="1" defaultMemberUniqueName="[SIGMA_ACT_QTY].[_prodmap].[All]" allUniqueName="[SIGMA_ACT_QTY].[_prodmap].[All]" dimensionUniqueName="[SIGMA_ACT_QTY]" displayFolder="" count="0" unbalanced="0" hidden="1"/>
    <cacheHierarchy uniqueName="[SIGMA_ACT_QTY].[Company_Code]" caption="Company_Code" attribute="1" defaultMemberUniqueName="[SIGMA_ACT_QTY].[Company_Code].[All]" allUniqueName="[SIGMA_ACT_QTY].[Company_Code].[All]" dimensionUniqueName="[SIGMA_ACT_QTY]" displayFolder="" count="0" unbalanced="0" hidden="1"/>
    <cacheHierarchy uniqueName="[SIGMA_ACT_QTY].[DateRefMonth]" caption="DateRefMonth" attribute="1" defaultMemberUniqueName="[SIGMA_ACT_QTY].[DateRefMonth].[All]" allUniqueName="[SIGMA_ACT_QTY].[DateRefMonth].[All]" dimensionUniqueName="[SIGMA_ACT_QTY]" displayFolder="" count="0" unbalanced="0" hidden="1"/>
    <cacheHierarchy uniqueName="[SIGMA_ACT_QTY].[Product_Code]" caption="Product_Code" attribute="1" defaultMemberUniqueName="[SIGMA_ACT_QTY].[Product_Code].[All]" allUniqueName="[SIGMA_ACT_QTY].[Product_Code].[All]" dimensionUniqueName="[SIGMA_ACT_QTY]" displayFolder="" count="0" unbalanced="0" hidden="1"/>
    <cacheHierarchy uniqueName="[SIGMA_ACT_QTY].[Product_Name]" caption="Product_Name" attribute="1" defaultMemberUniqueName="[SIGMA_ACT_QTY].[Product_Name].[All]" allUniqueName="[SIGMA_ACT_QTY].[Product_Name].[All]" dimensionUniqueName="[SIGMA_ACT_QTY]" displayFolder="" count="0" unbalanced="0" hidden="1"/>
    <cacheHierarchy uniqueName="[SIGMA_ACT_QTY].[Qty]" caption="Qty" attribute="1" defaultMemberUniqueName="[SIGMA_ACT_QTY].[Qty].[All]" allUniqueName="[SIGMA_ACT_QTY].[Qty].[All]" dimensionUniqueName="[SIGMA_ACT_QTY]" displayFolder="" count="0" unbalanced="0" hidden="1"/>
    <cacheHierarchy uniqueName="[SIGMA_ACT_QTY].[SnapShot]" caption="SnapShot" attribute="1" defaultMemberUniqueName="[SIGMA_ACT_QTY].[SnapShot].[All]" allUniqueName="[SIGMA_ACT_QTY].[SnapShot].[All]" dimensionUniqueName="[SIGMA_ACT_QTY]" displayFolder="" count="0" unbalanced="0" hidden="1"/>
    <cacheHierarchy uniqueName="[SIGMA_ACT_QTY].[SubmissionYearMonth]" caption="SubmissionYearMonth" attribute="1" defaultMemberUniqueName="[SIGMA_ACT_QTY].[SubmissionYearMonth].[All]" allUniqueName="[SIGMA_ACT_QTY].[SubmissionYearMonth].[All]" dimensionUniqueName="[SIGMA_ACT_QTY]" displayFolder="" count="0" unbalanced="0" hidden="1"/>
    <cacheHierarchy uniqueName="[SIGMA_ACT_QTY].[Version]" caption="Version" attribute="1" defaultMemberUniqueName="[SIGMA_ACT_QTY].[Version].[All]" allUniqueName="[SIGMA_ACT_QTY].[Version].[All]" dimensionUniqueName="[SIGMA_ACT_QTY]" displayFolder="" count="0" unbalanced="0" hidden="1"/>
    <cacheHierarchy uniqueName="[SIGMA_OB_MP_AMT].[_modeltype]" caption="_modeltype" attribute="1" defaultMemberUniqueName="[SIGMA_OB_MP_AMT].[_modeltype].[All]" allUniqueName="[SIGMA_OB_MP_AMT].[_modeltype].[All]" dimensionUniqueName="[SIGMA_OB_MP_AMT]" displayFolder="" count="0" unbalanced="0" hidden="1"/>
    <cacheHierarchy uniqueName="[SIGMA_OB_MP_AMT].[_prodmap]" caption="_prodmap" attribute="1" defaultMemberUniqueName="[SIGMA_OB_MP_AMT].[_prodmap].[All]" allUniqueName="[SIGMA_OB_MP_AMT].[_prodmap].[All]" dimensionUniqueName="[SIGMA_OB_MP_AMT]" displayFolder="" count="0" unbalanced="0" hidden="1"/>
    <cacheHierarchy uniqueName="[SIGMA_OB_MP_AMT].[company_code]" caption="company_code" attribute="1" defaultMemberUniqueName="[SIGMA_OB_MP_AMT].[company_code].[All]" allUniqueName="[SIGMA_OB_MP_AMT].[company_code].[All]" dimensionUniqueName="[SIGMA_OB_MP_AMT]" displayFolder="" count="0" unbalanced="0" hidden="1"/>
    <cacheHierarchy uniqueName="[SIGMA_OB_MP_AMT].[daterefmonth]" caption="daterefmonth" attribute="1" defaultMemberUniqueName="[SIGMA_OB_MP_AMT].[daterefmonth].[All]" allUniqueName="[SIGMA_OB_MP_AMT].[daterefmonth].[All]" dimensionUniqueName="[SIGMA_OB_MP_AMT]" displayFolder="" count="0" unbalanced="0" hidden="1"/>
    <cacheHierarchy uniqueName="[SIGMA_OB_MP_AMT].[mp_amt_lcy]" caption="mp_amt_lcy" attribute="1" defaultMemberUniqueName="[SIGMA_OB_MP_AMT].[mp_amt_lcy].[All]" allUniqueName="[SIGMA_OB_MP_AMT].[mp_amt_lcy].[All]" dimensionUniqueName="[SIGMA_OB_MP_AMT]" displayFolder="" count="0" unbalanced="0" hidden="1"/>
    <cacheHierarchy uniqueName="[SIGMA_OB_MP_AMT].[mp_amt_lcy_derived]" caption="mp_amt_lcy_derived" attribute="1" defaultMemberUniqueName="[SIGMA_OB_MP_AMT].[mp_amt_lcy_derived].[All]" allUniqueName="[SIGMA_OB_MP_AMT].[mp_amt_lcy_derived].[All]" dimensionUniqueName="[SIGMA_OB_MP_AMT]" displayFolder="" count="0" unbalanced="0" hidden="1"/>
    <cacheHierarchy uniqueName="[SIGMA_OB_MP_AMT].[mp_amt_usd]" caption="mp_amt_usd" attribute="1" defaultMemberUniqueName="[SIGMA_OB_MP_AMT].[mp_amt_usd].[All]" allUniqueName="[SIGMA_OB_MP_AMT].[mp_amt_usd].[All]" dimensionUniqueName="[SIGMA_OB_MP_AMT]" displayFolder="" count="0" unbalanced="0" hidden="1"/>
    <cacheHierarchy uniqueName="[SIGMA_OB_MP_AMT].[mp_amt_usd_derived]" caption="mp_amt_usd_derived" attribute="1" defaultMemberUniqueName="[SIGMA_OB_MP_AMT].[mp_amt_usd_derived].[All]" allUniqueName="[SIGMA_OB_MP_AMT].[mp_amt_usd_derived].[All]" dimensionUniqueName="[SIGMA_OB_MP_AMT]" displayFolder="" count="0" unbalanced="0" hidden="1"/>
    <cacheHierarchy uniqueName="[SIGMA_OB_MP_AMT].[product_code]" caption="product_code" attribute="1" defaultMemberUniqueName="[SIGMA_OB_MP_AMT].[product_code].[All]" allUniqueName="[SIGMA_OB_MP_AMT].[product_code].[All]" dimensionUniqueName="[SIGMA_OB_MP_AMT]" displayFolder="" count="0" unbalanced="0" hidden="1"/>
    <cacheHierarchy uniqueName="[SIGMA_OB_MP_AMT].[product_name]" caption="product_name" attribute="1" defaultMemberUniqueName="[SIGMA_OB_MP_AMT].[product_name].[All]" allUniqueName="[SIGMA_OB_MP_AMT].[product_name].[All]" dimensionUniqueName="[SIGMA_OB_MP_AMT]" displayFolder="" count="0" unbalanced="0" hidden="1"/>
    <cacheHierarchy uniqueName="[SIGMA_OB_MP_AMT].[snapshot]" caption="snapshot" attribute="1" defaultMemberUniqueName="[SIGMA_OB_MP_AMT].[snapshot].[All]" allUniqueName="[SIGMA_OB_MP_AMT].[snapshot].[All]" dimensionUniqueName="[SIGMA_OB_MP_AMT]" displayFolder="" count="0" unbalanced="0" hidden="1"/>
    <cacheHierarchy uniqueName="[SIGMA_OB_MP_AMT].[submissionyearmonth]" caption="submissionyearmonth" attribute="1" defaultMemberUniqueName="[SIGMA_OB_MP_AMT].[submissionyearmonth].[All]" allUniqueName="[SIGMA_OB_MP_AMT].[submissionyearmonth].[All]" dimensionUniqueName="[SIGMA_OB_MP_AMT]" displayFolder="" count="0" unbalanced="0" hidden="1"/>
    <cacheHierarchy uniqueName="[SIGMA_OB_MP_AMT].[Version]" caption="Version" attribute="1" defaultMemberUniqueName="[SIGMA_OB_MP_AMT].[Version].[All]" allUniqueName="[SIGMA_OB_MP_AMT].[Version].[All]" dimensionUniqueName="[SIGMA_OB_MP_AMT]" displayFolder="" count="0" unbalanced="0" hidden="1"/>
    <cacheHierarchy uniqueName="[SIGMA_OB_NS_AMT].[_modeltype]" caption="_modeltype" attribute="1" defaultMemberUniqueName="[SIGMA_OB_NS_AMT].[_modeltype].[All]" allUniqueName="[SIGMA_OB_NS_AMT].[_modeltype].[All]" dimensionUniqueName="[SIGMA_OB_NS_AMT]" displayFolder="" count="0" unbalanced="0" hidden="1"/>
    <cacheHierarchy uniqueName="[SIGMA_OB_NS_AMT].[_prodmap]" caption="_prodmap" attribute="1" defaultMemberUniqueName="[SIGMA_OB_NS_AMT].[_prodmap].[All]" allUniqueName="[SIGMA_OB_NS_AMT].[_prodmap].[All]" dimensionUniqueName="[SIGMA_OB_NS_AMT]" displayFolder="" count="0" unbalanced="0" hidden="1"/>
    <cacheHierarchy uniqueName="[SIGMA_OB_NS_AMT].[company_code]" caption="company_code" attribute="1" defaultMemberUniqueName="[SIGMA_OB_NS_AMT].[company_code].[All]" allUniqueName="[SIGMA_OB_NS_AMT].[company_code].[All]" dimensionUniqueName="[SIGMA_OB_NS_AMT]" displayFolder="" count="0" unbalanced="0" hidden="1"/>
    <cacheHierarchy uniqueName="[SIGMA_OB_NS_AMT].[daterefmonth]" caption="daterefmonth" attribute="1" defaultMemberUniqueName="[SIGMA_OB_NS_AMT].[daterefmonth].[All]" allUniqueName="[SIGMA_OB_NS_AMT].[daterefmonth].[All]" dimensionUniqueName="[SIGMA_OB_NS_AMT]" displayFolder="" count="0" unbalanced="0" hidden="1"/>
    <cacheHierarchy uniqueName="[SIGMA_OB_NS_AMT].[netsales_amt_lcy]" caption="netsales_amt_lcy" attribute="1" defaultMemberUniqueName="[SIGMA_OB_NS_AMT].[netsales_amt_lcy].[All]" allUniqueName="[SIGMA_OB_NS_AMT].[netsales_amt_lcy].[All]" dimensionUniqueName="[SIGMA_OB_NS_AMT]" displayFolder="" count="0" unbalanced="0" hidden="1"/>
    <cacheHierarchy uniqueName="[SIGMA_OB_NS_AMT].[netsales_amt_lcy_derived]" caption="netsales_amt_lcy_derived" attribute="1" defaultMemberUniqueName="[SIGMA_OB_NS_AMT].[netsales_amt_lcy_derived].[All]" allUniqueName="[SIGMA_OB_NS_AMT].[netsales_amt_lcy_derived].[All]" dimensionUniqueName="[SIGMA_OB_NS_AMT]" displayFolder="" count="0" unbalanced="0" hidden="1"/>
    <cacheHierarchy uniqueName="[SIGMA_OB_NS_AMT].[netsales_amt_usd]" caption="netsales_amt_usd" attribute="1" defaultMemberUniqueName="[SIGMA_OB_NS_AMT].[netsales_amt_usd].[All]" allUniqueName="[SIGMA_OB_NS_AMT].[netsales_amt_usd].[All]" dimensionUniqueName="[SIGMA_OB_NS_AMT]" displayFolder="" count="0" unbalanced="0" hidden="1"/>
    <cacheHierarchy uniqueName="[SIGMA_OB_NS_AMT].[netsales_amt_usd_derived]" caption="netsales_amt_usd_derived" attribute="1" defaultMemberUniqueName="[SIGMA_OB_NS_AMT].[netsales_amt_usd_derived].[All]" allUniqueName="[SIGMA_OB_NS_AMT].[netsales_amt_usd_derived].[All]" dimensionUniqueName="[SIGMA_OB_NS_AMT]" displayFolder="" count="0" unbalanced="0" hidden="1"/>
    <cacheHierarchy uniqueName="[SIGMA_OB_NS_AMT].[product_code]" caption="product_code" attribute="1" defaultMemberUniqueName="[SIGMA_OB_NS_AMT].[product_code].[All]" allUniqueName="[SIGMA_OB_NS_AMT].[product_code].[All]" dimensionUniqueName="[SIGMA_OB_NS_AMT]" displayFolder="" count="0" unbalanced="0" hidden="1"/>
    <cacheHierarchy uniqueName="[SIGMA_OB_NS_AMT].[product_name]" caption="product_name" attribute="1" defaultMemberUniqueName="[SIGMA_OB_NS_AMT].[product_name].[All]" allUniqueName="[SIGMA_OB_NS_AMT].[product_name].[All]" dimensionUniqueName="[SIGMA_OB_NS_AMT]" displayFolder="" count="0" unbalanced="0" hidden="1"/>
    <cacheHierarchy uniqueName="[SIGMA_OB_NS_AMT].[snapshot]" caption="snapshot" attribute="1" defaultMemberUniqueName="[SIGMA_OB_NS_AMT].[snapshot].[All]" allUniqueName="[SIGMA_OB_NS_AMT].[snapshot].[All]" dimensionUniqueName="[SIGMA_OB_NS_AMT]" displayFolder="" count="0" unbalanced="0" hidden="1"/>
    <cacheHierarchy uniqueName="[SIGMA_OB_NS_AMT].[submissionyearmonth]" caption="submissionyearmonth" attribute="1" defaultMemberUniqueName="[SIGMA_OB_NS_AMT].[submissionyearmonth].[All]" allUniqueName="[SIGMA_OB_NS_AMT].[submissionyearmonth].[All]" dimensionUniqueName="[SIGMA_OB_NS_AMT]" displayFolder="" count="0" unbalanced="0" hidden="1"/>
    <cacheHierarchy uniqueName="[SIGMA_OB_NS_AMT].[Version]" caption="Version" attribute="1" defaultMemberUniqueName="[SIGMA_OB_NS_AMT].[Version].[All]" allUniqueName="[SIGMA_OB_NS_AMT].[Version].[All]" dimensionUniqueName="[SIGMA_OB_NS_AMT]" displayFolder="" count="0" unbalanced="0" hidden="1"/>
    <cacheHierarchy uniqueName="[SIGMA_OB_OR_AMT].[_modeltype]" caption="_modeltype" attribute="1" defaultMemberUniqueName="[SIGMA_OB_OR_AMT].[_modeltype].[All]" allUniqueName="[SIGMA_OB_OR_AMT].[_modeltype].[All]" dimensionUniqueName="[SIGMA_OB_OR_AMT]" displayFolder="" count="0" unbalanced="0" hidden="1"/>
    <cacheHierarchy uniqueName="[SIGMA_OB_OR_AMT].[_prodmap]" caption="_prodmap" attribute="1" defaultMemberUniqueName="[SIGMA_OB_OR_AMT].[_prodmap].[All]" allUniqueName="[SIGMA_OB_OR_AMT].[_prodmap].[All]" dimensionUniqueName="[SIGMA_OB_OR_AMT]" displayFolder="" count="0" unbalanced="0" hidden="1"/>
    <cacheHierarchy uniqueName="[SIGMA_OB_OR_AMT].[company_code]" caption="company_code" attribute="1" defaultMemberUniqueName="[SIGMA_OB_OR_AMT].[company_code].[All]" allUniqueName="[SIGMA_OB_OR_AMT].[company_code].[All]" dimensionUniqueName="[SIGMA_OB_OR_AMT]" displayFolder="" count="0" unbalanced="0" hidden="1"/>
    <cacheHierarchy uniqueName="[SIGMA_OB_OR_AMT].[daterefmonth]" caption="daterefmonth" attribute="1" defaultMemberUniqueName="[SIGMA_OB_OR_AMT].[daterefmonth].[All]" allUniqueName="[SIGMA_OB_OR_AMT].[daterefmonth].[All]" dimensionUniqueName="[SIGMA_OB_OR_AMT]" displayFolder="" count="0" unbalanced="0" hidden="1"/>
    <cacheHierarchy uniqueName="[SIGMA_OB_OR_AMT].[op_revenue_amt_lcy]" caption="op_revenue_amt_lcy" attribute="1" defaultMemberUniqueName="[SIGMA_OB_OR_AMT].[op_revenue_amt_lcy].[All]" allUniqueName="[SIGMA_OB_OR_AMT].[op_revenue_amt_lcy].[All]" dimensionUniqueName="[SIGMA_OB_OR_AMT]" displayFolder="" count="0" unbalanced="0" hidden="1"/>
    <cacheHierarchy uniqueName="[SIGMA_OB_OR_AMT].[op_revenue_amt_lcy_derived]" caption="op_revenue_amt_lcy_derived" attribute="1" defaultMemberUniqueName="[SIGMA_OB_OR_AMT].[op_revenue_amt_lcy_derived].[All]" allUniqueName="[SIGMA_OB_OR_AMT].[op_revenue_amt_lcy_derived].[All]" dimensionUniqueName="[SIGMA_OB_OR_AMT]" displayFolder="" count="0" unbalanced="0" hidden="1"/>
    <cacheHierarchy uniqueName="[SIGMA_OB_OR_AMT].[op_revenue_amt_usd]" caption="op_revenue_amt_usd" attribute="1" defaultMemberUniqueName="[SIGMA_OB_OR_AMT].[op_revenue_amt_usd].[All]" allUniqueName="[SIGMA_OB_OR_AMT].[op_revenue_amt_usd].[All]" dimensionUniqueName="[SIGMA_OB_OR_AMT]" displayFolder="" count="0" unbalanced="0" hidden="1"/>
    <cacheHierarchy uniqueName="[SIGMA_OB_OR_AMT].[op_revenue_amt_usd_derived]" caption="op_revenue_amt_usd_derived" attribute="1" defaultMemberUniqueName="[SIGMA_OB_OR_AMT].[op_revenue_amt_usd_derived].[All]" allUniqueName="[SIGMA_OB_OR_AMT].[op_revenue_amt_usd_derived].[All]" dimensionUniqueName="[SIGMA_OB_OR_AMT]" displayFolder="" count="0" unbalanced="0" hidden="1"/>
    <cacheHierarchy uniqueName="[SIGMA_OB_OR_AMT].[product_code]" caption="product_code" attribute="1" defaultMemberUniqueName="[SIGMA_OB_OR_AMT].[product_code].[All]" allUniqueName="[SIGMA_OB_OR_AMT].[product_code].[All]" dimensionUniqueName="[SIGMA_OB_OR_AMT]" displayFolder="" count="0" unbalanced="0" hidden="1"/>
    <cacheHierarchy uniqueName="[SIGMA_OB_OR_AMT].[product_name]" caption="product_name" attribute="1" defaultMemberUniqueName="[SIGMA_OB_OR_AMT].[product_name].[All]" allUniqueName="[SIGMA_OB_OR_AMT].[product_name].[All]" dimensionUniqueName="[SIGMA_OB_OR_AMT]" displayFolder="" count="0" unbalanced="0" hidden="1"/>
    <cacheHierarchy uniqueName="[SIGMA_OB_OR_AMT].[snapshot]" caption="snapshot" attribute="1" defaultMemberUniqueName="[SIGMA_OB_OR_AMT].[snapshot].[All]" allUniqueName="[SIGMA_OB_OR_AMT].[snapshot].[All]" dimensionUniqueName="[SIGMA_OB_OR_AMT]" displayFolder="" count="0" unbalanced="0" hidden="1"/>
    <cacheHierarchy uniqueName="[SIGMA_OB_OR_AMT].[submissionyearmonth]" caption="submissionyearmonth" attribute="1" defaultMemberUniqueName="[SIGMA_OB_OR_AMT].[submissionyearmonth].[All]" allUniqueName="[SIGMA_OB_OR_AMT].[submissionyearmonth].[All]" dimensionUniqueName="[SIGMA_OB_OR_AMT]" displayFolder="" count="0" unbalanced="0" hidden="1"/>
    <cacheHierarchy uniqueName="[SIGMA_OB_OR_AMT].[Version]" caption="Version" attribute="1" defaultMemberUniqueName="[SIGMA_OB_OR_AMT].[Version].[All]" allUniqueName="[SIGMA_OB_OR_AMT].[Version].[All]" dimensionUniqueName="[SIGMA_OB_OR_AMT]" displayFolder="" count="0" unbalanced="0" hidden="1"/>
    <cacheHierarchy uniqueName="[SIGMA_OB_QTY].[_modeltype]" caption="_modeltype" attribute="1" defaultMemberUniqueName="[SIGMA_OB_QTY].[_modeltype].[All]" allUniqueName="[SIGMA_OB_QTY].[_modeltype].[All]" dimensionUniqueName="[SIGMA_OB_QTY]" displayFolder="" count="0" unbalanced="0" hidden="1"/>
    <cacheHierarchy uniqueName="[SIGMA_OB_QTY].[_prodmap]" caption="_prodmap" attribute="1" defaultMemberUniqueName="[SIGMA_OB_QTY].[_prodmap].[All]" allUniqueName="[SIGMA_OB_QTY].[_prodmap].[All]" dimensionUniqueName="[SIGMA_OB_QTY]" displayFolder="" count="0" unbalanced="0" hidden="1"/>
    <cacheHierarchy uniqueName="[SIGMA_OB_QTY].[Company_Code]" caption="Company_Code" attribute="1" defaultMemberUniqueName="[SIGMA_OB_QTY].[Company_Code].[All]" allUniqueName="[SIGMA_OB_QTY].[Company_Code].[All]" dimensionUniqueName="[SIGMA_OB_QTY]" displayFolder="" count="0" unbalanced="0" hidden="1"/>
    <cacheHierarchy uniqueName="[SIGMA_OB_QTY].[DateRefMonth]" caption="DateRefMonth" attribute="1" defaultMemberUniqueName="[SIGMA_OB_QTY].[DateRefMonth].[All]" allUniqueName="[SIGMA_OB_QTY].[DateRefMonth].[All]" dimensionUniqueName="[SIGMA_OB_QTY]" displayFolder="" count="0" unbalanced="0" hidden="1"/>
    <cacheHierarchy uniqueName="[SIGMA_OB_QTY].[Product_Code]" caption="Product_Code" attribute="1" defaultMemberUniqueName="[SIGMA_OB_QTY].[Product_Code].[All]" allUniqueName="[SIGMA_OB_QTY].[Product_Code].[All]" dimensionUniqueName="[SIGMA_OB_QTY]" displayFolder="" count="0" unbalanced="0" hidden="1"/>
    <cacheHierarchy uniqueName="[SIGMA_OB_QTY].[Product_Name]" caption="Product_Name" attribute="1" defaultMemberUniqueName="[SIGMA_OB_QTY].[Product_Name].[All]" allUniqueName="[SIGMA_OB_QTY].[Product_Name].[All]" dimensionUniqueName="[SIGMA_OB_QTY]" displayFolder="" count="0" unbalanced="0" hidden="1"/>
    <cacheHierarchy uniqueName="[SIGMA_OB_QTY].[Qty]" caption="Qty" attribute="1" defaultMemberUniqueName="[SIGMA_OB_QTY].[Qty].[All]" allUniqueName="[SIGMA_OB_QTY].[Qty].[All]" dimensionUniqueName="[SIGMA_OB_QTY]" displayFolder="" count="0" unbalanced="0" hidden="1"/>
    <cacheHierarchy uniqueName="[SIGMA_OB_QTY].[SnapShot]" caption="SnapShot" attribute="1" defaultMemberUniqueName="[SIGMA_OB_QTY].[SnapShot].[All]" allUniqueName="[SIGMA_OB_QTY].[SnapShot].[All]" dimensionUniqueName="[SIGMA_OB_QTY]" displayFolder="" count="0" unbalanced="0" hidden="1"/>
    <cacheHierarchy uniqueName="[SIGMA_OB_QTY].[SubmissionYearMonth]" caption="SubmissionYearMonth" attribute="1" defaultMemberUniqueName="[SIGMA_OB_QTY].[SubmissionYearMonth].[All]" allUniqueName="[SIGMA_OB_QTY].[SubmissionYearMonth].[All]" dimensionUniqueName="[SIGMA_OB_QTY]" displayFolder="" count="0" unbalanced="0" hidden="1"/>
    <cacheHierarchy uniqueName="[SIGMA_OB_QTY].[Version]" caption="Version" attribute="1" defaultMemberUniqueName="[SIGMA_OB_QTY].[Version].[All]" allUniqueName="[SIGMA_OB_QTY].[Version].[All]" dimensionUniqueName="[SIGMA_OB_QTY]" displayFolder="" count="0" unbalanced="0" hidden="1"/>
    <cacheHierarchy uniqueName="[Simple SellIn].[AccountSFID]" caption="AccountSFID" attribute="1" defaultMemberUniqueName="[Simple SellIn].[AccountSFID].[All]" allUniqueName="[Simple SellIn].[AccountSFID].[All]" dimensionUniqueName="[Simple SellIn]" displayFolder="" count="0" unbalanced="0" hidden="1"/>
    <cacheHierarchy uniqueName="[Simple SellIn].[BillingDate]" caption="BillingDate" attribute="1" defaultMemberUniqueName="[Simple SellIn].[BillingDate].[All]" allUniqueName="[Simple SellIn].[BillingDate].[All]" dimensionUniqueName="[Simple SellIn]" displayFolder="" count="0" unbalanced="0" hidden="1"/>
    <cacheHierarchy uniqueName="[Simple SellIn].[CountryCode]" caption="CountryCode" attribute="1" defaultMemberUniqueName="[Simple SellIn].[CountryCode].[All]" allUniqueName="[Simple SellIn].[CountryCode].[All]" dimensionUniqueName="[Simple SellIn]" displayFolder="" count="0" unbalanced="0" hidden="1"/>
    <cacheHierarchy uniqueName="[Simple SellIn].[GrossAmt]" caption="GrossAmt" attribute="1" defaultMemberUniqueName="[Simple SellIn].[GrossAmt].[All]" allUniqueName="[Simple SellIn].[GrossAmt].[All]" dimensionUniqueName="[Simple SellIn]" displayFolder="" count="0" unbalanced="0" hidden="1"/>
    <cacheHierarchy uniqueName="[Simple SellIn].[Local Sub Branch]" caption="Local Sub Branch" attribute="1" defaultMemberUniqueName="[Simple SellIn].[Local Sub Branch].[All]" allUniqueName="[Simple SellIn].[Local Sub Branch].[All]" dimensionUniqueName="[Simple SellIn]" displayFolder="" count="0" unbalanced="0" hidden="1"/>
    <cacheHierarchy uniqueName="[Simple SellIn].[MaterialNumber]" caption="MaterialNumber" attribute="1" defaultMemberUniqueName="[Simple SellIn].[MaterialNumber].[All]" allUniqueName="[Simple SellIn].[MaterialNumber].[All]" dimensionUniqueName="[Simple SellIn]" displayFolder="" count="0" unbalanced="0" hidden="1"/>
    <cacheHierarchy uniqueName="[Simple SellIn].[NetAmt]" caption="NetAmt" attribute="1" defaultMemberUniqueName="[Simple SellIn].[NetAmt].[All]" allUniqueName="[Simple SellIn].[NetAmt].[All]" dimensionUniqueName="[Simple SellIn]" displayFolder="" count="0" unbalanced="0" hidden="1"/>
    <cacheHierarchy uniqueName="[Simple SellIn].[sales_channel_joinkey]" caption="sales_channel_joinkey" attribute="1" defaultMemberUniqueName="[Simple SellIn].[sales_channel_joinkey].[All]" allUniqueName="[Simple SellIn].[sales_channel_joinkey].[All]" dimensionUniqueName="[Simple SellIn]" displayFolder="" count="0" unbalanced="0" hidden="1"/>
    <cacheHierarchy uniqueName="[Simple SellIn].[SalesQty]" caption="SalesQty" attribute="1" defaultMemberUniqueName="[Simple SellIn].[SalesQty].[All]" allUniqueName="[Simple SellIn].[SalesQty].[All]" dimensionUniqueName="[Simple SellIn]" displayFolder="" count="0" unbalanced="0" hidden="1"/>
    <cacheHierarchy uniqueName="[Simple SellIn].[SellInDate]" caption="SellInDate" attribute="1" defaultMemberUniqueName="[Simple SellIn].[SellInDate].[All]" allUniqueName="[Simple SellIn].[SellInDate].[All]" dimensionUniqueName="[Simple SellIn]" displayFolder="" count="0" unbalanced="0" hidden="1"/>
    <cacheHierarchy uniqueName="[Simple SellIn].[type]" caption="type" attribute="1" defaultMemberUniqueName="[Simple SellIn].[type].[All]" allUniqueName="[Simple SellIn].[type].[All]" dimensionUniqueName="[Simple SellIn]" displayFolder="" count="0" unbalanced="0" hidden="1"/>
    <cacheHierarchy uniqueName="[SR%].[Category Code]" caption="Category Code" attribute="1" defaultMemberUniqueName="[SR%].[Category Code].[All]" allUniqueName="[SR%].[Category Code].[All]" dimensionUniqueName="[SR%]" displayFolder="" count="0" unbalanced="0" hidden="1"/>
    <cacheHierarchy uniqueName="[SR%].[Category Name]" caption="Category Name" attribute="1" defaultMemberUniqueName="[SR%].[Category Name].[All]" allUniqueName="[SR%].[Category Name].[All]" dimensionUniqueName="[SR%]" displayFolder="" count="0" unbalanced="0" hidden="1"/>
    <cacheHierarchy uniqueName="[SR%].[CountryCode]" caption="CountryCode" attribute="1" defaultMemberUniqueName="[SR%].[CountryCode].[All]" allUniqueName="[SR%].[CountryCode].[All]" dimensionUniqueName="[SR%]" displayFolder="" count="0" unbalanced="0" hidden="1"/>
    <cacheHierarchy uniqueName="[SR%].[SR%]" caption="SR%" attribute="1" defaultMemberUniqueName="[SR%].[SR%].[All]" allUniqueName="[SR%].[SR%].[All]" dimensionUniqueName="[SR%]" displayFolder="" count="0" unbalanced="0" hidden="1"/>
    <cacheHierarchy uniqueName="[SR%].[YearMonth]" caption="YearMonth" attribute="1" defaultMemberUniqueName="[SR%].[YearMonth].[All]" allUniqueName="[SR%].[YearMonth].[All]" dimensionUniqueName="[SR%]" displayFolder="" count="0" unbalanced="0" hidden="1"/>
    <cacheHierarchy uniqueName="[SubBranch_Sell_in_TGT_AMT].[DateRefWeek]" caption="DateRefWeek" attribute="1" defaultMemberUniqueName="[SubBranch_Sell_in_TGT_AMT].[DateRefWeek].[All]" allUniqueName="[SubBranch_Sell_in_TGT_AMT].[DateRefWeek].[All]" dimensionUniqueName="[SubBranch_Sell_in_TGT_AMT]" displayFolder="" count="0" unbalanced="0" hidden="1"/>
    <cacheHierarchy uniqueName="[SubBranch_Sell_in_TGT_AMT].[Local Sub Branch]" caption="Local Sub Branch" attribute="1" defaultMemberUniqueName="[SubBranch_Sell_in_TGT_AMT].[Local Sub Branch].[All]" allUniqueName="[SubBranch_Sell_in_TGT_AMT].[Local Sub Branch].[All]" dimensionUniqueName="[SubBranch_Sell_in_TGT_AMT]" displayFolder="" count="0" unbalanced="0" hidden="1"/>
    <cacheHierarchy uniqueName="[SubBranch_Sell_in_TGT_AMT].[Product_Cat_Name]" caption="Product_Cat_Name" attribute="1" defaultMemberUniqueName="[SubBranch_Sell_in_TGT_AMT].[Product_Cat_Name].[All]" allUniqueName="[SubBranch_Sell_in_TGT_AMT].[Product_Cat_Name].[All]" dimensionUniqueName="[SubBranch_Sell_in_TGT_AMT]" displayFolder="" count="0" unbalanced="0" hidden="1"/>
    <cacheHierarchy uniqueName="[SubBranch_Sell_in_TGT_AMT].[sales_channel_joinkey]" caption="sales_channel_joinkey" attribute="1" defaultMemberUniqueName="[SubBranch_Sell_in_TGT_AMT].[sales_channel_joinkey].[All]" allUniqueName="[SubBranch_Sell_in_TGT_AMT].[sales_channel_joinkey].[All]" dimensionUniqueName="[SubBranch_Sell_in_TGT_AMT]" displayFolder="" count="0" unbalanced="0" hidden="1"/>
    <cacheHierarchy uniqueName="[SubBranch_Sell_in_TGT_AMT].[SellinTgtAmt]" caption="SellinTgtAmt" attribute="1" defaultMemberUniqueName="[SubBranch_Sell_in_TGT_AMT].[SellinTgtAmt].[All]" allUniqueName="[SubBranch_Sell_in_TGT_AMT].[SellinTgtAmt].[All]" dimensionUniqueName="[SubBranch_Sell_in_TGT_AMT]" displayFolder="" count="0" unbalanced="0" hidden="1"/>
    <cacheHierarchy uniqueName="[SubBranch_Sell_in_TGT_AMT].[SubBranch_SFID]" caption="SubBranch_SFID" attribute="1" defaultMemberUniqueName="[SubBranch_Sell_in_TGT_AMT].[SubBranch_SFID].[All]" allUniqueName="[SubBranch_Sell_in_TGT_AMT].[SubBranch_SFID].[All]" dimensionUniqueName="[SubBranch_Sell_in_TGT_AMT]" displayFolder="" count="0" unbalanced="0" hidden="1"/>
    <cacheHierarchy uniqueName="[SubBranch_Sell_in_TGT_AMT].[Type]" caption="Type" attribute="1" defaultMemberUniqueName="[SubBranch_Sell_in_TGT_AMT].[Type].[All]" allUniqueName="[SubBranch_Sell_in_TGT_AMT].[Type].[All]" dimensionUniqueName="[SubBranch_Sell_in_TGT_AMT]" displayFolder="" count="0" unbalanced="0" hidden="1"/>
    <cacheHierarchy uniqueName="[TH_IFC_Data].[Amt]" caption="Amt" attribute="1" defaultMemberUniqueName="[TH_IFC_Data].[Amt].[All]" allUniqueName="[TH_IFC_Data].[Amt].[All]" dimensionUniqueName="[TH_IFC_Data]" displayFolder="" count="0" unbalanced="0" hidden="1"/>
    <cacheHierarchy uniqueName="[TH_IFC_Data].[Category Description]" caption="Category Description" attribute="1" defaultMemberUniqueName="[TH_IFC_Data].[Category Description].[All]" allUniqueName="[TH_IFC_Data].[Category Description].[All]" dimensionUniqueName="[TH_IFC_Data]" displayFolder="" count="0" unbalanced="0" hidden="1"/>
    <cacheHierarchy uniqueName="[TH_IFC_Data].[Country_Code]" caption="Country_Code" attribute="1" defaultMemberUniqueName="[TH_IFC_Data].[Country_Code].[All]" allUniqueName="[TH_IFC_Data].[Country_Code].[All]" dimensionUniqueName="[TH_IFC_Data]" displayFolder="" count="0" unbalanced="0" hidden="1"/>
    <cacheHierarchy uniqueName="[TH_IFC_Data].[Currency_Code]" caption="Currency_Code" attribute="1" defaultMemberUniqueName="[TH_IFC_Data].[Currency_Code].[All]" allUniqueName="[TH_IFC_Data].[Currency_Code].[All]" dimensionUniqueName="[TH_IFC_Data]" displayFolder="" count="0" unbalanced="0" hidden="1"/>
    <cacheHierarchy uniqueName="[TH_IFC_Data].[Date_Key]" caption="Date_Key" attribute="1" defaultMemberUniqueName="[TH_IFC_Data].[Date_Key].[All]" allUniqueName="[TH_IFC_Data].[Date_Key].[All]" dimensionUniqueName="[TH_IFC_Data]" displayFolder="" count="0" unbalanced="0" hidden="1"/>
    <cacheHierarchy uniqueName="[TH_IFC_Data].[Fiscal Year]" caption="Fiscal Year" attribute="1" defaultMemberUniqueName="[TH_IFC_Data].[Fiscal Year].[All]" allUniqueName="[TH_IFC_Data].[Fiscal Year].[All]" dimensionUniqueName="[TH_IFC_Data]" displayFolder="" count="0" unbalanced="0" hidden="1"/>
    <cacheHierarchy uniqueName="[TH_IFC_Data].[IFC_Status]" caption="IFC_Status" attribute="1" defaultMemberUniqueName="[TH_IFC_Data].[IFC_Status].[All]" allUniqueName="[TH_IFC_Data].[IFC_Status].[All]" dimensionUniqueName="[TH_IFC_Data]" displayFolder="" count="0" unbalanced="0" hidden="1"/>
    <cacheHierarchy uniqueName="[TH_IFC_Data].[Model_Code]" caption="Model_Code" attribute="1" defaultMemberUniqueName="[TH_IFC_Data].[Model_Code].[All]" allUniqueName="[TH_IFC_Data].[Model_Code].[All]" dimensionUniqueName="[TH_IFC_Data]" displayFolder="" count="0" unbalanced="0" hidden="1"/>
    <cacheHierarchy uniqueName="[TH_IFC_Data].[Qty]" caption="Qty" attribute="1" defaultMemberUniqueName="[TH_IFC_Data].[Qty].[All]" allUniqueName="[TH_IFC_Data].[Qty].[All]" dimensionUniqueName="[TH_IFC_Data]" displayFolder="" count="0" unbalanced="0" hidden="1"/>
    <cacheHierarchy uniqueName="[TH_IFC_Data].[Record_Type]" caption="Record_Type" attribute="1" defaultMemberUniqueName="[TH_IFC_Data].[Record_Type].[All]" allUniqueName="[TH_IFC_Data].[Record_Type].[All]" dimensionUniqueName="[TH_IFC_Data]" displayFolder="" count="0" unbalanced="0" hidden="1"/>
    <cacheHierarchy uniqueName="[TH_IFC_Data].[Record_Type_12w_over]" caption="Record_Type_12w_over" attribute="1" defaultMemberUniqueName="[TH_IFC_Data].[Record_Type_12w_over].[All]" allUniqueName="[TH_IFC_Data].[Record_Type_12w_over].[All]" dimensionUniqueName="[TH_IFC_Data]" displayFolder="" count="0" unbalanced="0" hidden="1"/>
    <cacheHierarchy uniqueName="[TH_IFC_Data].[Record_Type_6w_over]" caption="Record_Type_6w_over" attribute="1" defaultMemberUniqueName="[TH_IFC_Data].[Record_Type_6w_over].[All]" allUniqueName="[TH_IFC_Data].[Record_Type_6w_over].[All]" dimensionUniqueName="[TH_IFC_Data]" displayFolder="" count="0" unbalanced="0" hidden="1"/>
    <cacheHierarchy uniqueName="[TH_IFC_Data].[Target_Inv_12w_over]" caption="Target_Inv_12w_over" attribute="1" defaultMemberUniqueName="[TH_IFC_Data].[Target_Inv_12w_over].[All]" allUniqueName="[TH_IFC_Data].[Target_Inv_12w_over].[All]" dimensionUniqueName="[TH_IFC_Data]" displayFolder="" count="0" unbalanced="0" hidden="1"/>
    <cacheHierarchy uniqueName="[TH_IFC_Data].[Target_Inv_6w_over]" caption="Target_Inv_6w_over" attribute="1" defaultMemberUniqueName="[TH_IFC_Data].[Target_Inv_6w_over].[All]" allUniqueName="[TH_IFC_Data].[Target_Inv_6w_over].[All]" dimensionUniqueName="[TH_IFC_Data]" displayFolder="" count="0" unbalanced="0" hidden="1"/>
    <cacheHierarchy uniqueName="[TH_IFC_Target].[Category_Description]" caption="Category_Description" attribute="1" defaultMemberUniqueName="[TH_IFC_Target].[Category_Description].[All]" allUniqueName="[TH_IFC_Target].[Category_Description].[All]" dimensionUniqueName="[TH_IFC_Target]" displayFolder="" count="0" unbalanced="0" hidden="1"/>
    <cacheHierarchy uniqueName="[TH_IFC_Target].[Fiscal_Year]" caption="Fiscal_Year" attribute="1" defaultMemberUniqueName="[TH_IFC_Target].[Fiscal_Year].[All]" allUniqueName="[TH_IFC_Target].[Fiscal_Year].[All]" dimensionUniqueName="[TH_IFC_Target]" displayFolder="" count="0" unbalanced="0" hidden="1"/>
    <cacheHierarchy uniqueName="[TH_IFC_Target].[Record_Type]" caption="Record_Type" attribute="1" defaultMemberUniqueName="[TH_IFC_Target].[Record_Type].[All]" allUniqueName="[TH_IFC_Target].[Record_Type].[All]" dimensionUniqueName="[TH_IFC_Target]" displayFolder="" count="0" unbalanced="0" hidden="1"/>
    <cacheHierarchy uniqueName="[TH_IFC_Target].[Target_Inv_Percentage]" caption="Target_Inv_Percentage" attribute="1" defaultMemberUniqueName="[TH_IFC_Target].[Target_Inv_Percentage].[All]" allUniqueName="[TH_IFC_Target].[Target_Inv_Percentage].[All]" dimensionUniqueName="[TH_IFC_Target]" displayFolder="" count="0" unbalanced="0" hidden="1"/>
    <cacheHierarchy uniqueName="[TH_LE_Sell_In].[Category]" caption="Category" attribute="1" defaultMemberUniqueName="[TH_LE_Sell_In].[Category].[All]" allUniqueName="[TH_LE_Sell_In].[Category].[All]" dimensionUniqueName="[TH_LE_Sell_In]" displayFolder="" count="0" unbalanced="0" hidden="1"/>
    <cacheHierarchy uniqueName="[TH_LE_Sell_In].[Datekey]" caption="Datekey" attribute="1" defaultMemberUniqueName="[TH_LE_Sell_In].[Datekey].[All]" allUniqueName="[TH_LE_Sell_In].[Datekey].[All]" dimensionUniqueName="[TH_LE_Sell_In]" displayFolder="" count="0" unbalanced="0" hidden="1"/>
    <cacheHierarchy uniqueName="[TH_LE_Sell_In].[Model Code]" caption="Model Code" attribute="1" defaultMemberUniqueName="[TH_LE_Sell_In].[Model Code].[All]" allUniqueName="[TH_LE_Sell_In].[Model Code].[All]" dimensionUniqueName="[TH_LE_Sell_In]" displayFolder="" count="0" unbalanced="0" hidden="1"/>
    <cacheHierarchy uniqueName="[TH_LE_Sell_In].[Model Code 8D]" caption="Model Code 8D" attribute="1" defaultMemberUniqueName="[TH_LE_Sell_In].[Model Code 8D].[All]" allUniqueName="[TH_LE_Sell_In].[Model Code 8D].[All]" dimensionUniqueName="[TH_LE_Sell_In]" displayFolder="" count="0" unbalanced="0" hidden="1"/>
    <cacheHierarchy uniqueName="[TH_LE_Sell_In].[Qty]" caption="Qty" attribute="1" defaultMemberUniqueName="[TH_LE_Sell_In].[Qty].[All]" allUniqueName="[TH_LE_Sell_In].[Qty].[All]" dimensionUniqueName="[TH_LE_Sell_In]" displayFolder="" count="0" unbalanced="0" hidden="1"/>
    <cacheHierarchy uniqueName="[TH_LE_Sell_In].[sales_channel_joinkey]" caption="sales_channel_joinkey" attribute="1" defaultMemberUniqueName="[TH_LE_Sell_In].[sales_channel_joinkey].[All]" allUniqueName="[TH_LE_Sell_In].[sales_channel_joinkey].[All]" dimensionUniqueName="[TH_LE_Sell_In]" displayFolder="" count="0" unbalanced="0" hidden="1"/>
    <cacheHierarchy uniqueName="[TH_LE_Sell_In].[Sub Branch]" caption="Sub Branch" attribute="1" defaultMemberUniqueName="[TH_LE_Sell_In].[Sub Branch].[All]" allUniqueName="[TH_LE_Sell_In].[Sub Branch].[All]" dimensionUniqueName="[TH_LE_Sell_In]" displayFolder="" count="0" unbalanced="0" hidden="1"/>
    <cacheHierarchy uniqueName="[TH_LE_Sell_In].[YearMonth]" caption="YearMonth" attribute="1" defaultMemberUniqueName="[TH_LE_Sell_In].[YearMonth].[All]" allUniqueName="[TH_LE_Sell_In].[YearMonth].[All]" dimensionUniqueName="[TH_LE_Sell_In]" displayFolder="" count="0" unbalanced="0" hidden="1"/>
    <cacheHierarchy uniqueName="[TH_LE_Sell_Out].[Category]" caption="Category" attribute="1" defaultMemberUniqueName="[TH_LE_Sell_Out].[Category].[All]" allUniqueName="[TH_LE_Sell_Out].[Category].[All]" dimensionUniqueName="[TH_LE_Sell_Out]" displayFolder="" count="0" unbalanced="0" hidden="1"/>
    <cacheHierarchy uniqueName="[TH_LE_Sell_Out].[Datekey]" caption="Datekey" attribute="1" defaultMemberUniqueName="[TH_LE_Sell_Out].[Datekey].[All]" allUniqueName="[TH_LE_Sell_Out].[Datekey].[All]" dimensionUniqueName="[TH_LE_Sell_Out]" displayFolder="" count="0" unbalanced="0" hidden="1"/>
    <cacheHierarchy uniqueName="[TH_LE_Sell_Out].[JoinKey]" caption="JoinKey" attribute="1" defaultMemberUniqueName="[TH_LE_Sell_Out].[JoinKey].[All]" allUniqueName="[TH_LE_Sell_Out].[JoinKey].[All]" dimensionUniqueName="[TH_LE_Sell_Out]" displayFolder="" count="0" unbalanced="0" hidden="1"/>
    <cacheHierarchy uniqueName="[TH_LE_Sell_Out].[Model Code]" caption="Model Code" attribute="1" defaultMemberUniqueName="[TH_LE_Sell_Out].[Model Code].[All]" allUniqueName="[TH_LE_Sell_Out].[Model Code].[All]" dimensionUniqueName="[TH_LE_Sell_Out]" displayFolder="" count="0" unbalanced="0" hidden="1"/>
    <cacheHierarchy uniqueName="[TH_LE_Sell_Out].[Model Code 8D]" caption="Model Code 8D" attribute="1" defaultMemberUniqueName="[TH_LE_Sell_Out].[Model Code 8D].[All]" allUniqueName="[TH_LE_Sell_Out].[Model Code 8D].[All]" dimensionUniqueName="[TH_LE_Sell_Out]" displayFolder="" count="0" unbalanced="0" hidden="1"/>
    <cacheHierarchy uniqueName="[TH_LE_Sell_Out].[Qty]" caption="Qty" attribute="1" defaultMemberUniqueName="[TH_LE_Sell_Out].[Qty].[All]" allUniqueName="[TH_LE_Sell_Out].[Qty].[All]" dimensionUniqueName="[TH_LE_Sell_Out]" displayFolder="" count="0" unbalanced="0" hidden="1"/>
    <cacheHierarchy uniqueName="[TH_LE_Sell_Out].[sales_channel_joinkey]" caption="sales_channel_joinkey" attribute="1" defaultMemberUniqueName="[TH_LE_Sell_Out].[sales_channel_joinkey].[All]" allUniqueName="[TH_LE_Sell_Out].[sales_channel_joinkey].[All]" dimensionUniqueName="[TH_LE_Sell_Out]" displayFolder="" count="0" unbalanced="0" hidden="1"/>
    <cacheHierarchy uniqueName="[TH_LE_Sell_Out].[Sub Branch]" caption="Sub Branch" attribute="1" defaultMemberUniqueName="[TH_LE_Sell_Out].[Sub Branch].[All]" allUniqueName="[TH_LE_Sell_Out].[Sub Branch].[All]" dimensionUniqueName="[TH_LE_Sell_Out]" displayFolder="" count="0" unbalanced="0" hidden="1"/>
    <cacheHierarchy uniqueName="[TH_LE_Sell_Out].[YearMonth]" caption="YearMonth" attribute="1" defaultMemberUniqueName="[TH_LE_Sell_Out].[YearMonth].[All]" allUniqueName="[TH_LE_Sell_Out].[YearMonth].[All]" dimensionUniqueName="[TH_LE_Sell_Out]" displayFolder="" count="0" unbalanced="0" hidden="1"/>
    <cacheHierarchy uniqueName="[TH_Sales_FC_Sell_In].[Category]" caption="Category" attribute="1" defaultMemberUniqueName="[TH_Sales_FC_Sell_In].[Category].[All]" allUniqueName="[TH_Sales_FC_Sell_In].[Category].[All]" dimensionUniqueName="[TH_Sales_FC_Sell_In]" displayFolder="" count="0" unbalanced="0" hidden="1"/>
    <cacheHierarchy uniqueName="[TH_Sales_FC_Sell_In].[Datekey]" caption="Datekey" attribute="1" defaultMemberUniqueName="[TH_Sales_FC_Sell_In].[Datekey].[All]" allUniqueName="[TH_Sales_FC_Sell_In].[Datekey].[All]" dimensionUniqueName="[TH_Sales_FC_Sell_In]" displayFolder="" count="0" unbalanced="0" hidden="1"/>
    <cacheHierarchy uniqueName="[TH_Sales_FC_Sell_In].[Model Code]" caption="Model Code" attribute="1" defaultMemberUniqueName="[TH_Sales_FC_Sell_In].[Model Code].[All]" allUniqueName="[TH_Sales_FC_Sell_In].[Model Code].[All]" dimensionUniqueName="[TH_Sales_FC_Sell_In]" displayFolder="" count="0" unbalanced="0" hidden="1"/>
    <cacheHierarchy uniqueName="[TH_Sales_FC_Sell_In].[Model Code 8D]" caption="Model Code 8D" attribute="1" defaultMemberUniqueName="[TH_Sales_FC_Sell_In].[Model Code 8D].[All]" allUniqueName="[TH_Sales_FC_Sell_In].[Model Code 8D].[All]" dimensionUniqueName="[TH_Sales_FC_Sell_In]" displayFolder="" count="0" unbalanced="0" hidden="1"/>
    <cacheHierarchy uniqueName="[TH_Sales_FC_Sell_In].[Qty]" caption="Qty" attribute="1" defaultMemberUniqueName="[TH_Sales_FC_Sell_In].[Qty].[All]" allUniqueName="[TH_Sales_FC_Sell_In].[Qty].[All]" dimensionUniqueName="[TH_Sales_FC_Sell_In]" displayFolder="" count="0" unbalanced="0" hidden="1"/>
    <cacheHierarchy uniqueName="[TH_Sales_FC_Sell_In].[sales_channel_joinkey]" caption="sales_channel_joinkey" attribute="1" defaultMemberUniqueName="[TH_Sales_FC_Sell_In].[sales_channel_joinkey].[All]" allUniqueName="[TH_Sales_FC_Sell_In].[sales_channel_joinkey].[All]" dimensionUniqueName="[TH_Sales_FC_Sell_In]" displayFolder="" count="0" unbalanced="0" hidden="1"/>
    <cacheHierarchy uniqueName="[TH_Sales_FC_Sell_In].[Sub Branch]" caption="Sub Branch" attribute="1" defaultMemberUniqueName="[TH_Sales_FC_Sell_In].[Sub Branch].[All]" allUniqueName="[TH_Sales_FC_Sell_In].[Sub Branch].[All]" dimensionUniqueName="[TH_Sales_FC_Sell_In]" displayFolder="" count="0" unbalanced="0" hidden="1"/>
    <cacheHierarchy uniqueName="[TH_Sales_FC_Sell_In].[YearMonth]" caption="YearMonth" attribute="1" defaultMemberUniqueName="[TH_Sales_FC_Sell_In].[YearMonth].[All]" allUniqueName="[TH_Sales_FC_Sell_In].[YearMonth].[All]" dimensionUniqueName="[TH_Sales_FC_Sell_In]" displayFolder="" count="0" unbalanced="0" hidden="1"/>
    <cacheHierarchy uniqueName="[TH_Sales_FC_Sell_Out].[Category]" caption="Category" attribute="1" defaultMemberUniqueName="[TH_Sales_FC_Sell_Out].[Category].[All]" allUniqueName="[TH_Sales_FC_Sell_Out].[Category].[All]" dimensionUniqueName="[TH_Sales_FC_Sell_Out]" displayFolder="" count="0" unbalanced="0" hidden="1"/>
    <cacheHierarchy uniqueName="[TH_Sales_FC_Sell_Out].[Datekey]" caption="Datekey" attribute="1" defaultMemberUniqueName="[TH_Sales_FC_Sell_Out].[Datekey].[All]" allUniqueName="[TH_Sales_FC_Sell_Out].[Datekey].[All]" dimensionUniqueName="[TH_Sales_FC_Sell_Out]" displayFolder="" count="0" unbalanced="0" hidden="1"/>
    <cacheHierarchy uniqueName="[TH_Sales_FC_Sell_Out].[JoinKey]" caption="JoinKey" attribute="1" defaultMemberUniqueName="[TH_Sales_FC_Sell_Out].[JoinKey].[All]" allUniqueName="[TH_Sales_FC_Sell_Out].[JoinKey].[All]" dimensionUniqueName="[TH_Sales_FC_Sell_Out]" displayFolder="" count="0" unbalanced="0" hidden="1"/>
    <cacheHierarchy uniqueName="[TH_Sales_FC_Sell_Out].[Model Code]" caption="Model Code" attribute="1" defaultMemberUniqueName="[TH_Sales_FC_Sell_Out].[Model Code].[All]" allUniqueName="[TH_Sales_FC_Sell_Out].[Model Code].[All]" dimensionUniqueName="[TH_Sales_FC_Sell_Out]" displayFolder="" count="0" unbalanced="0" hidden="1"/>
    <cacheHierarchy uniqueName="[TH_Sales_FC_Sell_Out].[Model Code 8D]" caption="Model Code 8D" attribute="1" defaultMemberUniqueName="[TH_Sales_FC_Sell_Out].[Model Code 8D].[All]" allUniqueName="[TH_Sales_FC_Sell_Out].[Model Code 8D].[All]" dimensionUniqueName="[TH_Sales_FC_Sell_Out]" displayFolder="" count="0" unbalanced="0" hidden="1"/>
    <cacheHierarchy uniqueName="[TH_Sales_FC_Sell_Out].[Qty]" caption="Qty" attribute="1" defaultMemberUniqueName="[TH_Sales_FC_Sell_Out].[Qty].[All]" allUniqueName="[TH_Sales_FC_Sell_Out].[Qty].[All]" dimensionUniqueName="[TH_Sales_FC_Sell_Out]" displayFolder="" count="0" unbalanced="0" hidden="1"/>
    <cacheHierarchy uniqueName="[TH_Sales_FC_Sell_Out].[sales_channel_joinkey]" caption="sales_channel_joinkey" attribute="1" defaultMemberUniqueName="[TH_Sales_FC_Sell_Out].[sales_channel_joinkey].[All]" allUniqueName="[TH_Sales_FC_Sell_Out].[sales_channel_joinkey].[All]" dimensionUniqueName="[TH_Sales_FC_Sell_Out]" displayFolder="" count="0" unbalanced="0" hidden="1"/>
    <cacheHierarchy uniqueName="[TH_Sales_FC_Sell_Out].[Sub Branch]" caption="Sub Branch" attribute="1" defaultMemberUniqueName="[TH_Sales_FC_Sell_Out].[Sub Branch].[All]" allUniqueName="[TH_Sales_FC_Sell_Out].[Sub Branch].[All]" dimensionUniqueName="[TH_Sales_FC_Sell_Out]" displayFolder="" count="0" unbalanced="0" hidden="1"/>
    <cacheHierarchy uniqueName="[TH_Sales_FC_Sell_Out].[YearMonth]" caption="YearMonth" attribute="1" defaultMemberUniqueName="[TH_Sales_FC_Sell_Out].[YearMonth].[All]" allUniqueName="[TH_Sales_FC_Sell_Out].[YearMonth].[All]" dimensionUniqueName="[TH_Sales_FC_Sell_Out]" displayFolder="" count="0" unbalanced="0" hidden="1"/>
    <cacheHierarchy uniqueName="[Time].[Adjusted WD4 Dates]" caption="Adjusted WD4 Dates" attribute="1" time="1" defaultMemberUniqueName="[Time].[Adjusted WD4 Dates].[All]" allUniqueName="[Time].[Adjusted WD4 Dates].[All]" dimensionUniqueName="[Time]" displayFolder="" count="0" unbalanced="0" hidden="1"/>
    <cacheHierarchy uniqueName="[Time].[Date_for_MTD]" caption="Date_for_MTD" attribute="1" time="1" defaultMemberUniqueName="[Time].[Date_for_MTD].[All]" allUniqueName="[Time].[Date_for_MTD].[All]" dimensionUniqueName="[Time]" displayFolder="" count="0" unbalanced="0" hidden="1"/>
    <cacheHierarchy uniqueName="[Time].[DateKey]" caption="DateKey" attribute="1" time="1" defaultMemberUniqueName="[Time].[DateKey].[All]" allUniqueName="[Time].[DateKey].[All]" dimensionUniqueName="[Time]" displayFolder="" count="0" unbalanced="0" hidden="1"/>
    <cacheHierarchy uniqueName="[Time].[day_number_of_week]" caption="day_number_of_week" attribute="1" time="1" defaultMemberUniqueName="[Time].[day_number_of_week].[All]" allUniqueName="[Time].[day_number_of_week].[All]" dimensionUniqueName="[Time]" displayFolder="" count="0" unbalanced="0" hidden="1"/>
    <cacheHierarchy uniqueName="[Time].[is_cuur_future_week]" caption="is_cuur_future_week" attribute="1" time="1" defaultMemberUniqueName="[Time].[is_cuur_future_week].[All]" allUniqueName="[Time].[is_cuur_future_week].[All]" dimensionUniqueName="[Time]" displayFolder="" count="0" unbalanced="0" hidden="1"/>
    <cacheHierarchy uniqueName="[Time].[Last_week_end_date]" caption="Last_week_end_date" attribute="1" time="1" defaultMemberUniqueName="[Time].[Last_week_end_date].[All]" allUniqueName="[Time].[Last_week_end_date].[All]" dimensionUniqueName="[Time]" displayFolder="" count="0" unbalanced="0" hidden="1"/>
    <cacheHierarchy uniqueName="[Time].[last_week_of_seihan_month_start_date]" caption="last_week_of_seihan_month_start_date" attribute="1" time="1" defaultMemberUniqueName="[Time].[last_week_of_seihan_month_start_date].[All]" allUniqueName="[Time].[last_week_of_seihan_month_start_date].[All]" dimensionUniqueName="[Time]" displayFolder="" count="0" unbalanced="0" hidden="1"/>
    <cacheHierarchy uniqueName="[Time].[PY Seihan Year Month]" caption="PY Seihan Year Month" attribute="1" time="1" defaultMemberUniqueName="[Time].[PY Seihan Year Month].[All]" allUniqueName="[Time].[PY Seihan Year Month].[All]" dimensionUniqueName="[Time]" displayFolder="" count="0" unbalanced="0" hidden="1"/>
    <cacheHierarchy uniqueName="[Time].[PY Seihan Year Week]" caption="PY Seihan Year Week" attribute="1" time="1" defaultMemberUniqueName="[Time].[PY Seihan Year Week].[All]" allUniqueName="[Time].[PY Seihan Year Week].[All]" dimensionUniqueName="[Time]" displayFolder="" count="0" unbalanced="0" hidden="1"/>
    <cacheHierarchy uniqueName="[Time].[seihan_month_end]" caption="seihan_month_end" attribute="1" time="1" defaultMemberUniqueName="[Time].[seihan_month_end].[All]" allUniqueName="[Time].[seihan_month_end].[All]" dimensionUniqueName="[Time]" displayFolder="" count="0" unbalanced="0" hidden="1"/>
    <cacheHierarchy uniqueName="[Time].[seihan_month_sort]" caption="seihan_month_sort" attribute="1" time="1" defaultMemberUniqueName="[Time].[seihan_month_sort].[All]" allUniqueName="[Time].[seihan_month_sort].[All]" dimensionUniqueName="[Time]" displayFolder="" count="0" unbalanced="0" hidden="1"/>
    <cacheHierarchy uniqueName="[Time].[seihan_month_start]" caption="seihan_month_start" attribute="1" time="1" defaultMemberUniqueName="[Time].[seihan_month_start].[All]" allUniqueName="[Time].[seihan_month_start].[All]" dimensionUniqueName="[Time]" displayFolder="" count="0" unbalanced="0" hidden="1"/>
    <cacheHierarchy uniqueName="[Time].[seihan_week_sort]" caption="seihan_week_sort" attribute="1" time="1" defaultMemberUniqueName="[Time].[seihan_week_sort].[All]" allUniqueName="[Time].[seihan_week_sort].[All]" dimensionUniqueName="[Time]" displayFolder="" count="0" unbalanced="0" hidden="1"/>
    <cacheHierarchy uniqueName="[Time].[seihan_year_end]" caption="seihan_year_end" attribute="1" time="1" defaultMemberUniqueName="[Time].[seihan_year_end].[All]" allUniqueName="[Time].[seihan_year_end].[All]" dimensionUniqueName="[Time]" displayFolder="" count="0" unbalanced="0" hidden="1"/>
    <cacheHierarchy uniqueName="[Time].[seihan_year_start]" caption="seihan_year_start" attribute="1" time="1" defaultMemberUniqueName="[Time].[seihan_year_start].[All]" allUniqueName="[Time].[seihan_year_start].[All]" dimensionUniqueName="[Time]" displayFolder="" count="0" unbalanced="0" hidden="1"/>
    <cacheHierarchy uniqueName="[Time].[Sort_col]" caption="Sort_col" attribute="1" time="1" defaultMemberUniqueName="[Time].[Sort_col].[All]" allUniqueName="[Time].[Sort_col].[All]" dimensionUniqueName="[Time]" displayFolder="" count="0" unbalanced="0" hidden="1"/>
    <cacheHierarchy uniqueName="[traffic_data].[CountryCode]" caption="CountryCode" attribute="1" defaultMemberUniqueName="[traffic_data].[CountryCode].[All]" allUniqueName="[traffic_data].[CountryCode].[All]" dimensionUniqueName="[traffic_data]" displayFolder="" count="0" unbalanced="0" hidden="1"/>
    <cacheHierarchy uniqueName="[traffic_data].[Datekey]" caption="Datekey" attribute="1" defaultMemberUniqueName="[traffic_data].[Datekey].[All]" allUniqueName="[traffic_data].[Datekey].[All]" dimensionUniqueName="[traffic_data]" displayFolder="" count="0" unbalanced="0" hidden="1"/>
    <cacheHierarchy uniqueName="[traffic_data].[sales_channel_joinkey]" caption="sales_channel_joinkey" attribute="1" defaultMemberUniqueName="[traffic_data].[sales_channel_joinkey].[All]" allUniqueName="[traffic_data].[sales_channel_joinkey].[All]" dimensionUniqueName="[traffic_data]" displayFolder="" count="0" unbalanced="0" hidden="1"/>
    <cacheHierarchy uniqueName="[traffic_data].[Shop_SFID]" caption="Shop_SFID" attribute="1" defaultMemberUniqueName="[traffic_data].[Shop_SFID].[All]" allUniqueName="[traffic_data].[Shop_SFID].[All]" dimensionUniqueName="[traffic_data]" displayFolder="" count="0" unbalanced="0" hidden="1"/>
    <cacheHierarchy uniqueName="[traffic_data].[ShopTraffic]" caption="ShopTraffic" attribute="1" defaultMemberUniqueName="[traffic_data].[ShopTraffic].[All]" allUniqueName="[traffic_data].[ShopTraffic].[All]" dimensionUniqueName="[traffic_data]" displayFolder="" count="0" unbalanced="0" hidden="1"/>
    <cacheHierarchy uniqueName="[UserSecurity].[BRANCH]" caption="BRANCH" attribute="1" defaultMemberUniqueName="[UserSecurity].[BRANCH].[All]" allUniqueName="[UserSecurity].[BRANCH].[All]" dimensionUniqueName="[UserSecurity]" displayFolder="" count="0" unbalanced="0" hidden="1"/>
    <cacheHierarchy uniqueName="[UserSecurity].[EMAIL]" caption="EMAIL" attribute="1" defaultMemberUniqueName="[UserSecurity].[EMAIL].[All]" allUniqueName="[UserSecurity].[EMAIL].[All]" dimensionUniqueName="[UserSecurity]" displayFolder="" count="0" unbalanced="0" hidden="1"/>
    <cacheHierarchy uniqueName="[UserSecurity].[Name]" caption="Name" attribute="1" defaultMemberUniqueName="[UserSecurity].[Name].[All]" allUniqueName="[UserSecurity].[Name].[All]" dimensionUniqueName="[UserSecurity]" displayFolder="" count="0" unbalanced="0" hidden="1"/>
    <cacheHierarchy uniqueName="[UserSecurity].[REGION]" caption="REGION" attribute="1" defaultMemberUniqueName="[UserSecurity].[REGION].[All]" allUniqueName="[UserSecurity].[REGION].[All]" dimensionUniqueName="[UserSecurity]" displayFolder="" count="0" unbalanced="0" hidden="1"/>
    <cacheHierarchy uniqueName="[UserSecurity].[SHANGQUAN]" caption="SHANGQUAN" attribute="1" defaultMemberUniqueName="[UserSecurity].[SHANGQUAN].[All]" allUniqueName="[UserSecurity].[SHANGQUAN].[All]" dimensionUniqueName="[UserSecurity]" displayFolder="" count="0" unbalanced="0" hidden="1"/>
    <cacheHierarchy uniqueName="[UserSecurity].[SUB BRANCH]" caption="SUB BRANCH" attribute="1" defaultMemberUniqueName="[UserSecurity].[SUB BRANCH].[All]" allUniqueName="[UserSecurity].[SUB BRANCH].[All]" dimensionUniqueName="[UserSecurity]" displayFolder="" count="0" unbalanced="0" hidden="1"/>
    <cacheHierarchy uniqueName="[UserSecurity_MY_Account].[ACCOUNT_CODE]" caption="ACCOUNT_CODE" attribute="1" defaultMemberUniqueName="[UserSecurity_MY_Account].[ACCOUNT_CODE].[All]" allUniqueName="[UserSecurity_MY_Account].[ACCOUNT_CODE].[All]" dimensionUniqueName="[UserSecurity_MY_Account]" displayFolder="" count="0" unbalanced="0" hidden="1"/>
    <cacheHierarchy uniqueName="[UserSecurity_MY_Account].[ACCOUNT_NAME]" caption="ACCOUNT_NAME" attribute="1" defaultMemberUniqueName="[UserSecurity_MY_Account].[ACCOUNT_NAME].[All]" allUniqueName="[UserSecurity_MY_Account].[ACCOUNT_NAME].[All]" dimensionUniqueName="[UserSecurity_MY_Account]" displayFolder="" count="0" unbalanced="0" hidden="1"/>
    <cacheHierarchy uniqueName="[UserSecurity_MY_Account].[EMAIL]" caption="EMAIL" attribute="1" defaultMemberUniqueName="[UserSecurity_MY_Account].[EMAIL].[All]" allUniqueName="[UserSecurity_MY_Account].[EMAIL].[All]" dimensionUniqueName="[UserSecurity_MY_Account]" displayFolder="" count="0" unbalanced="0" hidden="1"/>
    <cacheHierarchy uniqueName="[UserSecurity_old].[BRANCH]" caption="BRANCH" attribute="1" defaultMemberUniqueName="[UserSecurity_old].[BRANCH].[All]" allUniqueName="[UserSecurity_old].[BRANCH].[All]" dimensionUniqueName="[UserSecurity_old]" displayFolder="" count="0" unbalanced="0" hidden="1"/>
    <cacheHierarchy uniqueName="[UserSecurity_old].[EMAIL]" caption="EMAIL" attribute="1" defaultMemberUniqueName="[UserSecurity_old].[EMAIL].[All]" allUniqueName="[UserSecurity_old].[EMAIL].[All]" dimensionUniqueName="[UserSecurity_old]" displayFolder="" count="0" unbalanced="0" hidden="1"/>
    <cacheHierarchy uniqueName="[UserSecurity_old].[Name]" caption="Name" attribute="1" defaultMemberUniqueName="[UserSecurity_old].[Name].[All]" allUniqueName="[UserSecurity_old].[Name].[All]" dimensionUniqueName="[UserSecurity_old]" displayFolder="" count="0" unbalanced="0" hidden="1"/>
    <cacheHierarchy uniqueName="[UserSecurity_old].[REGION]" caption="REGION" attribute="1" defaultMemberUniqueName="[UserSecurity_old].[REGION].[All]" allUniqueName="[UserSecurity_old].[REGION].[All]" dimensionUniqueName="[UserSecurity_old]" displayFolder="" count="0" unbalanced="0" hidden="1"/>
    <cacheHierarchy uniqueName="[UserSecurity_old].[SHANGQUAN]" caption="SHANGQUAN" attribute="1" defaultMemberUniqueName="[UserSecurity_old].[SHANGQUAN].[All]" allUniqueName="[UserSecurity_old].[SHANGQUAN].[All]" dimensionUniqueName="[UserSecurity_old]" displayFolder="" count="0" unbalanced="0" hidden="1"/>
    <cacheHierarchy uniqueName="[UserSecurity_old].[SUB BRANCH]" caption="SUB BRANCH" attribute="1" defaultMemberUniqueName="[UserSecurity_old].[SUB BRANCH].[All]" allUniqueName="[UserSecurity_old].[SUB BRANCH].[All]" dimensionUniqueName="[UserSecurity_old]" displayFolder="" count="0" unbalanced="0" hidden="1"/>
    <cacheHierarchy uniqueName="[UserSecurity_PH_AccountGroup].[ACCOUNT_GROUP_CODE]" caption="ACCOUNT_GROUP_CODE" attribute="1" defaultMemberUniqueName="[UserSecurity_PH_AccountGroup].[ACCOUNT_GROUP_CODE].[All]" allUniqueName="[UserSecurity_PH_AccountGroup].[ACCOUNT_GROUP_CODE].[All]" dimensionUniqueName="[UserSecurity_PH_AccountGroup]" displayFolder="" count="0" unbalanced="0" hidden="1"/>
    <cacheHierarchy uniqueName="[UserSecurity_PH_AccountGroup].[ACCOUNT_GROUP_NAME]" caption="ACCOUNT_GROUP_NAME" attribute="1" defaultMemberUniqueName="[UserSecurity_PH_AccountGroup].[ACCOUNT_GROUP_NAME].[All]" allUniqueName="[UserSecurity_PH_AccountGroup].[ACCOUNT_GROUP_NAME].[All]" dimensionUniqueName="[UserSecurity_PH_AccountGroup]" displayFolder="" count="0" unbalanced="0" hidden="1"/>
    <cacheHierarchy uniqueName="[UserSecurity_PH_AccountGroup].[EMAIL]" caption="EMAIL" attribute="1" defaultMemberUniqueName="[UserSecurity_PH_AccountGroup].[EMAIL].[All]" allUniqueName="[UserSecurity_PH_AccountGroup].[EMAIL].[All]" dimensionUniqueName="[UserSecurity_PH_AccountGroup]" displayFolder="" count="0" unbalanced="0" hidden="1"/>
    <cacheHierarchy uniqueName="[UserSecurity_SG_Account].[ACCOUNT_CODE]" caption="ACCOUNT_CODE" attribute="1" defaultMemberUniqueName="[UserSecurity_SG_Account].[ACCOUNT_CODE].[All]" allUniqueName="[UserSecurity_SG_Account].[ACCOUNT_CODE].[All]" dimensionUniqueName="[UserSecurity_SG_Account]" displayFolder="" count="0" unbalanced="0" hidden="1"/>
    <cacheHierarchy uniqueName="[UserSecurity_SG_Account].[ACCOUNT_NAME]" caption="ACCOUNT_NAME" attribute="1" defaultMemberUniqueName="[UserSecurity_SG_Account].[ACCOUNT_NAME].[All]" allUniqueName="[UserSecurity_SG_Account].[ACCOUNT_NAME].[All]" dimensionUniqueName="[UserSecurity_SG_Account]" displayFolder="" count="0" unbalanced="0" hidden="1"/>
    <cacheHierarchy uniqueName="[UserSecurity_SG_Account].[EMAIL]" caption="EMAIL" attribute="1" defaultMemberUniqueName="[UserSecurity_SG_Account].[EMAIL].[All]" allUniqueName="[UserSecurity_SG_Account].[EMAIL].[All]" dimensionUniqueName="[UserSecurity_SG_Account]" displayFolder="" count="0" unbalanced="0" hidden="1"/>
    <cacheHierarchy uniqueName="[UserSecurity_SG_Category].[BIZ_GROUP]" caption="BIZ_GROUP" attribute="1" defaultMemberUniqueName="[UserSecurity_SG_Category].[BIZ_GROUP].[All]" allUniqueName="[UserSecurity_SG_Category].[BIZ_GROUP].[All]" dimensionUniqueName="[UserSecurity_SG_Category]" displayFolder="" count="0" unbalanced="0" hidden="1"/>
    <cacheHierarchy uniqueName="[UserSecurity_SG_Category].[CATEGORY]" caption="CATEGORY" attribute="1" defaultMemberUniqueName="[UserSecurity_SG_Category].[CATEGORY].[All]" allUniqueName="[UserSecurity_SG_Category].[CATEGORY].[All]" dimensionUniqueName="[UserSecurity_SG_Category]" displayFolder="" count="0" unbalanced="0" hidden="1"/>
    <cacheHierarchy uniqueName="[UserSecurity_SG_Category].[EMAIL]" caption="EMAIL" attribute="1" defaultMemberUniqueName="[UserSecurity_SG_Category].[EMAIL].[All]" allUniqueName="[UserSecurity_SG_Category].[EMAIL].[All]" dimensionUniqueName="[UserSecurity_SG_Category]" displayFolder="" count="0" unbalanced="0" hidden="1"/>
    <cacheHierarchy uniqueName="[UserSecurity_SI_Account].[ACCOUNT_CODE]" caption="ACCOUNT_CODE" attribute="1" defaultMemberUniqueName="[UserSecurity_SI_Account].[ACCOUNT_CODE].[All]" allUniqueName="[UserSecurity_SI_Account].[ACCOUNT_CODE].[All]" dimensionUniqueName="[UserSecurity_SI_Account]" displayFolder="" count="0" unbalanced="0" hidden="1"/>
    <cacheHierarchy uniqueName="[UserSecurity_SI_Account].[ACCOUNT_NAME]" caption="ACCOUNT_NAME" attribute="1" defaultMemberUniqueName="[UserSecurity_SI_Account].[ACCOUNT_NAME].[All]" allUniqueName="[UserSecurity_SI_Account].[ACCOUNT_NAME].[All]" dimensionUniqueName="[UserSecurity_SI_Account]" displayFolder="" count="0" unbalanced="0" hidden="1"/>
    <cacheHierarchy uniqueName="[UserSecurity_SI_Account].[EMAIL]" caption="EMAIL" attribute="1" defaultMemberUniqueName="[UserSecurity_SI_Account].[EMAIL].[All]" allUniqueName="[UserSecurity_SI_Account].[EMAIL].[All]" dimensionUniqueName="[UserSecurity_SI_Account]" displayFolder="" count="0" unbalanced="0" hidden="1"/>
    <cacheHierarchy uniqueName="[v_dim_mrate].[ExchangeRate]" caption="ExchangeRate" attribute="1" defaultMemberUniqueName="[v_dim_mrate].[ExchangeRate].[All]" allUniqueName="[v_dim_mrate].[ExchangeRate].[All]" dimensionUniqueName="[v_dim_mrate]" displayFolder="" count="0" unbalanced="0" hidden="1"/>
    <cacheHierarchy uniqueName="[v_dim_mrate].[ExchangeRate_devided]" caption="ExchangeRate_devided" attribute="1" defaultMemberUniqueName="[v_dim_mrate].[ExchangeRate_devided].[All]" allUniqueName="[v_dim_mrate].[ExchangeRate_devided].[All]" dimensionUniqueName="[v_dim_mrate]" displayFolder="" count="0" unbalanced="0" hidden="1"/>
    <cacheHierarchy uniqueName="[v_dim_mrate].[ExchRateType]" caption="ExchRateType" attribute="1" defaultMemberUniqueName="[v_dim_mrate].[ExchRateType].[All]" allUniqueName="[v_dim_mrate].[ExchRateType].[All]" dimensionUniqueName="[v_dim_mrate]" displayFolder="" count="0" unbalanced="0" hidden="1"/>
    <cacheHierarchy uniqueName="[v_dim_mrate].[FromCRY]" caption="FromCRY" attribute="1" defaultMemberUniqueName="[v_dim_mrate].[FromCRY].[All]" allUniqueName="[v_dim_mrate].[FromCRY].[All]" dimensionUniqueName="[v_dim_mrate]" displayFolder="" count="0" unbalanced="0" hidden="1"/>
    <cacheHierarchy uniqueName="[v_dim_mrate].[FromRatio]" caption="FromRatio" attribute="1" defaultMemberUniqueName="[v_dim_mrate].[FromRatio].[All]" allUniqueName="[v_dim_mrate].[FromRatio].[All]" dimensionUniqueName="[v_dim_mrate]" displayFolder="" count="0" unbalanced="0" hidden="1"/>
    <cacheHierarchy uniqueName="[v_dim_mrate].[ToCRY]" caption="ToCRY" attribute="1" defaultMemberUniqueName="[v_dim_mrate].[ToCRY].[All]" allUniqueName="[v_dim_mrate].[ToCRY].[All]" dimensionUniqueName="[v_dim_mrate]" displayFolder="" count="0" unbalanced="0" hidden="1"/>
    <cacheHierarchy uniqueName="[v_dim_mrate].[ToRatio]" caption="ToRatio" attribute="1" defaultMemberUniqueName="[v_dim_mrate].[ToRatio].[All]" allUniqueName="[v_dim_mrate].[ToRatio].[All]" dimensionUniqueName="[v_dim_mrate]" displayFolder="" count="0" unbalanced="0" hidden="1"/>
    <cacheHierarchy uniqueName="[v_dim_mrate].[ValidFrom]" caption="ValidFrom" attribute="1" defaultMemberUniqueName="[v_dim_mrate].[ValidFrom].[All]" allUniqueName="[v_dim_mrate].[ValidFrom].[All]" dimensionUniqueName="[v_dim_mrate]" displayFolder="" count="0" unbalanced="0" hidden="1"/>
    <cacheHierarchy uniqueName="[v_dim_mrate].[ValidYearMonth]" caption="ValidYearMonth" attribute="1" defaultMemberUniqueName="[v_dim_mrate].[ValidYearMonth].[All]" allUniqueName="[v_dim_mrate].[ValidYearMonth].[All]" dimensionUniqueName="[v_dim_mrate]" displayFolder="" count="0" unbalanced="0" hidden="1"/>
    <cacheHierarchy uniqueName="[v_dim_shop_type].[Shop_SFDC_ID]" caption="Shop_SFDC_ID" attribute="1" defaultMemberUniqueName="[v_dim_shop_type].[Shop_SFDC_ID].[All]" allUniqueName="[v_dim_shop_type].[Shop_SFDC_ID].[All]" dimensionUniqueName="[v_dim_shop_type]" displayFolder="" count="0" unbalanced="0" hidden="1"/>
    <cacheHierarchy uniqueName="[v_dim_shop_type].[shoptype]" caption="shoptype" attribute="1" defaultMemberUniqueName="[v_dim_shop_type].[shoptype].[All]" allUniqueName="[v_dim_shop_type].[shoptype].[All]" dimensionUniqueName="[v_dim_shop_type]" displayFolder="" count="0" unbalanced="0" hidden="1"/>
    <cacheHierarchy uniqueName="[v_dim_simple_s039_inventory].[company_code]" caption="company_code" attribute="1" defaultMemberUniqueName="[v_dim_simple_s039_inventory].[company_code].[All]" allUniqueName="[v_dim_simple_s039_inventory].[company_code].[All]" dimensionUniqueName="[v_dim_simple_s039_inventory]" displayFolder="" count="0" unbalanced="0" hidden="1"/>
    <cacheHierarchy uniqueName="[v_dim_simple_s039_inventory].[cost]" caption="cost" attribute="1" defaultMemberUniqueName="[v_dim_simple_s039_inventory].[cost].[All]" allUniqueName="[v_dim_simple_s039_inventory].[cost].[All]" dimensionUniqueName="[v_dim_simple_s039_inventory]" displayFolder="" count="0" unbalanced="0" hidden="1"/>
    <cacheHierarchy uniqueName="[v_dim_simple_s039_inventory].[currency_code]" caption="currency_code" attribute="1" defaultMemberUniqueName="[v_dim_simple_s039_inventory].[currency_code].[All]" allUniqueName="[v_dim_simple_s039_inventory].[currency_code].[All]" dimensionUniqueName="[v_dim_simple_s039_inventory]" displayFolder="" count="0" unbalanced="0" hidden="1"/>
    <cacheHierarchy uniqueName="[v_dim_simple_s039_inventory].[joinkey]" caption="joinkey" attribute="1" defaultMemberUniqueName="[v_dim_simple_s039_inventory].[joinkey].[All]" allUniqueName="[v_dim_simple_s039_inventory].[joinkey].[All]" dimensionUniqueName="[v_dim_simple_s039_inventory]" displayFolder="" count="0" unbalanced="0" hidden="1"/>
    <cacheHierarchy uniqueName="[v_dim_simple_s039_inventory].[material_number]" caption="material_number" attribute="1" defaultMemberUniqueName="[v_dim_simple_s039_inventory].[material_number].[All]" allUniqueName="[v_dim_simple_s039_inventory].[material_number].[All]" dimensionUniqueName="[v_dim_simple_s039_inventory]" displayFolder="" count="0" unbalanced="0" hidden="1"/>
    <cacheHierarchy uniqueName="[v_dim_simple_s039_inventory].[plant]" caption="plant" attribute="1" defaultMemberUniqueName="[v_dim_simple_s039_inventory].[plant].[All]" allUniqueName="[v_dim_simple_s039_inventory].[plant].[All]" dimensionUniqueName="[v_dim_simple_s039_inventory]" displayFolder="" count="0" unbalanced="0" hidden="1"/>
    <cacheHierarchy uniqueName="[v_dim_simple_s039_inventory].[record_type]" caption="record_type" attribute="1" defaultMemberUniqueName="[v_dim_simple_s039_inventory].[record_type].[All]" allUniqueName="[v_dim_simple_s039_inventory].[record_type].[All]" dimensionUniqueName="[v_dim_simple_s039_inventory]" displayFolder="" count="0" unbalanced="0" hidden="1"/>
    <cacheHierarchy uniqueName="[v_dim_simple_s039_inventory].[Record_Type_Description]" caption="Record_Type_Description" attribute="1" defaultMemberUniqueName="[v_dim_simple_s039_inventory].[Record_Type_Description].[All]" allUniqueName="[v_dim_simple_s039_inventory].[Record_Type_Description].[All]" dimensionUniqueName="[v_dim_simple_s039_inventory]" displayFolder="" count="0" unbalanced="0" hidden="1"/>
    <cacheHierarchy uniqueName="[v_dim_simple_s039_inventory].[stock_qty]" caption="stock_qty" attribute="1" defaultMemberUniqueName="[v_dim_simple_s039_inventory].[stock_qty].[All]" allUniqueName="[v_dim_simple_s039_inventory].[stock_qty].[All]" dimensionUniqueName="[v_dim_simple_s039_inventory]" displayFolder="" count="0" unbalanced="0" hidden="1"/>
    <cacheHierarchy uniqueName="[v_dim_simple_s039_inventory].[stock_type]" caption="stock_type" attribute="1" defaultMemberUniqueName="[v_dim_simple_s039_inventory].[stock_type].[All]" allUniqueName="[v_dim_simple_s039_inventory].[stock_type].[All]" dimensionUniqueName="[v_dim_simple_s039_inventory]" displayFolder="" count="0" unbalanced="0" hidden="1"/>
    <cacheHierarchy uniqueName="[v_dim_simple_s039_inventory].[storage_location]" caption="storage_location" attribute="1" defaultMemberUniqueName="[v_dim_simple_s039_inventory].[storage_location].[All]" allUniqueName="[v_dim_simple_s039_inventory].[storage_location].[All]" dimensionUniqueName="[v_dim_simple_s039_inventory]" displayFolder="" count="0" unbalanced="0" hidden="1"/>
    <cacheHierarchy uniqueName="[v_dim_simple_s039_inventory].[transaction_date]" caption="transaction_date" attribute="1" defaultMemberUniqueName="[v_dim_simple_s039_inventory].[transaction_date].[All]" allUniqueName="[v_dim_simple_s039_inventory].[transaction_date].[All]" dimensionUniqueName="[v_dim_simple_s039_inventory]" displayFolder="" count="0" unbalanced="0" hidden="1"/>
    <cacheHierarchy uniqueName="[v_dim_simple_s039_inventory].[uom]" caption="uom" attribute="1" defaultMemberUniqueName="[v_dim_simple_s039_inventory].[uom].[All]" allUniqueName="[v_dim_simple_s039_inventory].[uom].[All]" dimensionUniqueName="[v_dim_simple_s039_inventory]" displayFolder="" count="0" unbalanced="0" hidden="1"/>
    <cacheHierarchy uniqueName="[v_dim_simple_s039_inventory].[value]" caption="value" attribute="1" defaultMemberUniqueName="[v_dim_simple_s039_inventory].[value].[All]" allUniqueName="[v_dim_simple_s039_inventory].[value].[All]" dimensionUniqueName="[v_dim_simple_s039_inventory]" displayFolder="" count="0" unbalanced="0" hidden="1"/>
    <cacheHierarchy uniqueName="[v_dim_simple_s039_inventory].[version]" caption="version" attribute="1" defaultMemberUniqueName="[v_dim_simple_s039_inventory].[version].[All]" allUniqueName="[v_dim_simple_s039_inventory].[version].[All]" dimensionUniqueName="[v_dim_simple_s039_inventory]" displayFolder="" count="0" unbalanced="0" hidden="1"/>
    <cacheHierarchy uniqueName="[v_fact_apm_price].[AccountCode_And_CountryID]" caption="AccountCode_And_CountryID" attribute="1" defaultMemberUniqueName="[v_fact_apm_price].[AccountCode_And_CountryID].[All]" allUniqueName="[v_fact_apm_price].[AccountCode_And_CountryID].[All]" dimensionUniqueName="[v_fact_apm_price]" displayFolder="" count="0" unbalanced="0" hidden="1"/>
    <cacheHierarchy uniqueName="[v_fact_apm_price].[company_code]" caption="company_code" attribute="1" defaultMemberUniqueName="[v_fact_apm_price].[company_code].[All]" allUniqueName="[v_fact_apm_price].[company_code].[All]" dimensionUniqueName="[v_fact_apm_price]" displayFolder="" count="0" unbalanced="0" hidden="1"/>
    <cacheHierarchy uniqueName="[v_fact_apm_price].[customer]" caption="customer" attribute="1" defaultMemberUniqueName="[v_fact_apm_price].[customer].[All]" allUniqueName="[v_fact_apm_price].[customer].[All]" dimensionUniqueName="[v_fact_apm_price]" displayFolder="" count="0" unbalanced="0" hidden="1"/>
    <cacheHierarchy uniqueName="[v_fact_apm_price].[datekey]" caption="datekey" attribute="1" defaultMemberUniqueName="[v_fact_apm_price].[datekey].[All]" allUniqueName="[v_fact_apm_price].[datekey].[All]" dimensionUniqueName="[v_fact_apm_price]" displayFolder="" count="0" unbalanced="0" hidden="1"/>
    <cacheHierarchy uniqueName="[v_fact_apm_price].[month]" caption="month" attribute="1" defaultMemberUniqueName="[v_fact_apm_price].[month].[All]" allUniqueName="[v_fact_apm_price].[month].[All]" dimensionUniqueName="[v_fact_apm_price]" displayFolder="" count="0" unbalanced="0" hidden="1"/>
    <cacheHierarchy uniqueName="[v_fact_apm_price].[net_sales_amt]" caption="net_sales_amt" attribute="1" defaultMemberUniqueName="[v_fact_apm_price].[net_sales_amt].[All]" allUniqueName="[v_fact_apm_price].[net_sales_amt].[All]" dimensionUniqueName="[v_fact_apm_price]" displayFolder="" count="0" unbalanced="0" hidden="1"/>
    <cacheHierarchy uniqueName="[v_fact_apm_price].[net_sales_per_pc_lcy_dnn]" caption="net_sales_per_pc_lcy_dnn" attribute="1" defaultMemberUniqueName="[v_fact_apm_price].[net_sales_per_pc_lcy_dnn].[All]" allUniqueName="[v_fact_apm_price].[net_sales_per_pc_lcy_dnn].[All]" dimensionUniqueName="[v_fact_apm_price]" displayFolder="" count="0" unbalanced="0" hidden="1"/>
    <cacheHierarchy uniqueName="[v_fact_apm_price].[net_sales_per_pc_lcy_dnn_pickup_month]" caption="net_sales_per_pc_lcy_dnn_pickup_month" attribute="1" defaultMemberUniqueName="[v_fact_apm_price].[net_sales_per_pc_lcy_dnn_pickup_month].[All]" allUniqueName="[v_fact_apm_price].[net_sales_per_pc_lcy_dnn_pickup_month].[All]" dimensionUniqueName="[v_fact_apm_price]" displayFolder="" count="0" unbalanced="0" hidden="1"/>
    <cacheHierarchy uniqueName="[v_fact_apm_price].[price_per_pc]" caption="price_per_pc" attribute="1" defaultMemberUniqueName="[v_fact_apm_price].[price_per_pc].[All]" allUniqueName="[v_fact_apm_price].[price_per_pc].[All]" dimensionUniqueName="[v_fact_apm_price]" displayFolder="" count="0" unbalanced="0" hidden="1"/>
    <cacheHierarchy uniqueName="[v_fact_apm_price].[product_code]" caption="product_code" attribute="1" defaultMemberUniqueName="[v_fact_apm_price].[product_code].[All]" allUniqueName="[v_fact_apm_price].[product_code].[All]" dimensionUniqueName="[v_fact_apm_price]" displayFolder="" count="0" unbalanced="0" hidden="1"/>
    <cacheHierarchy uniqueName="[v_fact_apm_price].[sales_channel_joinkey]" caption="sales_channel_joinkey" attribute="1" defaultMemberUniqueName="[v_fact_apm_price].[sales_channel_joinkey].[All]" allUniqueName="[v_fact_apm_price].[sales_channel_joinkey].[All]" dimensionUniqueName="[v_fact_apm_price]" displayFolder="" count="0" unbalanced="0" hidden="1"/>
    <cacheHierarchy uniqueName="[v_fact_apm_price].[sales_qty]" caption="sales_qty" attribute="1" defaultMemberUniqueName="[v_fact_apm_price].[sales_qty].[All]" allUniqueName="[v_fact_apm_price].[sales_qty].[All]" dimensionUniqueName="[v_fact_apm_price]" displayFolder="" count="0" unbalanced="0" hidden="1"/>
    <cacheHierarchy uniqueName="[v_fact_cdm_mpi3].[Amt]" caption="Amt" attribute="1" defaultMemberUniqueName="[v_fact_cdm_mpi3].[Amt].[All]" allUniqueName="[v_fact_cdm_mpi3].[Amt].[All]" dimensionUniqueName="[v_fact_cdm_mpi3]" displayFolder="" count="0" unbalanced="0" hidden="1"/>
    <cacheHierarchy uniqueName="[v_fact_cdm_mpi3].[Category_Code]" caption="Category_Code" attribute="1" defaultMemberUniqueName="[v_fact_cdm_mpi3].[Category_Code].[All]" allUniqueName="[v_fact_cdm_mpi3].[Category_Code].[All]" dimensionUniqueName="[v_fact_cdm_mpi3]" displayFolder="" count="0" unbalanced="0" hidden="1"/>
    <cacheHierarchy uniqueName="[v_fact_cdm_mpi3].[DateKey]" caption="DateKey" attribute="1" defaultMemberUniqueName="[v_fact_cdm_mpi3].[DateKey].[All]" allUniqueName="[v_fact_cdm_mpi3].[DateKey].[All]" dimensionUniqueName="[v_fact_cdm_mpi3]" displayFolder="" count="0" unbalanced="0" hidden="1"/>
    <cacheHierarchy uniqueName="[v_fact_cdm_mpi3].[Entity_Code]" caption="Entity_Code" attribute="1" defaultMemberUniqueName="[v_fact_cdm_mpi3].[Entity_Code].[All]" allUniqueName="[v_fact_cdm_mpi3].[Entity_Code].[All]" dimensionUniqueName="[v_fact_cdm_mpi3]" displayFolder="" count="0" unbalanced="0" hidden="1"/>
    <cacheHierarchy uniqueName="[v_fact_cdm_mpi3].[Entity_Name]" caption="Entity_Name" attribute="1" defaultMemberUniqueName="[v_fact_cdm_mpi3].[Entity_Name].[All]" allUniqueName="[v_fact_cdm_mpi3].[Entity_Name].[All]" dimensionUniqueName="[v_fact_cdm_mpi3]" displayFolder="" count="0" unbalanced="0" hidden="1"/>
    <cacheHierarchy uniqueName="[v_fact_cdm_mpi3].[Figure_Key]" caption="Figure_Key" attribute="1" defaultMemberUniqueName="[v_fact_cdm_mpi3].[Figure_Key].[All]" allUniqueName="[v_fact_cdm_mpi3].[Figure_Key].[All]" dimensionUniqueName="[v_fact_cdm_mpi3]" displayFolder="" count="0" unbalanced="0" hidden="1"/>
    <cacheHierarchy uniqueName="[v_fact_cdm_mpi3].[Figure_Name]" caption="Figure_Name" attribute="1" defaultMemberUniqueName="[v_fact_cdm_mpi3].[Figure_Name].[All]" allUniqueName="[v_fact_cdm_mpi3].[Figure_Name].[All]" dimensionUniqueName="[v_fact_cdm_mpi3]" displayFolder="" count="0" unbalanced="0" hidden="1"/>
    <cacheHierarchy uniqueName="[v_fact_cdm_mpi3].[Month]" caption="Month" attribute="1" defaultMemberUniqueName="[v_fact_cdm_mpi3].[Month].[All]" allUniqueName="[v_fact_cdm_mpi3].[Month].[All]" dimensionUniqueName="[v_fact_cdm_mpi3]" displayFolder="" count="0" unbalanced="0" hidden="1"/>
    <cacheHierarchy uniqueName="[v_fact_cdm_mpi3].[RDS_Company]" caption="RDS_Company" attribute="1" defaultMemberUniqueName="[v_fact_cdm_mpi3].[RDS_Company].[All]" allUniqueName="[v_fact_cdm_mpi3].[RDS_Company].[All]" dimensionUniqueName="[v_fact_cdm_mpi3]" displayFolder="" count="0" unbalanced="0" hidden="1"/>
    <cacheHierarchy uniqueName="[v_fact_cdm_mpi3].[SnapshotCode]" caption="SnapshotCode" attribute="1" defaultMemberUniqueName="[v_fact_cdm_mpi3].[SnapshotCode].[All]" allUniqueName="[v_fact_cdm_mpi3].[SnapshotCode].[All]" dimensionUniqueName="[v_fact_cdm_mpi3]" displayFolder="" count="0" unbalanced="0" hidden="1"/>
    <cacheHierarchy uniqueName="[v_fact_cdm_mpi3].[Version]" caption="Version" attribute="1" defaultMemberUniqueName="[v_fact_cdm_mpi3].[Version].[All]" allUniqueName="[v_fact_cdm_mpi3].[Version].[All]" dimensionUniqueName="[v_fact_cdm_mpi3]" displayFolder="" count="0" unbalanced="0" hidden="1"/>
    <cacheHierarchy uniqueName="[v_fact_cdm_mpi3].[Year]" caption="Year" attribute="1" defaultMemberUniqueName="[v_fact_cdm_mpi3].[Year].[All]" allUniqueName="[v_fact_cdm_mpi3].[Year].[All]" dimensionUniqueName="[v_fact_cdm_mpi3]" displayFolder="" count="0" unbalanced="0" hidden="1"/>
    <cacheHierarchy uniqueName="[v_fact_kronos_rb].[Country_Code]" caption="Country_Code" attribute="1" defaultMemberUniqueName="[v_fact_kronos_rb].[Country_Code].[All]" allUniqueName="[v_fact_kronos_rb].[Country_Code].[All]" dimensionUniqueName="[v_fact_kronos_rb]" displayFolder="" count="0" unbalanced="0" hidden="1"/>
    <cacheHierarchy uniqueName="[v_fact_kronos_rb].[Date_Ref_Week]" caption="Date_Ref_Week" attribute="1" defaultMemberUniqueName="[v_fact_kronos_rb].[Date_Ref_Week].[All]" allUniqueName="[v_fact_kronos_rb].[Date_Ref_Week].[All]" dimensionUniqueName="[v_fact_kronos_rb]" displayFolder="" count="0" unbalanced="0" hidden="1"/>
    <cacheHierarchy uniqueName="[v_fact_kronos_rb].[Model_Code]" caption="Model_Code" attribute="1" defaultMemberUniqueName="[v_fact_kronos_rb].[Model_Code].[All]" allUniqueName="[v_fact_kronos_rb].[Model_Code].[All]" dimensionUniqueName="[v_fact_kronos_rb]" displayFolder="" count="0" unbalanced="0" hidden="1"/>
    <cacheHierarchy uniqueName="[v_fact_kronos_rb].[RB_Sellin_Qty]" caption="RB_Sellin_Qty" attribute="1" defaultMemberUniqueName="[v_fact_kronos_rb].[RB_Sellin_Qty].[All]" allUniqueName="[v_fact_kronos_rb].[RB_Sellin_Qty].[All]" dimensionUniqueName="[v_fact_kronos_rb]" displayFolder="" count="0" unbalanced="0" hidden="1"/>
    <cacheHierarchy uniqueName="[v_fact_kronos_rb].[RB_Sellthru_Qty]" caption="RB_Sellthru_Qty" attribute="1" defaultMemberUniqueName="[v_fact_kronos_rb].[RB_Sellthru_Qty].[All]" allUniqueName="[v_fact_kronos_rb].[RB_Sellthru_Qty].[All]" dimensionUniqueName="[v_fact_kronos_rb]" displayFolder="" count="0" unbalanced="0" hidden="1"/>
    <cacheHierarchy uniqueName="[v_fact_kronos_rb].[Type]" caption="Type" attribute="1" defaultMemberUniqueName="[v_fact_kronos_rb].[Type].[All]" allUniqueName="[v_fact_kronos_rb].[Type].[All]" dimensionUniqueName="[v_fact_kronos_rb]" displayFolder="" count="0" unbalanced="0" hidden="1"/>
    <cacheHierarchy uniqueName="[v_FACT_Promoter_TGT].[category_code]" caption="category_code" attribute="1" defaultMemberUniqueName="[v_FACT_Promoter_TGT].[category_code].[All]" allUniqueName="[v_FACT_Promoter_TGT].[category_code].[All]" dimensionUniqueName="[v_FACT_Promoter_TGT]" displayFolder="" count="0" unbalanced="0" hidden="1"/>
    <cacheHierarchy uniqueName="[v_FACT_Promoter_TGT].[Category_SFID]" caption="Category_SFID" attribute="1" defaultMemberUniqueName="[v_FACT_Promoter_TGT].[Category_SFID].[All]" allUniqueName="[v_FACT_Promoter_TGT].[Category_SFID].[All]" dimensionUniqueName="[v_FACT_Promoter_TGT]" displayFolder="" count="0" unbalanced="0" hidden="1"/>
    <cacheHierarchy uniqueName="[v_FACT_Promoter_TGT].[Datekey]" caption="Datekey" attribute="1" defaultMemberUniqueName="[v_FACT_Promoter_TGT].[Datekey].[All]" allUniqueName="[v_FACT_Promoter_TGT].[Datekey].[All]" dimensionUniqueName="[v_FACT_Promoter_TGT]" displayFolder="" count="0" unbalanced="0" hidden="1"/>
    <cacheHierarchy uniqueName="[v_FACT_Promoter_TGT].[FinalTGT]" caption="FinalTGT" attribute="1" defaultMemberUniqueName="[v_FACT_Promoter_TGT].[FinalTGT].[All]" allUniqueName="[v_FACT_Promoter_TGT].[FinalTGT].[All]" dimensionUniqueName="[v_FACT_Promoter_TGT]" displayFolder="" count="0" unbalanced="0" hidden="1"/>
    <cacheHierarchy uniqueName="[v_FACT_Promoter_TGT].[MinimumTGT]" caption="MinimumTGT" attribute="1" defaultMemberUniqueName="[v_FACT_Promoter_TGT].[MinimumTGT].[All]" allUniqueName="[v_FACT_Promoter_TGT].[MinimumTGT].[All]" dimensionUniqueName="[v_FACT_Promoter_TGT]" displayFolder="" count="0" unbalanced="0" hidden="1"/>
    <cacheHierarchy uniqueName="[v_FACT_Promoter_TGT].[Promoter_SFID]" caption="Promoter_SFID" attribute="1" defaultMemberUniqueName="[v_FACT_Promoter_TGT].[Promoter_SFID].[All]" allUniqueName="[v_FACT_Promoter_TGT].[Promoter_SFID].[All]" dimensionUniqueName="[v_FACT_Promoter_TGT]" displayFolder="" count="0" unbalanced="0" hidden="1"/>
    <cacheHierarchy uniqueName="[v_FACT_Promoter_TGT].[sales_channel_joinkey]" caption="sales_channel_joinkey" attribute="1" defaultMemberUniqueName="[v_FACT_Promoter_TGT].[sales_channel_joinkey].[All]" allUniqueName="[v_FACT_Promoter_TGT].[sales_channel_joinkey].[All]" dimensionUniqueName="[v_FACT_Promoter_TGT]" displayFolder="" count="0" unbalanced="0" hidden="1"/>
    <cacheHierarchy uniqueName="[v_FACT_Promoter_TGT].[Shop_SFID]" caption="Shop_SFID" attribute="1" defaultMemberUniqueName="[v_FACT_Promoter_TGT].[Shop_SFID].[All]" allUniqueName="[v_FACT_Promoter_TGT].[Shop_SFID].[All]" dimensionUniqueName="[v_FACT_Promoter_TGT]" displayFolder="" count="0" unbalanced="0" hidden="1"/>
    <cacheHierarchy uniqueName="[v_fact_simple_s044_atp].[8D_Code]" caption="8D_Code" attribute="1" defaultMemberUniqueName="[v_fact_simple_s044_atp].[8D_Code].[All]" allUniqueName="[v_fact_simple_s044_atp].[8D_Code].[All]" dimensionUniqueName="[v_fact_simple_s044_atp]" displayFolder="" count="0" unbalanced="0" hidden="1"/>
    <cacheHierarchy uniqueName="[v_fact_simple_s044_atp].[ATP_Quantity]" caption="ATP_Quantity" attribute="1" defaultMemberUniqueName="[v_fact_simple_s044_atp].[ATP_Quantity].[All]" allUniqueName="[v_fact_simple_s044_atp].[ATP_Quantity].[All]" dimensionUniqueName="[v_fact_simple_s044_atp]" displayFolder="" count="0" unbalanced="0" hidden="1"/>
    <cacheHierarchy uniqueName="[v_fact_simple_s044_atp].[Company_Code]" caption="Company_Code" attribute="1" defaultMemberUniqueName="[v_fact_simple_s044_atp].[Company_Code].[All]" allUniqueName="[v_fact_simple_s044_atp].[Company_Code].[All]" dimensionUniqueName="[v_fact_simple_s044_atp]" displayFolder="" count="0" unbalanced="0" hidden="1"/>
    <cacheHierarchy uniqueName="[v_fact_simple_s044_atp].[Country_Code]" caption="Country_Code" attribute="1" defaultMemberUniqueName="[v_fact_simple_s044_atp].[Country_Code].[All]" allUniqueName="[v_fact_simple_s044_atp].[Country_Code].[All]" dimensionUniqueName="[v_fact_simple_s044_atp]" displayFolder="" count="0" unbalanced="0" hidden="1"/>
    <cacheHierarchy uniqueName="[v_fact_simple_s044_atp].[Dealer_Nett]" caption="Dealer_Nett" attribute="1" defaultMemberUniqueName="[v_fact_simple_s044_atp].[Dealer_Nett].[All]" allUniqueName="[v_fact_simple_s044_atp].[Dealer_Nett].[All]" dimensionUniqueName="[v_fact_simple_s044_atp]" displayFolder="" count="0" unbalanced="0" hidden="1"/>
    <cacheHierarchy uniqueName="[v_fact_simple_s044_atp].[joinkey]" caption="joinkey" attribute="1" defaultMemberUniqueName="[v_fact_simple_s044_atp].[joinkey].[All]" allUniqueName="[v_fact_simple_s044_atp].[joinkey].[All]" dimensionUniqueName="[v_fact_simple_s044_atp]" displayFolder="" count="0" unbalanced="0" hidden="1"/>
    <cacheHierarchy uniqueName="[v_fact_simple_s044_atp].[Plant_Code]" caption="Plant_Code" attribute="1" defaultMemberUniqueName="[v_fact_simple_s044_atp].[Plant_Code].[All]" allUniqueName="[v_fact_simple_s044_atp].[Plant_Code].[All]" dimensionUniqueName="[v_fact_simple_s044_atp]" displayFolder="" count="0" unbalanced="0" hidden="1"/>
    <cacheHierarchy uniqueName="[v_fact_simple_s044_atp].[Quantity_Delivery]" caption="Quantity_Delivery" attribute="1" defaultMemberUniqueName="[v_fact_simple_s044_atp].[Quantity_Delivery].[All]" allUniqueName="[v_fact_simple_s044_atp].[Quantity_Delivery].[All]" dimensionUniqueName="[v_fact_simple_s044_atp]" displayFolder="" count="0" unbalanced="0" hidden="1"/>
    <cacheHierarchy uniqueName="[v_fact_simple_s044_atp].[Quantity_Order]" caption="Quantity_Order" attribute="1" defaultMemberUniqueName="[v_fact_simple_s044_atp].[Quantity_Order].[All]" allUniqueName="[v_fact_simple_s044_atp].[Quantity_Order].[All]" dimensionUniqueName="[v_fact_simple_s044_atp]" displayFolder="" count="0" unbalanced="0" hidden="1"/>
    <cacheHierarchy uniqueName="[v_fact_simple_s044_atp].[Stock_Hand]" caption="Stock_Hand" attribute="1" defaultMemberUniqueName="[v_fact_simple_s044_atp].[Stock_Hand].[All]" allUniqueName="[v_fact_simple_s044_atp].[Stock_Hand].[All]" dimensionUniqueName="[v_fact_simple_s044_atp]" displayFolder="" count="0" unbalanced="0" hidden="1"/>
    <cacheHierarchy uniqueName="[v_fact_simple_s044_atp].[StockType]" caption="StockType" attribute="1" defaultMemberUniqueName="[v_fact_simple_s044_atp].[StockType].[All]" allUniqueName="[v_fact_simple_s044_atp].[StockType].[All]" dimensionUniqueName="[v_fact_simple_s044_atp]" displayFolder="" count="0" unbalanced="0" hidden="1"/>
    <cacheHierarchy uniqueName="[v_fact_simple_s044_atp].[Storage_Location]" caption="Storage_Location" attribute="1" defaultMemberUniqueName="[v_fact_simple_s044_atp].[Storage_Location].[All]" allUniqueName="[v_fact_simple_s044_atp].[Storage_Location].[All]" dimensionUniqueName="[v_fact_simple_s044_atp]" displayFolder="" count="0" unbalanced="0" hidden="1"/>
    <cacheHierarchy uniqueName="[v_fact_simple_s044_atp].[Version]" caption="Version" attribute="1" defaultMemberUniqueName="[v_fact_simple_s044_atp].[Version].[All]" allUniqueName="[v_fact_simple_s044_atp].[Version].[All]" dimensionUniqueName="[v_fact_simple_s044_atp]" displayFolder="" count="0" unbalanced="0" hidden="1"/>
    <cacheHierarchy uniqueName="[V_Fact_TH_Acct_Sell_In_TGT].[Account_Code]" caption="Account_Code" attribute="1" defaultMemberUniqueName="[V_Fact_TH_Acct_Sell_In_TGT].[Account_Code].[All]" allUniqueName="[V_Fact_TH_Acct_Sell_In_TGT].[Account_Code].[All]" dimensionUniqueName="[V_Fact_TH_Acct_Sell_In_TGT]" displayFolder="" count="0" unbalanced="0" hidden="1"/>
    <cacheHierarchy uniqueName="[V_Fact_TH_Acct_Sell_In_TGT].[Account_Name]" caption="Account_Name" attribute="1" defaultMemberUniqueName="[V_Fact_TH_Acct_Sell_In_TGT].[Account_Name].[All]" allUniqueName="[V_Fact_TH_Acct_Sell_In_TGT].[Account_Name].[All]" dimensionUniqueName="[V_Fact_TH_Acct_Sell_In_TGT]" displayFolder="" count="0" unbalanced="0" hidden="1"/>
    <cacheHierarchy uniqueName="[V_Fact_TH_Acct_Sell_In_TGT].[Local Sub Branch]" caption="Local Sub Branch" attribute="1" defaultMemberUniqueName="[V_Fact_TH_Acct_Sell_In_TGT].[Local Sub Branch].[All]" allUniqueName="[V_Fact_TH_Acct_Sell_In_TGT].[Local Sub Branch].[All]" dimensionUniqueName="[V_Fact_TH_Acct_Sell_In_TGT]" displayFolder="" count="0" unbalanced="0" hidden="1"/>
    <cacheHierarchy uniqueName="[V_Fact_TH_Acct_Sell_In_TGT].[Model]" caption="Model" attribute="1" defaultMemberUniqueName="[V_Fact_TH_Acct_Sell_In_TGT].[Model].[All]" allUniqueName="[V_Fact_TH_Acct_Sell_In_TGT].[Model].[All]" dimensionUniqueName="[V_Fact_TH_Acct_Sell_In_TGT]" displayFolder="" count="0" unbalanced="0" hidden="1"/>
    <cacheHierarchy uniqueName="[V_Fact_TH_Acct_Sell_In_TGT].[Qty]" caption="Qty" attribute="1" defaultMemberUniqueName="[V_Fact_TH_Acct_Sell_In_TGT].[Qty].[All]" allUniqueName="[V_Fact_TH_Acct_Sell_In_TGT].[Qty].[All]" dimensionUniqueName="[V_Fact_TH_Acct_Sell_In_TGT]" displayFolder="" count="0" unbalanced="0" hidden="1"/>
    <cacheHierarchy uniqueName="[V_Fact_TH_Acct_Sell_In_TGT].[sales_channel_joinkey]" caption="sales_channel_joinkey" attribute="1" defaultMemberUniqueName="[V_Fact_TH_Acct_Sell_In_TGT].[sales_channel_joinkey].[All]" allUniqueName="[V_Fact_TH_Acct_Sell_In_TGT].[sales_channel_joinkey].[All]" dimensionUniqueName="[V_Fact_TH_Acct_Sell_In_TGT]" displayFolder="" count="0" unbalanced="0" hidden="1"/>
    <cacheHierarchy uniqueName="[V_Fact_TH_Acct_Sell_In_TGT].[Sub_Branch]" caption="Sub_Branch" attribute="1" defaultMemberUniqueName="[V_Fact_TH_Acct_Sell_In_TGT].[Sub_Branch].[All]" allUniqueName="[V_Fact_TH_Acct_Sell_In_TGT].[Sub_Branch].[All]" dimensionUniqueName="[V_Fact_TH_Acct_Sell_In_TGT]" displayFolder="" count="0" unbalanced="0" hidden="1"/>
    <cacheHierarchy uniqueName="[V_Fact_TH_Acct_Sell_In_TGT].[Year_Month]" caption="Year_Month" attribute="1" defaultMemberUniqueName="[V_Fact_TH_Acct_Sell_In_TGT].[Year_Month].[All]" allUniqueName="[V_Fact_TH_Acct_Sell_In_TGT].[Year_Month].[All]" dimensionUniqueName="[V_Fact_TH_Acct_Sell_In_TGT]" displayFolder="" count="0" unbalanced="0" hidden="1"/>
    <cacheHierarchy uniqueName="[v_trans_budget_common_sales_ob].[account_code]" caption="account_code" attribute="1" defaultMemberUniqueName="[v_trans_budget_common_sales_ob].[account_code].[All]" allUniqueName="[v_trans_budget_common_sales_ob].[account_code].[All]" dimensionUniqueName="[v_trans_budget_common_sales_ob]" displayFolder="" count="0" unbalanced="0" hidden="1"/>
    <cacheHierarchy uniqueName="[v_trans_budget_common_sales_ob].[account_group]" caption="account_group" attribute="1" defaultMemberUniqueName="[v_trans_budget_common_sales_ob].[account_group].[All]" allUniqueName="[v_trans_budget_common_sales_ob].[account_group].[All]" dimensionUniqueName="[v_trans_budget_common_sales_ob]" displayFolder="" count="0" unbalanced="0" hidden="1"/>
    <cacheHierarchy uniqueName="[v_trans_budget_common_sales_ob].[account_group_code]" caption="account_group_code" attribute="1" defaultMemberUniqueName="[v_trans_budget_common_sales_ob].[account_group_code].[All]" allUniqueName="[v_trans_budget_common_sales_ob].[account_group_code].[All]" dimensionUniqueName="[v_trans_budget_common_sales_ob]" displayFolder="" count="0" unbalanced="0" hidden="1"/>
    <cacheHierarchy uniqueName="[v_trans_budget_common_sales_ob].[country_code]" caption="country_code" attribute="1" defaultMemberUniqueName="[v_trans_budget_common_sales_ob].[country_code].[All]" allUniqueName="[v_trans_budget_common_sales_ob].[country_code].[All]" dimensionUniqueName="[v_trans_budget_common_sales_ob]" displayFolder="" count="0" unbalanced="0" hidden="1"/>
    <cacheHierarchy uniqueName="[v_trans_budget_common_sales_ob].[currency]" caption="currency" attribute="1" defaultMemberUniqueName="[v_trans_budget_common_sales_ob].[currency].[All]" allUniqueName="[v_trans_budget_common_sales_ob].[currency].[All]" dimensionUniqueName="[v_trans_budget_common_sales_ob]" displayFolder="" count="0" unbalanced="0" hidden="1"/>
    <cacheHierarchy uniqueName="[v_trans_budget_common_sales_ob].[datekey]" caption="datekey" attribute="1" defaultMemberUniqueName="[v_trans_budget_common_sales_ob].[datekey].[All]" allUniqueName="[v_trans_budget_common_sales_ob].[datekey].[All]" dimensionUniqueName="[v_trans_budget_common_sales_ob]" displayFolder="" count="0" unbalanced="0" hidden="1"/>
    <cacheHierarchy uniqueName="[v_trans_budget_common_sales_ob].[gross_amt]" caption="gross_amt" attribute="1" defaultMemberUniqueName="[v_trans_budget_common_sales_ob].[gross_amt].[All]" allUniqueName="[v_trans_budget_common_sales_ob].[gross_amt].[All]" dimensionUniqueName="[v_trans_budget_common_sales_ob]" displayFolder="" count="0" unbalanced="0" hidden="1"/>
    <cacheHierarchy uniqueName="[v_trans_budget_common_sales_ob].[invoice_amt]" caption="invoice_amt" attribute="1" defaultMemberUniqueName="[v_trans_budget_common_sales_ob].[invoice_amt].[All]" allUniqueName="[v_trans_budget_common_sales_ob].[invoice_amt].[All]" dimensionUniqueName="[v_trans_budget_common_sales_ob]" displayFolder="" count="0" unbalanced="0" hidden="1"/>
    <cacheHierarchy uniqueName="[v_trans_budget_common_sales_ob].[model_code]" caption="model_code" attribute="1" defaultMemberUniqueName="[v_trans_budget_common_sales_ob].[model_code].[All]" allUniqueName="[v_trans_budget_common_sales_ob].[model_code].[All]" dimensionUniqueName="[v_trans_budget_common_sales_ob]" displayFolder="" count="0" unbalanced="0" hidden="1"/>
    <cacheHierarchy uniqueName="[v_trans_budget_common_sales_ob].[net_amt]" caption="net_amt" attribute="1" defaultMemberUniqueName="[v_trans_budget_common_sales_ob].[net_amt].[All]" allUniqueName="[v_trans_budget_common_sales_ob].[net_amt].[All]" dimensionUniqueName="[v_trans_budget_common_sales_ob]" displayFolder="" count="0" unbalanced="0" hidden="1"/>
    <cacheHierarchy uniqueName="[v_trans_budget_common_sales_ob].[qty]" caption="qty" attribute="1" defaultMemberUniqueName="[v_trans_budget_common_sales_ob].[qty].[All]" allUniqueName="[v_trans_budget_common_sales_ob].[qty].[All]" dimensionUniqueName="[v_trans_budget_common_sales_ob]" displayFolder="" count="0" unbalanced="0" hidden="1"/>
    <cacheHierarchy uniqueName="[v_trans_budget_common_sales_ob].[sales_channel_joinkey]" caption="sales_channel_joinkey" attribute="1" defaultMemberUniqueName="[v_trans_budget_common_sales_ob].[sales_channel_joinkey].[All]" allUniqueName="[v_trans_budget_common_sales_ob].[sales_channel_joinkey].[All]" dimensionUniqueName="[v_trans_budget_common_sales_ob]" displayFolder="" count="0" unbalanced="0" hidden="1"/>
    <cacheHierarchy uniqueName="[v_trans_budget_common_sales_ob].[shipto_code]" caption="shipto_code" attribute="1" defaultMemberUniqueName="[v_trans_budget_common_sales_ob].[shipto_code].[All]" allUniqueName="[v_trans_budget_common_sales_ob].[shipto_code].[All]" dimensionUniqueName="[v_trans_budget_common_sales_ob]" displayFolder="" count="0" unbalanced="0" hidden="1"/>
    <cacheHierarchy uniqueName="[v_trans_budget_common_sales_ob].[soldto_code]" caption="soldto_code" attribute="1" defaultMemberUniqueName="[v_trans_budget_common_sales_ob].[soldto_code].[All]" allUniqueName="[v_trans_budget_common_sales_ob].[soldto_code].[All]" dimensionUniqueName="[v_trans_budget_common_sales_ob]" displayFolder="" count="0" unbalanced="0" hidden="1"/>
    <cacheHierarchy uniqueName="[v_trans_common_account_target].[account_code]" caption="account_code" attribute="1" defaultMemberUniqueName="[v_trans_common_account_target].[account_code].[All]" allUniqueName="[v_trans_common_account_target].[account_code].[All]" dimensionUniqueName="[v_trans_common_account_target]" displayFolder="" count="0" unbalanced="0" hidden="1"/>
    <cacheHierarchy uniqueName="[v_trans_common_account_target].[account_group]" caption="account_group" attribute="1" defaultMemberUniqueName="[v_trans_common_account_target].[account_group].[All]" allUniqueName="[v_trans_common_account_target].[account_group].[All]" dimensionUniqueName="[v_trans_common_account_target]" displayFolder="" count="0" unbalanced="0" hidden="1"/>
    <cacheHierarchy uniqueName="[v_trans_common_account_target].[account_group_code]" caption="account_group_code" attribute="1" defaultMemberUniqueName="[v_trans_common_account_target].[account_group_code].[All]" allUniqueName="[v_trans_common_account_target].[account_group_code].[All]" dimensionUniqueName="[v_trans_common_account_target]" displayFolder="" count="0" unbalanced="0" hidden="1"/>
    <cacheHierarchy uniqueName="[v_trans_common_account_target].[country_code]" caption="country_code" attribute="1" defaultMemberUniqueName="[v_trans_common_account_target].[country_code].[All]" allUniqueName="[v_trans_common_account_target].[country_code].[All]" dimensionUniqueName="[v_trans_common_account_target]" displayFolder="" count="0" unbalanced="0" hidden="1"/>
    <cacheHierarchy uniqueName="[v_trans_common_account_target].[currency]" caption="currency" attribute="1" defaultMemberUniqueName="[v_trans_common_account_target].[currency].[All]" allUniqueName="[v_trans_common_account_target].[currency].[All]" dimensionUniqueName="[v_trans_common_account_target]" displayFolder="" count="0" unbalanced="0" hidden="1"/>
    <cacheHierarchy uniqueName="[v_trans_common_account_target].[datekey]" caption="datekey" attribute="1" defaultMemberUniqueName="[v_trans_common_account_target].[datekey].[All]" allUniqueName="[v_trans_common_account_target].[datekey].[All]" dimensionUniqueName="[v_trans_common_account_target]" displayFolder="" count="0" unbalanced="0" hidden="1"/>
    <cacheHierarchy uniqueName="[v_trans_common_account_target].[gross_amt]" caption="gross_amt" attribute="1" defaultMemberUniqueName="[v_trans_common_account_target].[gross_amt].[All]" allUniqueName="[v_trans_common_account_target].[gross_amt].[All]" dimensionUniqueName="[v_trans_common_account_target]" displayFolder="" count="0" unbalanced="0" hidden="1"/>
    <cacheHierarchy uniqueName="[v_trans_common_account_target].[invoice_amt]" caption="invoice_amt" attribute="1" defaultMemberUniqueName="[v_trans_common_account_target].[invoice_amt].[All]" allUniqueName="[v_trans_common_account_target].[invoice_amt].[All]" dimensionUniqueName="[v_trans_common_account_target]" displayFolder="" count="0" unbalanced="0" hidden="1"/>
    <cacheHierarchy uniqueName="[v_trans_common_account_target].[model_code]" caption="model_code" attribute="1" defaultMemberUniqueName="[v_trans_common_account_target].[model_code].[All]" allUniqueName="[v_trans_common_account_target].[model_code].[All]" dimensionUniqueName="[v_trans_common_account_target]" displayFolder="" count="0" unbalanced="0" hidden="1"/>
    <cacheHierarchy uniqueName="[v_trans_common_account_target].[net_amt]" caption="net_amt" attribute="1" defaultMemberUniqueName="[v_trans_common_account_target].[net_amt].[All]" allUniqueName="[v_trans_common_account_target].[net_amt].[All]" dimensionUniqueName="[v_trans_common_account_target]" displayFolder="" count="0" unbalanced="0" hidden="1"/>
    <cacheHierarchy uniqueName="[v_trans_common_account_target].[qty]" caption="qty" attribute="1" defaultMemberUniqueName="[v_trans_common_account_target].[qty].[All]" allUniqueName="[v_trans_common_account_target].[qty].[All]" dimensionUniqueName="[v_trans_common_account_target]" displayFolder="" count="0" unbalanced="0" hidden="1"/>
    <cacheHierarchy uniqueName="[v_trans_common_account_target].[sales_channel_joinkey]" caption="sales_channel_joinkey" attribute="1" defaultMemberUniqueName="[v_trans_common_account_target].[sales_channel_joinkey].[All]" allUniqueName="[v_trans_common_account_target].[sales_channel_joinkey].[All]" dimensionUniqueName="[v_trans_common_account_target]" displayFolder="" count="0" unbalanced="0" hidden="1"/>
    <cacheHierarchy uniqueName="[v_trans_common_account_target].[shipto_code]" caption="shipto_code" attribute="1" defaultMemberUniqueName="[v_trans_common_account_target].[shipto_code].[All]" allUniqueName="[v_trans_common_account_target].[shipto_code].[All]" dimensionUniqueName="[v_trans_common_account_target]" displayFolder="" count="0" unbalanced="0" hidden="1"/>
    <cacheHierarchy uniqueName="[v_trans_common_account_target].[snapshot_month]" caption="snapshot_month" attribute="1" defaultMemberUniqueName="[v_trans_common_account_target].[snapshot_month].[All]" allUniqueName="[v_trans_common_account_target].[snapshot_month].[All]" dimensionUniqueName="[v_trans_common_account_target]" displayFolder="" count="0" unbalanced="0" hidden="1"/>
    <cacheHierarchy uniqueName="[v_trans_common_dealer_sales_fcst].[Country_Code]" caption="Country_Code" attribute="1" defaultMemberUniqueName="[v_trans_common_dealer_sales_fcst].[Country_Code].[All]" allUniqueName="[v_trans_common_dealer_sales_fcst].[Country_Code].[All]" dimensionUniqueName="[v_trans_common_dealer_sales_fcst]" displayFolder="" count="0" unbalanced="0" hidden="1"/>
    <cacheHierarchy uniqueName="[v_trans_common_dealer_sales_fcst].[Currency]" caption="Currency" attribute="1" defaultMemberUniqueName="[v_trans_common_dealer_sales_fcst].[Currency].[All]" allUniqueName="[v_trans_common_dealer_sales_fcst].[Currency].[All]" dimensionUniqueName="[v_trans_common_dealer_sales_fcst]" displayFolder="" count="0" unbalanced="0" hidden="1"/>
    <cacheHierarchy uniqueName="[v_trans_common_dealer_sales_fcst].[DateKey]" caption="DateKey" attribute="1" defaultMemberUniqueName="[v_trans_common_dealer_sales_fcst].[DateKey].[All]" allUniqueName="[v_trans_common_dealer_sales_fcst].[DateKey].[All]" dimensionUniqueName="[v_trans_common_dealer_sales_fcst]" displayFolder="" count="0" unbalanced="0" hidden="1"/>
    <cacheHierarchy uniqueName="[v_trans_common_dealer_sales_fcst].[Model_Code]" caption="Model_Code" attribute="1" defaultMemberUniqueName="[v_trans_common_dealer_sales_fcst].[Model_Code].[All]" allUniqueName="[v_trans_common_dealer_sales_fcst].[Model_Code].[All]" dimensionUniqueName="[v_trans_common_dealer_sales_fcst]" displayFolder="" count="0" unbalanced="0" hidden="1"/>
    <cacheHierarchy uniqueName="[v_trans_common_dealer_sales_fcst].[sales_channel_joinkey]" caption="sales_channel_joinkey" attribute="1" defaultMemberUniqueName="[v_trans_common_dealer_sales_fcst].[sales_channel_joinkey].[All]" allUniqueName="[v_trans_common_dealer_sales_fcst].[sales_channel_joinkey].[All]" dimensionUniqueName="[v_trans_common_dealer_sales_fcst]" displayFolder="" count="0" unbalanced="0" hidden="1"/>
    <cacheHierarchy uniqueName="[v_trans_common_dealer_sales_fcst].[SellIn_Amt]" caption="SellIn_Amt" attribute="1" defaultMemberUniqueName="[v_trans_common_dealer_sales_fcst].[SellIn_Amt].[All]" allUniqueName="[v_trans_common_dealer_sales_fcst].[SellIn_Amt].[All]" dimensionUniqueName="[v_trans_common_dealer_sales_fcst]" displayFolder="" count="0" unbalanced="0" hidden="1"/>
    <cacheHierarchy uniqueName="[v_trans_common_dealer_sales_fcst].[SellIn_Qty]" caption="SellIn_Qty" attribute="1" defaultMemberUniqueName="[v_trans_common_dealer_sales_fcst].[SellIn_Qty].[All]" allUniqueName="[v_trans_common_dealer_sales_fcst].[SellIn_Qty].[All]" dimensionUniqueName="[v_trans_common_dealer_sales_fcst]" displayFolder="" count="0" unbalanced="0" hidden="1"/>
    <cacheHierarchy uniqueName="[v_trans_common_dealer_sales_fcst].[SellOut_Amt]" caption="SellOut_Amt" attribute="1" defaultMemberUniqueName="[v_trans_common_dealer_sales_fcst].[SellOut_Amt].[All]" allUniqueName="[v_trans_common_dealer_sales_fcst].[SellOut_Amt].[All]" dimensionUniqueName="[v_trans_common_dealer_sales_fcst]" displayFolder="" count="0" unbalanced="0" hidden="1"/>
    <cacheHierarchy uniqueName="[v_trans_common_dealer_sales_fcst].[SellOut_Qty]" caption="SellOut_Qty" attribute="1" defaultMemberUniqueName="[v_trans_common_dealer_sales_fcst].[SellOut_Qty].[All]" allUniqueName="[v_trans_common_dealer_sales_fcst].[SellOut_Qty].[All]" dimensionUniqueName="[v_trans_common_dealer_sales_fcst]" displayFolder="" count="0" unbalanced="0" hidden="1"/>
    <cacheHierarchy uniqueName="[v_trans_common_dealer_sales_fcst].[ShipTo_Code]" caption="ShipTo_Code" attribute="1" defaultMemberUniqueName="[v_trans_common_dealer_sales_fcst].[ShipTo_Code].[All]" allUniqueName="[v_trans_common_dealer_sales_fcst].[ShipTo_Code].[All]" dimensionUniqueName="[v_trans_common_dealer_sales_fcst]" displayFolder="" count="0" unbalanced="0" hidden="1"/>
    <cacheHierarchy uniqueName="[v_trans_common_dealer_sales_fcst].[Snapshot_Month]" caption="Snapshot_Month" attribute="1" defaultMemberUniqueName="[v_trans_common_dealer_sales_fcst].[Snapshot_Month].[All]" allUniqueName="[v_trans_common_dealer_sales_fcst].[Snapshot_Month].[All]" dimensionUniqueName="[v_trans_common_dealer_sales_fcst]" displayFolder="" count="0" unbalanced="0" hidden="1"/>
    <cacheHierarchy uniqueName="[v_trans_inventory_stock_bucket].[Account_Code]" caption="Account_Code" attribute="1" defaultMemberUniqueName="[v_trans_inventory_stock_bucket].[Account_Code].[All]" allUniqueName="[v_trans_inventory_stock_bucket].[Account_Code].[All]" dimensionUniqueName="[v_trans_inventory_stock_bucket]" displayFolder="" count="0" unbalanced="0" hidden="1"/>
    <cacheHierarchy uniqueName="[v_trans_inventory_stock_bucket].[Country_Code]" caption="Country_Code" attribute="1" defaultMemberUniqueName="[v_trans_inventory_stock_bucket].[Country_Code].[All]" allUniqueName="[v_trans_inventory_stock_bucket].[Country_Code].[All]" dimensionUniqueName="[v_trans_inventory_stock_bucket]" displayFolder="" count="0" unbalanced="0" hidden="1"/>
    <cacheHierarchy uniqueName="[v_trans_inventory_stock_bucket].[DateKey]" caption="DateKey" attribute="1" defaultMemberUniqueName="[v_trans_inventory_stock_bucket].[DateKey].[All]" allUniqueName="[v_trans_inventory_stock_bucket].[DateKey].[All]" dimensionUniqueName="[v_trans_inventory_stock_bucket]" displayFolder="" count="0" unbalanced="0" hidden="1"/>
    <cacheHierarchy uniqueName="[v_trans_inventory_stock_bucket].[Division]" caption="Division" attribute="1" defaultMemberUniqueName="[v_trans_inventory_stock_bucket].[Division].[All]" allUniqueName="[v_trans_inventory_stock_bucket].[Division].[All]" dimensionUniqueName="[v_trans_inventory_stock_bucket]" displayFolder="" count="0" unbalanced="0" hidden="1"/>
    <cacheHierarchy uniqueName="[v_trans_inventory_stock_bucket].[Model_Code]" caption="Model_Code" attribute="1" defaultMemberUniqueName="[v_trans_inventory_stock_bucket].[Model_Code].[All]" allUniqueName="[v_trans_inventory_stock_bucket].[Model_Code].[All]" dimensionUniqueName="[v_trans_inventory_stock_bucket]" displayFolder="" count="0" unbalanced="0" hidden="1"/>
    <cacheHierarchy uniqueName="[v_trans_inventory_stock_bucket].[Qty]" caption="Qty" attribute="1" defaultMemberUniqueName="[v_trans_inventory_stock_bucket].[Qty].[All]" allUniqueName="[v_trans_inventory_stock_bucket].[Qty].[All]" dimensionUniqueName="[v_trans_inventory_stock_bucket]" displayFolder="" count="0" unbalanced="0" hidden="1"/>
    <cacheHierarchy uniqueName="[v_trans_inventory_stock_bucket].[sales_channel_joinkey]" caption="sales_channel_joinkey" attribute="1" defaultMemberUniqueName="[v_trans_inventory_stock_bucket].[sales_channel_joinkey].[All]" allUniqueName="[v_trans_inventory_stock_bucket].[sales_channel_joinkey].[All]" dimensionUniqueName="[v_trans_inventory_stock_bucket]" displayFolder="" count="0" unbalanced="0" hidden="1"/>
    <cacheHierarchy uniqueName="[v_trans_inventory_stock_bucket].[SoldTo_Code]" caption="SoldTo_Code" attribute="1" defaultMemberUniqueName="[v_trans_inventory_stock_bucket].[SoldTo_Code].[All]" allUniqueName="[v_trans_inventory_stock_bucket].[SoldTo_Code].[All]" dimensionUniqueName="[v_trans_inventory_stock_bucket]" displayFolder="" count="0" unbalanced="0" hidden="1"/>
    <cacheHierarchy uniqueName="[v_trans_sellin_common_sales_le].[account_code]" caption="account_code" attribute="1" defaultMemberUniqueName="[v_trans_sellin_common_sales_le].[account_code].[All]" allUniqueName="[v_trans_sellin_common_sales_le].[account_code].[All]" dimensionUniqueName="[v_trans_sellin_common_sales_le]" displayFolder="" count="0" unbalanced="0" hidden="1"/>
    <cacheHierarchy uniqueName="[v_trans_sellin_common_sales_le].[account_group]" caption="account_group" attribute="1" defaultMemberUniqueName="[v_trans_sellin_common_sales_le].[account_group].[All]" allUniqueName="[v_trans_sellin_common_sales_le].[account_group].[All]" dimensionUniqueName="[v_trans_sellin_common_sales_le]" displayFolder="" count="0" unbalanced="0" hidden="1"/>
    <cacheHierarchy uniqueName="[v_trans_sellin_common_sales_le].[account_group_code]" caption="account_group_code" attribute="1" defaultMemberUniqueName="[v_trans_sellin_common_sales_le].[account_group_code].[All]" allUniqueName="[v_trans_sellin_common_sales_le].[account_group_code].[All]" dimensionUniqueName="[v_trans_sellin_common_sales_le]" displayFolder="" count="0" unbalanced="0" hidden="1"/>
    <cacheHierarchy uniqueName="[v_trans_sellin_common_sales_le].[country_code]" caption="country_code" attribute="1" defaultMemberUniqueName="[v_trans_sellin_common_sales_le].[country_code].[All]" allUniqueName="[v_trans_sellin_common_sales_le].[country_code].[All]" dimensionUniqueName="[v_trans_sellin_common_sales_le]" displayFolder="" count="0" unbalanced="0" hidden="1"/>
    <cacheHierarchy uniqueName="[v_trans_sellin_common_sales_le].[currency]" caption="currency" attribute="1" defaultMemberUniqueName="[v_trans_sellin_common_sales_le].[currency].[All]" allUniqueName="[v_trans_sellin_common_sales_le].[currency].[All]" dimensionUniqueName="[v_trans_sellin_common_sales_le]" displayFolder="" count="0" unbalanced="0" hidden="1"/>
    <cacheHierarchy uniqueName="[v_trans_sellin_common_sales_le].[datekey]" caption="datekey" attribute="1" defaultMemberUniqueName="[v_trans_sellin_common_sales_le].[datekey].[All]" allUniqueName="[v_trans_sellin_common_sales_le].[datekey].[All]" dimensionUniqueName="[v_trans_sellin_common_sales_le]" displayFolder="" count="0" unbalanced="0" hidden="1"/>
    <cacheHierarchy uniqueName="[v_trans_sellin_common_sales_le].[gross_amt]" caption="gross_amt" attribute="1" defaultMemberUniqueName="[v_trans_sellin_common_sales_le].[gross_amt].[All]" allUniqueName="[v_trans_sellin_common_sales_le].[gross_amt].[All]" dimensionUniqueName="[v_trans_sellin_common_sales_le]" displayFolder="" count="0" unbalanced="0" hidden="1"/>
    <cacheHierarchy uniqueName="[v_trans_sellin_common_sales_le].[invoice_amt]" caption="invoice_amt" attribute="1" defaultMemberUniqueName="[v_trans_sellin_common_sales_le].[invoice_amt].[All]" allUniqueName="[v_trans_sellin_common_sales_le].[invoice_amt].[All]" dimensionUniqueName="[v_trans_sellin_common_sales_le]" displayFolder="" count="0" unbalanced="0" hidden="1"/>
    <cacheHierarchy uniqueName="[v_trans_sellin_common_sales_le].[model_code]" caption="model_code" attribute="1" defaultMemberUniqueName="[v_trans_sellin_common_sales_le].[model_code].[All]" allUniqueName="[v_trans_sellin_common_sales_le].[model_code].[All]" dimensionUniqueName="[v_trans_sellin_common_sales_le]" displayFolder="" count="0" unbalanced="0" hidden="1"/>
    <cacheHierarchy uniqueName="[v_trans_sellin_common_sales_le].[net_amt]" caption="net_amt" attribute="1" defaultMemberUniqueName="[v_trans_sellin_common_sales_le].[net_amt].[All]" allUniqueName="[v_trans_sellin_common_sales_le].[net_amt].[All]" dimensionUniqueName="[v_trans_sellin_common_sales_le]" displayFolder="" count="0" unbalanced="0" hidden="1"/>
    <cacheHierarchy uniqueName="[v_trans_sellin_common_sales_le].[qty]" caption="qty" attribute="1" defaultMemberUniqueName="[v_trans_sellin_common_sales_le].[qty].[All]" allUniqueName="[v_trans_sellin_common_sales_le].[qty].[All]" dimensionUniqueName="[v_trans_sellin_common_sales_le]" displayFolder="" count="0" unbalanced="0" hidden="1"/>
    <cacheHierarchy uniqueName="[v_trans_sellin_common_sales_le].[sales_channel_joinkey]" caption="sales_channel_joinkey" attribute="1" defaultMemberUniqueName="[v_trans_sellin_common_sales_le].[sales_channel_joinkey].[All]" allUniqueName="[v_trans_sellin_common_sales_le].[sales_channel_joinkey].[All]" dimensionUniqueName="[v_trans_sellin_common_sales_le]" displayFolder="" count="0" unbalanced="0" hidden="1"/>
    <cacheHierarchy uniqueName="[v_trans_sellin_common_sales_le].[soldto_code]" caption="soldto_code" attribute="1" defaultMemberUniqueName="[v_trans_sellin_common_sales_le].[soldto_code].[All]" allUniqueName="[v_trans_sellin_common_sales_le].[soldto_code].[All]" dimensionUniqueName="[v_trans_sellin_common_sales_le]" displayFolder="" count="0" unbalanced="0" hidden="1"/>
    <cacheHierarchy uniqueName="[Warehouse].[joinkey]" caption="joinkey" attribute="1" defaultMemberUniqueName="[Warehouse].[joinkey].[All]" allUniqueName="[Warehouse].[joinkey].[All]" dimensionUniqueName="[Warehouse]" displayFolder="" count="0" unbalanced="0" hidden="1"/>
    <cacheHierarchy uniqueName="[Warehouse].[version]" caption="version" attribute="1" defaultMemberUniqueName="[Warehouse].[version].[All]" allUniqueName="[Warehouse].[version].[All]" dimensionUniqueName="[Warehouse]" displayFolder="" count="0" unbalanced="0" hidden="1"/>
    <cacheHierarchy uniqueName="[Warehouse_Desc].[Country Code]" caption="Country Code" attribute="1" defaultMemberUniqueName="[Warehouse_Desc].[Country Code].[All]" allUniqueName="[Warehouse_Desc].[Country Code].[All]" dimensionUniqueName="[Warehouse_Desc]" displayFolder="" count="0" unbalanced="0" hidden="1"/>
    <cacheHierarchy uniqueName="[Warehouse_Desc].[Plant]" caption="Plant" attribute="1" defaultMemberUniqueName="[Warehouse_Desc].[Plant].[All]" allUniqueName="[Warehouse_Desc].[Plant].[All]" dimensionUniqueName="[Warehouse_Desc]" displayFolder="" count="0" unbalanced="0" hidden="1"/>
    <cacheHierarchy uniqueName="[Warehouse_Desc].[Storage_Desc]" caption="Storage_Desc" attribute="1" defaultMemberUniqueName="[Warehouse_Desc].[Storage_Desc].[All]" allUniqueName="[Warehouse_Desc].[Storage_Desc].[All]" dimensionUniqueName="[Warehouse_Desc]" displayFolder="" count="0" unbalanced="0" hidden="1"/>
    <cacheHierarchy uniqueName="[Warehouse_Desc].[Storage_Loc]" caption="Storage_Loc" attribute="1" defaultMemberUniqueName="[Warehouse_Desc].[Storage_Loc].[All]" allUniqueName="[Warehouse_Desc].[Storage_Loc].[All]" dimensionUniqueName="[Warehouse_Desc]" displayFolder="" count="0" unbalanced="0" hidden="1"/>
    <cacheHierarchy uniqueName="[WOS].[Country]" caption="Country" attribute="1" defaultMemberUniqueName="[WOS].[Country].[All]" allUniqueName="[WOS].[Country].[All]" dimensionUniqueName="[WOS]" displayFolder="" count="0" unbalanced="0" hidden="1"/>
    <cacheHierarchy uniqueName="[WOS].[WOS]" caption="WOS" attribute="1" defaultMemberUniqueName="[WOS].[WOS].[All]" allUniqueName="[WOS].[WOS].[All]" dimensionUniqueName="[WOS]" displayFolder="" count="0" unbalanced="0" hidden="1"/>
    <cacheHierarchy uniqueName="[WOS].[WOS_Type]" caption="WOS_Type" attribute="1" defaultMemberUniqueName="[WOS].[WOS_Type].[All]" allUniqueName="[WOS].[WOS_Type].[All]" dimensionUniqueName="[WOS]" displayFolder="" count="0" unbalanced="0" hidden="1"/>
    <cacheHierarchy uniqueName="[zAVENTINO_MAPPING].[AVENTINO_Model_Name]" caption="AVENTINO_Model_Name" attribute="1" defaultMemberUniqueName="[zAVENTINO_MAPPING].[AVENTINO_Model_Name].[All]" allUniqueName="[zAVENTINO_MAPPING].[AVENTINO_Model_Name].[All]" dimensionUniqueName="[zAVENTINO_MAPPING]" displayFolder="" count="0" unbalanced="0" hidden="1"/>
    <cacheHierarchy uniqueName="[zAVENTINO_MAPPING].[Model_Code]" caption="Model_Code" attribute="1" defaultMemberUniqueName="[zAVENTINO_MAPPING].[Model_Code].[All]" allUniqueName="[zAVENTINO_MAPPING].[Model_Code].[All]" dimensionUniqueName="[zAVENTINO_MAPPING]" displayFolder="" count="0" unbalanced="0" hidden="1"/>
    <cacheHierarchy uniqueName="[zBIPS_ACT_OS_BL_AMT].[_categorycode]" caption="_categorycode" attribute="1" defaultMemberUniqueName="[zBIPS_ACT_OS_BL_AMT].[_categorycode].[All]" allUniqueName="[zBIPS_ACT_OS_BL_AMT].[_categorycode].[All]" dimensionUniqueName="[zBIPS_ACT_OS_BL_AMT]" displayFolder="" count="0" unbalanced="0" hidden="1"/>
    <cacheHierarchy uniqueName="[zBIPS_ACT_OS_BL_AMT].[_companycode]" caption="_companycode" attribute="1" defaultMemberUniqueName="[zBIPS_ACT_OS_BL_AMT].[_companycode].[All]" allUniqueName="[zBIPS_ACT_OS_BL_AMT].[_companycode].[All]" dimensionUniqueName="[zBIPS_ACT_OS_BL_AMT]" displayFolder="" count="0" unbalanced="0" hidden="1"/>
    <cacheHierarchy uniqueName="[zBIPS_ACT_OS_BL_AMT].[_modeltype]" caption="_modeltype" attribute="1" defaultMemberUniqueName="[zBIPS_ACT_OS_BL_AMT].[_modeltype].[All]" allUniqueName="[zBIPS_ACT_OS_BL_AMT].[_modeltype].[All]" dimensionUniqueName="[zBIPS_ACT_OS_BL_AMT]" displayFolder="" count="0" unbalanced="0" hidden="1"/>
    <cacheHierarchy uniqueName="[zBIPS_ACT_OS_BL_AMT].[_prodmap]" caption="_prodmap" attribute="1" defaultMemberUniqueName="[zBIPS_ACT_OS_BL_AMT].[_prodmap].[All]" allUniqueName="[zBIPS_ACT_OS_BL_AMT].[_prodmap].[All]" dimensionUniqueName="[zBIPS_ACT_OS_BL_AMT]" displayFolder="" count="0" unbalanced="0" hidden="1"/>
    <cacheHierarchy uniqueName="[zBIPS_ACT_OS_BL_AMT].[_refsnapshotindex]" caption="_refsnapshotindex" attribute="1" defaultMemberUniqueName="[zBIPS_ACT_OS_BL_AMT].[_refsnapshotindex].[All]" allUniqueName="[zBIPS_ACT_OS_BL_AMT].[_refsnapshotindex].[All]" dimensionUniqueName="[zBIPS_ACT_OS_BL_AMT]" displayFolder="" count="0" unbalanced="0" hidden="1"/>
    <cacheHierarchy uniqueName="[zBIPS_ACT_OS_BL_AMT].[amount_usd]" caption="amount_usd" attribute="1" defaultMemberUniqueName="[zBIPS_ACT_OS_BL_AMT].[amount_usd].[All]" allUniqueName="[zBIPS_ACT_OS_BL_AMT].[amount_usd].[All]" dimensionUniqueName="[zBIPS_ACT_OS_BL_AMT]" displayFolder="" count="0" unbalanced="0" hidden="1"/>
    <cacheHierarchy uniqueName="[zBIPS_ACT_OS_BL_AMT].[bal_amt_usd]" caption="bal_amt_usd" attribute="1" defaultMemberUniqueName="[zBIPS_ACT_OS_BL_AMT].[bal_amt_usd].[All]" allUniqueName="[zBIPS_ACT_OS_BL_AMT].[bal_amt_usd].[All]" dimensionUniqueName="[zBIPS_ACT_OS_BL_AMT]" displayFolder="" count="0" unbalanced="0" hidden="1"/>
    <cacheHierarchy uniqueName="[zBIPS_ACT_OS_BL_AMT].[DateRefMonth]" caption="DateRefMonth" attribute="1" defaultMemberUniqueName="[zBIPS_ACT_OS_BL_AMT].[DateRefMonth].[All]" allUniqueName="[zBIPS_ACT_OS_BL_AMT].[DateRefMonth].[All]" dimensionUniqueName="[zBIPS_ACT_OS_BL_AMT]" displayFolder="" count="0" unbalanced="0" hidden="1"/>
    <cacheHierarchy uniqueName="[zBIPS_ACT_OS_BL_AMT].[SnapShot]" caption="SnapShot" attribute="1" defaultMemberUniqueName="[zBIPS_ACT_OS_BL_AMT].[SnapShot].[All]" allUniqueName="[zBIPS_ACT_OS_BL_AMT].[SnapShot].[All]" dimensionUniqueName="[zBIPS_ACT_OS_BL_AMT]" displayFolder="" count="0" unbalanced="0" hidden="1"/>
    <cacheHierarchy uniqueName="[zBIPS_ACT_OS_BL_AMT].[sp_amt_usd]" caption="sp_amt_usd" attribute="1" defaultMemberUniqueName="[zBIPS_ACT_OS_BL_AMT].[sp_amt_usd].[All]" allUniqueName="[zBIPS_ACT_OS_BL_AMT].[sp_amt_usd].[All]" dimensionUniqueName="[zBIPS_ACT_OS_BL_AMT]" displayFolder="" count="0" unbalanced="0" hidden="1"/>
    <cacheHierarchy uniqueName="[zBIPS_ACT_OS_BL_AMT].[Version]" caption="Version" attribute="1" defaultMemberUniqueName="[zBIPS_ACT_OS_BL_AMT].[Version].[All]" allUniqueName="[zBIPS_ACT_OS_BL_AMT].[Version].[All]" dimensionUniqueName="[zBIPS_ACT_OS_BL_AMT]" displayFolder="" count="0" unbalanced="0" hidden="1"/>
    <cacheHierarchy uniqueName="[zBIPS_FCST_OS_BL_AMT].[_categorycode]" caption="_categorycode" attribute="1" defaultMemberUniqueName="[zBIPS_FCST_OS_BL_AMT].[_categorycode].[All]" allUniqueName="[zBIPS_FCST_OS_BL_AMT].[_categorycode].[All]" dimensionUniqueName="[zBIPS_FCST_OS_BL_AMT]" displayFolder="" count="0" unbalanced="0" hidden="1"/>
    <cacheHierarchy uniqueName="[zBIPS_FCST_OS_BL_AMT].[_company_code]" caption="_company_code" attribute="1" defaultMemberUniqueName="[zBIPS_FCST_OS_BL_AMT].[_company_code].[All]" allUniqueName="[zBIPS_FCST_OS_BL_AMT].[_company_code].[All]" dimensionUniqueName="[zBIPS_FCST_OS_BL_AMT]" displayFolder="" count="0" unbalanced="0" hidden="1"/>
    <cacheHierarchy uniqueName="[zBIPS_FCST_OS_BL_AMT].[_modeltype]" caption="_modeltype" attribute="1" defaultMemberUniqueName="[zBIPS_FCST_OS_BL_AMT].[_modeltype].[All]" allUniqueName="[zBIPS_FCST_OS_BL_AMT].[_modeltype].[All]" dimensionUniqueName="[zBIPS_FCST_OS_BL_AMT]" displayFolder="" count="0" unbalanced="0" hidden="1"/>
    <cacheHierarchy uniqueName="[zBIPS_FCST_OS_BL_AMT].[_prodmap]" caption="_prodmap" attribute="1" defaultMemberUniqueName="[zBIPS_FCST_OS_BL_AMT].[_prodmap].[All]" allUniqueName="[zBIPS_FCST_OS_BL_AMT].[_prodmap].[All]" dimensionUniqueName="[zBIPS_FCST_OS_BL_AMT]" displayFolder="" count="0" unbalanced="0" hidden="1"/>
    <cacheHierarchy uniqueName="[zBIPS_FCST_OS_BL_AMT].[amount_usd]" caption="amount_usd" attribute="1" defaultMemberUniqueName="[zBIPS_FCST_OS_BL_AMT].[amount_usd].[All]" allUniqueName="[zBIPS_FCST_OS_BL_AMT].[amount_usd].[All]" dimensionUniqueName="[zBIPS_FCST_OS_BL_AMT]" displayFolder="" count="0" unbalanced="0" hidden="1"/>
    <cacheHierarchy uniqueName="[zBIPS_FCST_OS_BL_AMT].[aventino_fcst_amt_usd]" caption="aventino_fcst_amt_usd" attribute="1" defaultMemberUniqueName="[zBIPS_FCST_OS_BL_AMT].[aventino_fcst_amt_usd].[All]" allUniqueName="[zBIPS_FCST_OS_BL_AMT].[aventino_fcst_amt_usd].[All]" dimensionUniqueName="[zBIPS_FCST_OS_BL_AMT]" displayFolder="" count="0" unbalanced="0" hidden="1"/>
    <cacheHierarchy uniqueName="[zBIPS_FCST_OS_BL_AMT].[bal_amt_usd]" caption="bal_amt_usd" attribute="1" defaultMemberUniqueName="[zBIPS_FCST_OS_BL_AMT].[bal_amt_usd].[All]" allUniqueName="[zBIPS_FCST_OS_BL_AMT].[bal_amt_usd].[All]" dimensionUniqueName="[zBIPS_FCST_OS_BL_AMT]" displayFolder="" count="0" unbalanced="0" hidden="1"/>
    <cacheHierarchy uniqueName="[zBIPS_FCST_OS_BL_AMT].[DateRefMonth]" caption="DateRefMonth" attribute="1" defaultMemberUniqueName="[zBIPS_FCST_OS_BL_AMT].[DateRefMonth].[All]" allUniqueName="[zBIPS_FCST_OS_BL_AMT].[DateRefMonth].[All]" dimensionUniqueName="[zBIPS_FCST_OS_BL_AMT]" displayFolder="" count="0" unbalanced="0" hidden="1"/>
    <cacheHierarchy uniqueName="[zBIPS_FCST_OS_BL_AMT].[SnapShot]" caption="SnapShot" attribute="1" defaultMemberUniqueName="[zBIPS_FCST_OS_BL_AMT].[SnapShot].[All]" allUniqueName="[zBIPS_FCST_OS_BL_AMT].[SnapShot].[All]" dimensionUniqueName="[zBIPS_FCST_OS_BL_AMT]" displayFolder="" count="0" unbalanced="0" hidden="1"/>
    <cacheHierarchy uniqueName="[zBIPS_FCST_OS_BL_AMT].[sp_amt_usd]" caption="sp_amt_usd" attribute="1" defaultMemberUniqueName="[zBIPS_FCST_OS_BL_AMT].[sp_amt_usd].[All]" allUniqueName="[zBIPS_FCST_OS_BL_AMT].[sp_amt_usd].[All]" dimensionUniqueName="[zBIPS_FCST_OS_BL_AMT]" displayFolder="" count="0" unbalanced="0" hidden="1"/>
    <cacheHierarchy uniqueName="[zBIPS_FCST_OS_BL_AMT].[Version]" caption="Version" attribute="1" defaultMemberUniqueName="[zBIPS_FCST_OS_BL_AMT].[Version].[All]" allUniqueName="[zBIPS_FCST_OS_BL_AMT].[Version].[All]" dimensionUniqueName="[zBIPS_FCST_OS_BL_AMT]" displayFolder="" count="0" unbalanced="0" hidden="1"/>
    <cacheHierarchy uniqueName="[zInternalChartElements].[id]" caption="id" attribute="1" defaultMemberUniqueName="[zInternalChartElements].[id].[All]" allUniqueName="[zInternalChartElements].[id].[All]" dimensionUniqueName="[zInternalChartElements]" displayFolder="" count="0" unbalanced="0" hidden="1"/>
    <cacheHierarchy uniqueName="[zREACH].[Company Code]" caption="Company Code" attribute="1" defaultMemberUniqueName="[zREACH].[Company Code].[All]" allUniqueName="[zREACH].[Company Code].[All]" dimensionUniqueName="[zREACH]" displayFolder="" count="0" unbalanced="0" hidden="1"/>
    <cacheHierarchy uniqueName="[zREACH].[product_code]" caption="product_code" attribute="1" defaultMemberUniqueName="[zREACH].[product_code].[All]" allUniqueName="[zREACH].[product_code].[All]" dimensionUniqueName="[zREACH]" displayFolder="" count="0" unbalanced="0" hidden="1"/>
    <cacheHierarchy uniqueName="[zREACH].[refkey]" caption="refkey" attribute="1" defaultMemberUniqueName="[zREACH].[refkey].[All]" allUniqueName="[zREACH].[refkey].[All]" dimensionUniqueName="[zREACH]" displayFolder="" count="0" unbalanced="0" hidden="1"/>
    <cacheHierarchy uniqueName="[zREACH].[Snapshot]" caption="Snapshot" attribute="1" defaultMemberUniqueName="[zREACH].[Snapshot].[All]" allUniqueName="[zREACH].[Snapshot].[All]" dimensionUniqueName="[zREACH]" displayFolder="" count="0" unbalanced="0" hidden="1"/>
    <cacheHierarchy uniqueName="[zREACH].[system_ref]" caption="system_ref" attribute="1" defaultMemberUniqueName="[zREACH].[system_ref].[All]" allUniqueName="[zREACH].[system_ref].[All]" dimensionUniqueName="[zREACH]" displayFolder="" count="0" unbalanced="0" hidden="1"/>
    <cacheHierarchy uniqueName="[zSIGMA_ACT_NS_BL_AMT].[_modeltype]" caption="_modeltype" attribute="1" defaultMemberUniqueName="[zSIGMA_ACT_NS_BL_AMT].[_modeltype].[All]" allUniqueName="[zSIGMA_ACT_NS_BL_AMT].[_modeltype].[All]" dimensionUniqueName="[zSIGMA_ACT_NS_BL_AMT]" displayFolder="" count="0" unbalanced="0" hidden="1"/>
    <cacheHierarchy uniqueName="[zSIGMA_ACT_NS_BL_AMT].[_prodmap]" caption="_prodmap" attribute="1" defaultMemberUniqueName="[zSIGMA_ACT_NS_BL_AMT].[_prodmap].[All]" allUniqueName="[zSIGMA_ACT_NS_BL_AMT].[_prodmap].[All]" dimensionUniqueName="[zSIGMA_ACT_NS_BL_AMT]" displayFolder="" count="0" unbalanced="0" hidden="1"/>
    <cacheHierarchy uniqueName="[zSIGMA_ACT_NS_BL_AMT].[bl_amt_usd]" caption="bl_amt_usd" attribute="1" defaultMemberUniqueName="[zSIGMA_ACT_NS_BL_AMT].[bl_amt_usd].[All]" allUniqueName="[zSIGMA_ACT_NS_BL_AMT].[bl_amt_usd].[All]" dimensionUniqueName="[zSIGMA_ACT_NS_BL_AMT]" displayFolder="" count="0" unbalanced="0" hidden="1"/>
    <cacheHierarchy uniqueName="[zSIGMA_ACT_NS_BL_AMT].[company_code]" caption="company_code" attribute="1" defaultMemberUniqueName="[zSIGMA_ACT_NS_BL_AMT].[company_code].[All]" allUniqueName="[zSIGMA_ACT_NS_BL_AMT].[company_code].[All]" dimensionUniqueName="[zSIGMA_ACT_NS_BL_AMT]" displayFolder="" count="0" unbalanced="0" hidden="1"/>
    <cacheHierarchy uniqueName="[zSIGMA_ACT_NS_BL_AMT].[daterefmonth]" caption="daterefmonth" attribute="1" defaultMemberUniqueName="[zSIGMA_ACT_NS_BL_AMT].[daterefmonth].[All]" allUniqueName="[zSIGMA_ACT_NS_BL_AMT].[daterefmonth].[All]" dimensionUniqueName="[zSIGMA_ACT_NS_BL_AMT]" displayFolder="" count="0" unbalanced="0" hidden="1"/>
    <cacheHierarchy uniqueName="[zSIGMA_ACT_NS_BL_AMT].[net_sales_amt_usd_derived]" caption="net_sales_amt_usd_derived" attribute="1" defaultMemberUniqueName="[zSIGMA_ACT_NS_BL_AMT].[net_sales_amt_usd_derived].[All]" allUniqueName="[zSIGMA_ACT_NS_BL_AMT].[net_sales_amt_usd_derived].[All]" dimensionUniqueName="[zSIGMA_ACT_NS_BL_AMT]" displayFolder="" count="0" unbalanced="0" hidden="1"/>
    <cacheHierarchy uniqueName="[zSIGMA_ACT_NS_BL_AMT].[op_amt]" caption="op_amt" attribute="1" defaultMemberUniqueName="[zSIGMA_ACT_NS_BL_AMT].[op_amt].[All]" allUniqueName="[zSIGMA_ACT_NS_BL_AMT].[op_amt].[All]" dimensionUniqueName="[zSIGMA_ACT_NS_BL_AMT]" displayFolder="" count="0" unbalanced="0" hidden="1"/>
    <cacheHierarchy uniqueName="[zSIGMA_ACT_NS_BL_AMT].[snapshot]" caption="snapshot" attribute="1" defaultMemberUniqueName="[zSIGMA_ACT_NS_BL_AMT].[snapshot].[All]" allUniqueName="[zSIGMA_ACT_NS_BL_AMT].[snapshot].[All]" dimensionUniqueName="[zSIGMA_ACT_NS_BL_AMT]" displayFolder="" count="0" unbalanced="0" hidden="1"/>
    <cacheHierarchy uniqueName="[zSIGMA_ACT_NS_BL_AMT].[sp_amt_usd_derived]" caption="sp_amt_usd_derived" attribute="1" defaultMemberUniqueName="[zSIGMA_ACT_NS_BL_AMT].[sp_amt_usd_derived].[All]" allUniqueName="[zSIGMA_ACT_NS_BL_AMT].[sp_amt_usd_derived].[All]" dimensionUniqueName="[zSIGMA_ACT_NS_BL_AMT]" displayFolder="" count="0" unbalanced="0" hidden="1"/>
    <cacheHierarchy uniqueName="[zSIGMA_ACT_NS_BL_AMT].[sp_gs_amt]" caption="sp_gs_amt" attribute="1" defaultMemberUniqueName="[zSIGMA_ACT_NS_BL_AMT].[sp_gs_amt].[All]" allUniqueName="[zSIGMA_ACT_NS_BL_AMT].[sp_gs_amt].[All]" dimensionUniqueName="[zSIGMA_ACT_NS_BL_AMT]" displayFolder="" count="0" unbalanced="0" hidden="1"/>
    <cacheHierarchy uniqueName="[zSIGMA_ACT_NS_BL_AMT].[sp_sr_amt]" caption="sp_sr_amt" attribute="1" defaultMemberUniqueName="[zSIGMA_ACT_NS_BL_AMT].[sp_sr_amt].[All]" allUniqueName="[zSIGMA_ACT_NS_BL_AMT].[sp_sr_amt].[All]" dimensionUniqueName="[zSIGMA_ACT_NS_BL_AMT]" displayFolder="" count="0" unbalanced="0" hidden="1"/>
    <cacheHierarchy uniqueName="[zSIGMA_ACT_NS_BL_AMT].[Version]" caption="Version" attribute="1" defaultMemberUniqueName="[zSIGMA_ACT_NS_BL_AMT].[Version].[All]" allUniqueName="[zSIGMA_ACT_NS_BL_AMT].[Version].[All]" dimensionUniqueName="[zSIGMA_ACT_NS_BL_AMT]" displayFolder="" count="0" unbalanced="0" hidden="1"/>
    <cacheHierarchy uniqueName="[zSIGMA_OB_NS_BL_AMT].[_modeltype]" caption="_modeltype" attribute="1" defaultMemberUniqueName="[zSIGMA_OB_NS_BL_AMT].[_modeltype].[All]" allUniqueName="[zSIGMA_OB_NS_BL_AMT].[_modeltype].[All]" dimensionUniqueName="[zSIGMA_OB_NS_BL_AMT]" displayFolder="" count="0" unbalanced="0" hidden="1"/>
    <cacheHierarchy uniqueName="[zSIGMA_OB_NS_BL_AMT].[_prodmap]" caption="_prodmap" attribute="1" defaultMemberUniqueName="[zSIGMA_OB_NS_BL_AMT].[_prodmap].[All]" allUniqueName="[zSIGMA_OB_NS_BL_AMT].[_prodmap].[All]" dimensionUniqueName="[zSIGMA_OB_NS_BL_AMT]" displayFolder="" count="0" unbalanced="0" hidden="1"/>
    <cacheHierarchy uniqueName="[zSIGMA_OB_NS_BL_AMT].[bl_amt_usd]" caption="bl_amt_usd" attribute="1" defaultMemberUniqueName="[zSIGMA_OB_NS_BL_AMT].[bl_amt_usd].[All]" allUniqueName="[zSIGMA_OB_NS_BL_AMT].[bl_amt_usd].[All]" dimensionUniqueName="[zSIGMA_OB_NS_BL_AMT]" displayFolder="" count="0" unbalanced="0" hidden="1"/>
    <cacheHierarchy uniqueName="[zSIGMA_OB_NS_BL_AMT].[company_code]" caption="company_code" attribute="1" defaultMemberUniqueName="[zSIGMA_OB_NS_BL_AMT].[company_code].[All]" allUniqueName="[zSIGMA_OB_NS_BL_AMT].[company_code].[All]" dimensionUniqueName="[zSIGMA_OB_NS_BL_AMT]" displayFolder="" count="0" unbalanced="0" hidden="1"/>
    <cacheHierarchy uniqueName="[zSIGMA_OB_NS_BL_AMT].[daterefmonth]" caption="daterefmonth" attribute="1" defaultMemberUniqueName="[zSIGMA_OB_NS_BL_AMT].[daterefmonth].[All]" allUniqueName="[zSIGMA_OB_NS_BL_AMT].[daterefmonth].[All]" dimensionUniqueName="[zSIGMA_OB_NS_BL_AMT]" displayFolder="" count="0" unbalanced="0" hidden="1"/>
    <cacheHierarchy uniqueName="[zSIGMA_OB_NS_BL_AMT].[net_sales_amt_usd_derived]" caption="net_sales_amt_usd_derived" attribute="1" defaultMemberUniqueName="[zSIGMA_OB_NS_BL_AMT].[net_sales_amt_usd_derived].[All]" allUniqueName="[zSIGMA_OB_NS_BL_AMT].[net_sales_amt_usd_derived].[All]" dimensionUniqueName="[zSIGMA_OB_NS_BL_AMT]" displayFolder="" count="0" unbalanced="0" hidden="1"/>
    <cacheHierarchy uniqueName="[zSIGMA_OB_NS_BL_AMT].[op_amt]" caption="op_amt" attribute="1" defaultMemberUniqueName="[zSIGMA_OB_NS_BL_AMT].[op_amt].[All]" allUniqueName="[zSIGMA_OB_NS_BL_AMT].[op_amt].[All]" dimensionUniqueName="[zSIGMA_OB_NS_BL_AMT]" displayFolder="" count="0" unbalanced="0" hidden="1"/>
    <cacheHierarchy uniqueName="[zSIGMA_OB_NS_BL_AMT].[snapshot]" caption="snapshot" attribute="1" defaultMemberUniqueName="[zSIGMA_OB_NS_BL_AMT].[snapshot].[All]" allUniqueName="[zSIGMA_OB_NS_BL_AMT].[snapshot].[All]" dimensionUniqueName="[zSIGMA_OB_NS_BL_AMT]" displayFolder="" count="0" unbalanced="0" hidden="1"/>
    <cacheHierarchy uniqueName="[zSIGMA_OB_NS_BL_AMT].[sp_amt_usd_derived]" caption="sp_amt_usd_derived" attribute="1" defaultMemberUniqueName="[zSIGMA_OB_NS_BL_AMT].[sp_amt_usd_derived].[All]" allUniqueName="[zSIGMA_OB_NS_BL_AMT].[sp_amt_usd_derived].[All]" dimensionUniqueName="[zSIGMA_OB_NS_BL_AMT]" displayFolder="" count="0" unbalanced="0" hidden="1"/>
    <cacheHierarchy uniqueName="[zSIGMA_OB_NS_BL_AMT].[sp_gs_amt]" caption="sp_gs_amt" attribute="1" defaultMemberUniqueName="[zSIGMA_OB_NS_BL_AMT].[sp_gs_amt].[All]" allUniqueName="[zSIGMA_OB_NS_BL_AMT].[sp_gs_amt].[All]" dimensionUniqueName="[zSIGMA_OB_NS_BL_AMT]" displayFolder="" count="0" unbalanced="0" hidden="1"/>
    <cacheHierarchy uniqueName="[zSIGMA_OB_NS_BL_AMT].[sp_sr_amt]" caption="sp_sr_amt" attribute="1" defaultMemberUniqueName="[zSIGMA_OB_NS_BL_AMT].[sp_sr_amt].[All]" allUniqueName="[zSIGMA_OB_NS_BL_AMT].[sp_sr_amt].[All]" dimensionUniqueName="[zSIGMA_OB_NS_BL_AMT]" displayFolder="" count="0" unbalanced="0" hidden="1"/>
    <cacheHierarchy uniqueName="[zSIGMA_OB_NS_BL_AMT].[Version]" caption="Version" attribute="1" defaultMemberUniqueName="[zSIGMA_OB_NS_BL_AMT].[Version].[All]" allUniqueName="[zSIGMA_OB_NS_BL_AMT].[Version].[All]" dimensionUniqueName="[zSIGMA_OB_NS_BL_AMT]" displayFolder="" count="0" unbalanced="0" hidden="1"/>
    <cacheHierarchy uniqueName="[zSnapshot].[SnapshotIndex]" caption="SnapshotIndex" attribute="1" defaultMemberUniqueName="[zSnapshot].[SnapshotIndex].[All]" allUniqueName="[zSnapshot].[SnapshotIndex].[All]" dimensionUniqueName="[zSnapshot]" displayFolder="" count="0" unbalanced="0" hidden="1"/>
    <cacheHierarchy uniqueName="[zType].[Code]" caption="Code" attribute="1" defaultMemberUniqueName="[zType].[Code].[All]" allUniqueName="[zType].[Code].[All]" dimensionUniqueName="[zType]" displayFolder="" count="0" unbalanced="0" hidden="1"/>
    <cacheHierarchy uniqueName="[zxSIGMA_OB_MP_ADJ].[_modeltype]" caption="_modeltype" attribute="1" defaultMemberUniqueName="[zxSIGMA_OB_MP_ADJ].[_modeltype].[All]" allUniqueName="[zxSIGMA_OB_MP_ADJ].[_modeltype].[All]" dimensionUniqueName="[zxSIGMA_OB_MP_ADJ]" displayFolder="" count="0" unbalanced="0" hidden="1"/>
    <cacheHierarchy uniqueName="[zxSIGMA_OB_MP_ADJ].[_prodmap]" caption="_prodmap" attribute="1" defaultMemberUniqueName="[zxSIGMA_OB_MP_ADJ].[_prodmap].[All]" allUniqueName="[zxSIGMA_OB_MP_ADJ].[_prodmap].[All]" dimensionUniqueName="[zxSIGMA_OB_MP_ADJ]" displayFolder="" count="0" unbalanced="0" hidden="1"/>
    <cacheHierarchy uniqueName="[zxSIGMA_OB_MP_ADJ].[Company_Code]" caption="Company_Code" attribute="1" defaultMemberUniqueName="[zxSIGMA_OB_MP_ADJ].[Company_Code].[All]" allUniqueName="[zxSIGMA_OB_MP_ADJ].[Company_Code].[All]" dimensionUniqueName="[zxSIGMA_OB_MP_ADJ]" displayFolder="" count="0" unbalanced="0" hidden="1"/>
    <cacheHierarchy uniqueName="[zxSIGMA_OB_MP_ADJ].[DateRefMonth]" caption="DateRefMonth" attribute="1" defaultMemberUniqueName="[zxSIGMA_OB_MP_ADJ].[DateRefMonth].[All]" allUniqueName="[zxSIGMA_OB_MP_ADJ].[DateRefMonth].[All]" dimensionUniqueName="[zxSIGMA_OB_MP_ADJ]" displayFolder="" count="0" unbalanced="0" hidden="1"/>
    <cacheHierarchy uniqueName="[zxSIGMA_OB_MP_ADJ].[Product_Code]" caption="Product_Code" attribute="1" defaultMemberUniqueName="[zxSIGMA_OB_MP_ADJ].[Product_Code].[All]" allUniqueName="[zxSIGMA_OB_MP_ADJ].[Product_Code].[All]" dimensionUniqueName="[zxSIGMA_OB_MP_ADJ]" displayFolder="" count="0" unbalanced="0" hidden="1"/>
    <cacheHierarchy uniqueName="[zxSIGMA_OB_MP_ADJ].[Product_Name]" caption="Product_Name" attribute="1" defaultMemberUniqueName="[zxSIGMA_OB_MP_ADJ].[Product_Name].[All]" allUniqueName="[zxSIGMA_OB_MP_ADJ].[Product_Name].[All]" dimensionUniqueName="[zxSIGMA_OB_MP_ADJ]" displayFolder="" count="0" unbalanced="0" hidden="1"/>
    <cacheHierarchy uniqueName="[zxSIGMA_OB_MP_ADJ].[SnapShot]" caption="SnapShot" attribute="1" defaultMemberUniqueName="[zxSIGMA_OB_MP_ADJ].[SnapShot].[All]" allUniqueName="[zxSIGMA_OB_MP_ADJ].[SnapShot].[All]" dimensionUniqueName="[zxSIGMA_OB_MP_ADJ]" displayFolder="" count="0" unbalanced="0" hidden="1"/>
    <cacheHierarchy uniqueName="[zxSIGMA_OB_MP_ADJ].[SubmissionYearMonth]" caption="SubmissionYearMonth" attribute="1" defaultMemberUniqueName="[zxSIGMA_OB_MP_ADJ].[SubmissionYearMonth].[All]" allUniqueName="[zxSIGMA_OB_MP_ADJ].[SubmissionYearMonth].[All]" dimensionUniqueName="[zxSIGMA_OB_MP_ADJ]" displayFolder="" count="0" unbalanced="0" hidden="1"/>
    <cacheHierarchy uniqueName="[zxSIGMA_OB_MP_ADJ].[TotalCost_Amt_LCY]" caption="TotalCost_Amt_LCY" attribute="1" defaultMemberUniqueName="[zxSIGMA_OB_MP_ADJ].[TotalCost_Amt_LCY].[All]" allUniqueName="[zxSIGMA_OB_MP_ADJ].[TotalCost_Amt_LCY].[All]" dimensionUniqueName="[zxSIGMA_OB_MP_ADJ]" displayFolder="" count="0" unbalanced="0" hidden="1"/>
    <cacheHierarchy uniqueName="[zxSIGMA_OB_MP_ADJ].[TotalCost_Amt_LCY_Derived]" caption="TotalCost_Amt_LCY_Derived" attribute="1" defaultMemberUniqueName="[zxSIGMA_OB_MP_ADJ].[TotalCost_Amt_LCY_Derived].[All]" allUniqueName="[zxSIGMA_OB_MP_ADJ].[TotalCost_Amt_LCY_Derived].[All]" dimensionUniqueName="[zxSIGMA_OB_MP_ADJ]" displayFolder="" count="0" unbalanced="0" hidden="1"/>
    <cacheHierarchy uniqueName="[zxSIGMA_OB_MP_ADJ].[TotalCost_Amt_USD]" caption="TotalCost_Amt_USD" attribute="1" defaultMemberUniqueName="[zxSIGMA_OB_MP_ADJ].[TotalCost_Amt_USD].[All]" allUniqueName="[zxSIGMA_OB_MP_ADJ].[TotalCost_Amt_USD].[All]" dimensionUniqueName="[zxSIGMA_OB_MP_ADJ]" displayFolder="" count="0" unbalanced="0" hidden="1"/>
    <cacheHierarchy uniqueName="[zxSIGMA_OB_MP_ADJ].[TotalCost_Amt_USD_Derived]" caption="TotalCost_Amt_USD_Derived" attribute="1" defaultMemberUniqueName="[zxSIGMA_OB_MP_ADJ].[TotalCost_Amt_USD_Derived].[All]" allUniqueName="[zxSIGMA_OB_MP_ADJ].[TotalCost_Amt_USD_Derived].[All]" dimensionUniqueName="[zxSIGMA_OB_MP_ADJ]" displayFolder="" count="0" unbalanced="0" hidden="1"/>
    <cacheHierarchy uniqueName="[zxSIGMA_OB_MP_ADJ].[Version]" caption="Version" attribute="1" defaultMemberUniqueName="[zxSIGMA_OB_MP_ADJ].[Version].[All]" allUniqueName="[zxSIGMA_OB_MP_ADJ].[Version].[All]" dimensionUniqueName="[zxSIGMA_OB_MP_ADJ]" displayFolder="" count="0" unbalanced="0" hidden="1"/>
    <cacheHierarchy uniqueName="[Measures].[Promoter Sell Out Qty]" caption="Promoter Sell Out Qty" measure="1" displayFolder="ACTUALS" measureGroup="Promoter Sales" count="0"/>
    <cacheHierarchy uniqueName="[Measures].[Promoter Sell Out TGT Amt LCY]" caption="Promoter Sell Out TGT Amt LCY" measure="1" displayFolder="TGT" measureGroup="Promoter Sales" count="0"/>
    <cacheHierarchy uniqueName="[Measures].[Promoter Sell Out Amt LCY (SRP)]" caption="Promoter Sell Out Amt LCY (SRP)" measure="1" displayFolder="ACTUALS" measureGroup="Promoter Sales" count="0"/>
    <cacheHierarchy uniqueName="[Measures].[Promoter Sell Out Amt LCY (MGP)]" caption="Promoter Sell Out Amt LCY (MGP)" measure="1" displayFolder="ACTUALS" measureGroup="Promoter Sales" count="0"/>
    <cacheHierarchy uniqueName="[Measures].[Promoter Incentive Amt LCY]" caption="Promoter Incentive Amt LCY" measure="1" displayFolder="ACTUALS" measureGroup="Promoter Sales" count="0"/>
    <cacheHierarchy uniqueName="[Measures].[Promoter Display Set Qty]" caption="Promoter Display Set Qty" measure="1" displayFolder="ACTUALS" measureGroup="Promoter Sales" count="0"/>
    <cacheHierarchy uniqueName="[Measures].[Promoter (RMP) ASPI LCY]" caption="Promoter (RMP) ASPI LCY" measure="1" displayFolder="ACTUALS" measureGroup="Promoter Sales" count="0"/>
    <cacheHierarchy uniqueName="[Measures].[Promoter (RMP) CVR]" caption="Promoter (RMP) CVR" measure="1" displayFolder="ACTUALS" measureGroup="Promoter Sales" count="0"/>
    <cacheHierarchy uniqueName="[Measures].[Promoter Soundbar AR%]" caption="Promoter Soundbar AR%" measure="1" displayFolder="ACTUALS\AR\V&amp;S" measureGroup="Promoter Sales" count="0"/>
    <cacheHierarchy uniqueName="[Measures].[No Sale For Today]" caption="No Sale For Today" measure="1" displayFolder="Actuals" measureGroup="Promoter Sales" count="0"/>
    <cacheHierarchy uniqueName="[Measures].[Promoter Off Day]" caption="Promoter Off Day" measure="1" displayFolder="Actuals" measureGroup="Promoter Sales" count="0"/>
    <cacheHierarchy uniqueName="[Measures].[Sell Through Submitted]" caption="Sell Through Submitted" measure="1" displayFolder="Actuals" measureGroup="Promoter Sales" count="0"/>
    <cacheHierarchy uniqueName="[Measures].[SellThru Not Submitted]" caption="SellThru Not Submitted" measure="1" displayFolder="Actuals" measureGroup="Promoter Sales" count="0"/>
    <cacheHierarchy uniqueName="[Measures].[Total Promoter Count]" caption="Total Promoter Count" measure="1" displayFolder="Actuals" measureGroup="Promoter Sales" count="0"/>
    <cacheHierarchy uniqueName="[Measures].[Promoter Coverage%]" caption="Promoter Coverage%" measure="1" displayFolder="Actuals" measureGroup="Promoter Sales" count="0"/>
    <cacheHierarchy uniqueName="[Measures].[Company Sell Out LE Qty]" caption="Company Sell Out LE Qty" measure="1" displayFolder="TGT\Sell Out\LE" measureGroup="Company Sales" count="0"/>
    <cacheHierarchy uniqueName="[Measures].[Company Sell In LE Qty]" caption="Company Sell In LE Qty" measure="1" displayFolder="TGT\Sell In\LE" measureGroup="Company Sales" count="0"/>
    <cacheHierarchy uniqueName="[Measures].[Company Sell Out WD4 TGT Qty]" caption="Company Sell Out WD4 TGT Qty" measure="1" displayFolder="TGT\Sell Out\WD4" measureGroup="Company Sales" count="0"/>
    <cacheHierarchy uniqueName="[Measures].[Company Sell In WD4 TGT Qty]" caption="Company Sell In WD4 TGT Qty" measure="1" displayFolder="TGT\Sell In\WD4" measureGroup="Company Sales" count="0"/>
    <cacheHierarchy uniqueName="[Measures].[Company Sell In CTD ACH vs WD4 Qty%]" caption="Company Sell In CTD ACH vs WD4 Qty%" measure="1" displayFolder="ACH_GAP\Sell In\vs WD4" measureGroup="Company Sales" count="0"/>
    <cacheHierarchy uniqueName="[Measures].[Company Sell Out CTD ACH vs WD4 Qty%]" caption="Company Sell Out CTD ACH vs WD4 Qty%" measure="1" displayFolder="ACH_GAP\Sell Out\vs WD4" measureGroup="Company Sales" count="0"/>
    <cacheHierarchy uniqueName="[Measures].[Company OB Sell In Qty]" caption="Company OB Sell In Qty" measure="1" displayFolder="TGT\Sell In\OB" measureGroup="Company Sales" count="0"/>
    <cacheHierarchy uniqueName="[Measures].[Company OB Sell Out Qty]" caption="Company OB Sell Out Qty" measure="1" displayFolder="TGT\Sell Out\OB" measureGroup="Company Sales" count="0"/>
    <cacheHierarchy uniqueName="[Measures].[Company Sell Out MTD ACH vs WD4 Qty%]" caption="Company Sell Out MTD ACH vs WD4 Qty%" measure="1" displayFolder="ACH_GAP\Sell Out\vs WD4" measureGroup="Company Sales" count="0"/>
    <cacheHierarchy uniqueName="[Measures].[Company Sell In MTD ACH vs WD4 Qty%]" caption="Company Sell In MTD ACH vs WD4 Qty%" measure="1" displayFolder="ACH_GAP\Sell In\vs WD4" measureGroup="Company Sales" count="0"/>
    <cacheHierarchy uniqueName="[Measures].[Company Sell In Weekly ACH vs WD4 Qty%]" caption="Company Sell In Weekly ACH vs WD4 Qty%" measure="1" displayFolder="ACH_GAP\Sell In\vs WD4" measureGroup="Company Sales" count="0"/>
    <cacheHierarchy uniqueName="[Measures].[Company Sell Out Weekly ACH vs WD4 Qty%]" caption="Company Sell Out Weekly ACH vs WD4 Qty%" measure="1" displayFolder="ACH_GAP\Sell Out\vs WD4" measureGroup="Company Sales" count="0"/>
    <cacheHierarchy uniqueName="[Measures].[Company Sell In Weekly Gap vs WD4 Qty]" caption="Company Sell In Weekly Gap vs WD4 Qty" measure="1" displayFolder="ACH_GAP\Sell In\vs WD4" measureGroup="Company Sales" count="0"/>
    <cacheHierarchy uniqueName="[Measures].[Company Sell Out Weekly Gap vs WD4 Qty]" caption="Company Sell Out Weekly Gap vs WD4 Qty" measure="1" displayFolder="ACH_GAP\Sell Out\vs WD4" measureGroup="Company Sales" count="0"/>
    <cacheHierarchy uniqueName="[Measures].[Company Sell Out CTD Gap vs WD4 Qty]" caption="Company Sell Out CTD Gap vs WD4 Qty" measure="1" displayFolder="ACH_GAP\Sell Out\vs WD4" measureGroup="Company Sales" count="0"/>
    <cacheHierarchy uniqueName="[Measures].[Company Sell In CTD Gap vs WD4 Qty]" caption="Company Sell In CTD Gap vs WD4 Qty" measure="1" displayFolder="ACH_GAP\Sell In\vs WD4" measureGroup="Company Sales" count="0"/>
    <cacheHierarchy uniqueName="[Measures].[Market WOS]" caption="Market WOS" measure="1" displayFolder="Invty &amp; WOS\MKT" measureGroup="Company Sales" count="0"/>
    <cacheHierarchy uniqueName="[Measures].[Branch Invty]" caption="Branch Invty" measure="1" displayFolder="Invty &amp; WOS\Branch" measureGroup="Company Sales" count="0"/>
    <cacheHierarchy uniqueName="[Measures].[PO ETA WH]" caption="PO ETA WH" measure="1" displayFolder="Invty &amp; WOS\Branch" measureGroup="Company Sales" count="0"/>
    <cacheHierarchy uniqueName="[Measures].[Company Sell Out ACT/WD4 Qty]" caption="Company Sell Out ACT/WD4 Qty" measure="1" displayFolder="TGT\Sell Out\WD4" measureGroup="Company Sales" count="0"/>
    <cacheHierarchy uniqueName="[Measures].[Company Sell In ACT/WD4 Qty]" caption="Company Sell In ACT/WD4 Qty" measure="1" displayFolder="TGT\Sell In\WD4" measureGroup="Company Sales" count="0"/>
    <cacheHierarchy uniqueName="[Measures].[Company Sell Out Weekly ACH vs OB Qty%]" caption="Company Sell Out Weekly ACH vs OB Qty%" measure="1" displayFolder="ACH_GAP\Sell Out\vs OB" measureGroup="Company Sales" count="0"/>
    <cacheHierarchy uniqueName="[Measures].[Company Sell In Weekly ACH vs OB Qty%]" caption="Company Sell In Weekly ACH vs OB Qty%" measure="1" displayFolder="ACH_GAP\Sell In\vs OB" measureGroup="Company Sales" count="0"/>
    <cacheHierarchy uniqueName="[Measures].[Company Sell In ACT/LE Qty]" caption="Company Sell In ACT/LE Qty" measure="1" displayFolder="TGT\Sell In\LE" measureGroup="Company Sales" count="0"/>
    <cacheHierarchy uniqueName="[Measures].[Company Sell Out ACT/LE Qty]" caption="Company Sell Out ACT/LE Qty" measure="1" displayFolder="TGT\Sell Out\LE" measureGroup="Company Sales" count="0"/>
    <cacheHierarchy uniqueName="[Measures].[Company Sell In WD4 TGT Calendar Adjusted Qty]" caption="Company Sell In WD4 TGT Calendar Adjusted Qty" measure="1" displayFolder="TGT\Sell In\WD4" measureGroup="Company Sales" count="0"/>
    <cacheHierarchy uniqueName="[Measures].[Company Sell Out Weekly ACH vs LE Qty%]" caption="Company Sell Out Weekly ACH vs LE Qty%" measure="1" displayFolder="ACH_GAP\Sell Out\vs LE" measureGroup="Company Sales" count="0"/>
    <cacheHierarchy uniqueName="[Measures].[Company Sell In Weekly ACH vs LE Qty%]" caption="Company Sell In Weekly ACH vs LE Qty%" measure="1" displayFolder="ACH_GAP\Sell In\vs LE" measureGroup="Company Sales" count="0"/>
    <cacheHierarchy uniqueName="[Measures].[Market Sellable Invty]" caption="Market Sellable Invty" measure="1" displayFolder="Invty &amp; WOS\MKT" measureGroup="Company Sales" count="0"/>
    <cacheHierarchy uniqueName="[Measures].[Company Sell Out Weekly Gap vs OB Qty]" caption="Company Sell Out Weekly Gap vs OB Qty" measure="1" displayFolder="ACH_GAP\Sell Out\vs OB" measureGroup="Company Sales" count="0"/>
    <cacheHierarchy uniqueName="[Measures].[Company Sell In Weekly Gap vs OB Qty]" caption="Company Sell In Weekly Gap vs OB Qty" measure="1" displayFolder="ACH_GAP\Sell In\vs OB" measureGroup="Company Sales" count="0"/>
    <cacheHierarchy uniqueName="[Measures].[Company CPL Net Sales Amt LCY]" caption="Company CPL Net Sales Amt LCY" measure="1" displayFolder="CPL\ACTUALS" measureGroup="Company Sales" count="0"/>
    <cacheHierarchy uniqueName="[Measures].[Company Sell In CPL TGT Gross Amt LCY]" caption="Company Sell In CPL TGT Gross Amt LCY" measure="1" displayFolder="CPL\TGT\FCT" measureGroup="Company Sales" count="0"/>
    <cacheHierarchy uniqueName="[Measures].[Company Sell In CPL OB Net Amt LCY]" caption="Company Sell In CPL OB Net Amt LCY" measure="1" displayFolder="CPL\TGT\OB" measureGroup="Company Sales" count="0"/>
    <cacheHierarchy uniqueName="[Measures].[Company Sell In CPL TGT Qty]" caption="Company Sell In CPL TGT Qty" measure="1" displayFolder="CPL\TGT\FCT" measureGroup="Company Sales" count="0"/>
    <cacheHierarchy uniqueName="[Measures].[Company Sell In WD4 TGT Gross Amt LCY (Std DN)]" caption="Company Sell In WD4 TGT Gross Amt LCY (Std DN)" measure="1" displayFolder="TGT\Sell In\WD4" measureGroup="Company Sales" count="0"/>
    <cacheHierarchy uniqueName="[Measures].[Company Sell In Weekly ACH vs WD4 (Calendar Adjusted) Qty%]" caption="Company Sell In Weekly ACH vs WD4 (Calendar Adjusted) Qty%" measure="1" displayFolder="ACH_GAP\Sell In\vs WD4" measureGroup="Company Sales" count="0"/>
    <cacheHierarchy uniqueName="[Measures].[Company Sell In Weekly Gap vs WD4 (Calendar Adjusted) Qty]" caption="Company Sell In Weekly Gap vs WD4 (Calendar Adjusted) Qty" measure="1" displayFolder="ACH_GAP\Sell In\vs WD4" measureGroup="Company Sales" count="0"/>
    <cacheHierarchy uniqueName="[Measures].[Company Sell In CPL TGT Net Sales Amt LCY]" caption="Company Sell In CPL TGT Net Sales Amt LCY" measure="1" displayFolder="CPL\TGT\FCT" measureGroup="Company Sales" count="0"/>
    <cacheHierarchy uniqueName="[Measures].[IFC 6wk less Stock Qty]" caption="IFC 6wk less Stock Qty" measure="1" displayFolder="Invty &amp; WOS\IFC" measureGroup="Company Sales" count="0"/>
    <cacheHierarchy uniqueName="[Measures].[IFC 6wk less Stock Amt LCY]" caption="IFC 6wk less Stock Amt LCY" measure="1" displayFolder="Invty &amp; WOS\IFC" measureGroup="Company Sales" count="0"/>
    <cacheHierarchy uniqueName="[Measures].[IFC Total Invty Qty]" caption="IFC Total Invty Qty" measure="1" displayFolder="Invty &amp; WOS\IFC" measureGroup="Company Sales" count="0"/>
    <cacheHierarchy uniqueName="[Measures].[IFC Total Invty Amt LCY]" caption="IFC Total Invty Amt LCY" measure="1" displayFolder="Invty &amp; WOS\IFC" measureGroup="Company Sales" count="0"/>
    <cacheHierarchy uniqueName="[Measures].[IFC 6wk over Stock Qty]" caption="IFC 6wk over Stock Qty" measure="1" displayFolder="Invty &amp; WOS\IFC" measureGroup="Company Sales" count="0"/>
    <cacheHierarchy uniqueName="[Measures].[IFC 6wk over Stock Amt LCY]" caption="IFC 6wk over Stock Amt LCY" measure="1" displayFolder="Invty &amp; WOS\IFC" measureGroup="Company Sales" count="0"/>
    <cacheHierarchy uniqueName="[Measures].[IFC 6wk over Target Qty]" caption="IFC 6wk over Target Qty" measure="1" displayFolder="Invty &amp; WOS\IFC" measureGroup="Company Sales" count="0"/>
    <cacheHierarchy uniqueName="[Measures].[IFC 6wk over Target Amt LCY]" caption="IFC 6wk over Target Amt LCY" measure="1" displayFolder="Invty &amp; WOS\IFC" measureGroup="Company Sales" count="0"/>
    <cacheHierarchy uniqueName="[Measures].[IFC 12wk over VAR Vs PW Qty]" caption="IFC 12wk over VAR Vs PW Qty" measure="1" displayFolder="Invty &amp; WOS\IFC" measureGroup="Company Sales" count="0"/>
    <cacheHierarchy uniqueName="[Measures].[IFC 12wk over VAR Vs PW Amt LCY]" caption="IFC 12wk over VAR Vs PW Amt LCY" measure="1" displayFolder="Invty &amp; WOS\IFC" measureGroup="Company Sales" count="0"/>
    <cacheHierarchy uniqueName="[Measures].[IFC 6wk over VAR Vs PW Qty]" caption="IFC 6wk over VAR Vs PW Qty" measure="1" displayFolder="Invty &amp; WOS\IFC" measureGroup="Company Sales" count="0"/>
    <cacheHierarchy uniqueName="[Measures].[IFC 6wk over VAR Vs PW Amt LCY]" caption="IFC 6wk over VAR Vs PW Amt LCY" measure="1" displayFolder="Invty &amp; WOS\IFC" measureGroup="Company Sales" count="0"/>
    <cacheHierarchy uniqueName="[Measures].[IFC 6-12wk Stock Qty]" caption="IFC 6-12wk Stock Qty" measure="1" displayFolder="Invty &amp; WOS\IFC" measureGroup="Company Sales" count="0"/>
    <cacheHierarchy uniqueName="[Measures].[IFC 6-12wk Stock Amt LCY]" caption="IFC 6-12wk Stock Amt LCY" measure="1" displayFolder="Invty &amp; WOS\IFC" measureGroup="Company Sales" count="0"/>
    <cacheHierarchy uniqueName="[Measures].[IFC 12-20wk Stock Qty]" caption="IFC 12-20wk Stock Qty" measure="1" displayFolder="Invty &amp; WOS\IFC" measureGroup="Company Sales" count="0"/>
    <cacheHierarchy uniqueName="[Measures].[IFC 12-20wk Stock Amt LCY]" caption="IFC 12-20wk Stock Amt LCY" measure="1" displayFolder="Invty &amp; WOS\IFC" measureGroup="Company Sales" count="0"/>
    <cacheHierarchy uniqueName="[Measures].[IFC 20wk over Stock Qty]" caption="IFC 20wk over Stock Qty" measure="1" displayFolder="Invty &amp; WOS\IFC" measureGroup="Company Sales" count="0"/>
    <cacheHierarchy uniqueName="[Measures].[IFC 20wk over Stock Amt LCY]" caption="IFC 20wk over Stock Amt LCY" measure="1" displayFolder="Invty &amp; WOS\IFC" measureGroup="Company Sales" count="0"/>
    <cacheHierarchy uniqueName="[Measures].[IFC 12wk over Stock Qty]" caption="IFC 12wk over Stock Qty" measure="1" displayFolder="Invty &amp; WOS\IFC" measureGroup="Company Sales" count="0"/>
    <cacheHierarchy uniqueName="[Measures].[IFC 12wk over Stock Amt LCY]" caption="IFC 12wk over Stock Amt LCY" measure="1" displayFolder="Invty &amp; WOS\IFC" measureGroup="Company Sales" count="0"/>
    <cacheHierarchy uniqueName="[Measures].[IFC 12wk over Target Qty]" caption="IFC 12wk over Target Qty" measure="1" displayFolder="Invty &amp; WOS\IFC" measureGroup="Company Sales" count="0"/>
    <cacheHierarchy uniqueName="[Measures].[IFC 12wk over Target Amt LCY]" caption="IFC 12wk over Target Amt LCY" measure="1" displayFolder="Invty &amp; WOS\IFC" measureGroup="Company Sales" count="0"/>
    <cacheHierarchy uniqueName="[Measures].[IFC 6wk over Qty%]" caption="IFC 6wk over Qty%" measure="1" displayFolder="Invty &amp; WOS\IFC" measureGroup="Company Sales" count="0"/>
    <cacheHierarchy uniqueName="[Measures].[IFC 12wk over Target%]" caption="IFC 12wk over Target%" measure="1" displayFolder="Invty &amp; WOS\IFC" measureGroup="Company Sales" count="0"/>
    <cacheHierarchy uniqueName="[Measures].[IFC 12wk over Qty%]" caption="IFC 12wk over Qty%" measure="1" displayFolder="Invty &amp; WOS\IFC" measureGroup="Company Sales" count="0"/>
    <cacheHierarchy uniqueName="[Measures].[IFC 6wk over Amt LCY%]" caption="IFC 6wk over Amt LCY%" measure="1" displayFolder="Invty &amp; WOS\IFC" measureGroup="Company Sales" count="0"/>
    <cacheHierarchy uniqueName="[Measures].[IFC 6wk over Target%]" caption="IFC 6wk over Target%" measure="1" displayFolder="Invty &amp; WOS\IFC" measureGroup="Company Sales" count="0"/>
    <cacheHierarchy uniqueName="[Measures].[IFC 12wk over Amt LCY%]" caption="IFC 12wk over Amt LCY%" measure="1" displayFolder="Invty &amp; WOS\IFC" measureGroup="Company Sales" count="0"/>
    <cacheHierarchy uniqueName="[Measures].[IFC 12wk over ACH% Vs PW Amt LCY]" caption="IFC 12wk over ACH% Vs PW Amt LCY" measure="1" displayFolder="Invty &amp; WOS\IFC" measureGroup="Company Sales" count="0"/>
    <cacheHierarchy uniqueName="[Measures].[IFC 12wk over ACH% Vs PW Qty]" caption="IFC 12wk over ACH% Vs PW Qty" measure="1" displayFolder="Invty &amp; WOS\IFC" measureGroup="Company Sales" count="0"/>
    <cacheHierarchy uniqueName="[Measures].[IFC 6wk over ACH% Vs PW Amt LCY]" caption="IFC 6wk over ACH% Vs PW Amt LCY" measure="1" displayFolder="Invty &amp; WOS\IFC" measureGroup="Company Sales" count="0"/>
    <cacheHierarchy uniqueName="[Measures].[IFC 6wk over ACH% Vs PW Qty]" caption="IFC 6wk over ACH% Vs PW Qty" measure="1" displayFolder="Invty &amp; WOS\IFC" measureGroup="Company Sales" count="0"/>
    <cacheHierarchy uniqueName="[Measures].[B-Grade Stock Qty]" caption="B-Grade Stock Qty" measure="1" displayFolder="Invty &amp; WOS\Branch" measureGroup="Company Sales" count="0"/>
    <cacheHierarchy uniqueName="[Measures].[B-Grade Stock Amt LCY]" caption="B-Grade Stock Amt LCY" measure="1" displayFolder="Invty &amp; WOS\Branch" measureGroup="Company Sales" count="0"/>
    <cacheHierarchy uniqueName="[Measures].[Stock Onhand(Non-Saleable) Qty]" caption="Stock Onhand(Non-Saleable) Qty" measure="1" displayFolder="Invty &amp; WOS\Branch" measureGroup="Company Sales" count="0"/>
    <cacheHierarchy uniqueName="[Measures].[Stock Onhand(Non-Saleable) Amt LCY]" caption="Stock Onhand(Non-Saleable) Amt LCY" measure="1" displayFolder="Invty &amp; WOS\Branch" measureGroup="Company Sales" count="0"/>
    <cacheHierarchy uniqueName="[Measures].[Demo/Loan Qty]" caption="Demo/Loan Qty" measure="1" displayFolder="Invty &amp; WOS\Branch" measureGroup="Company Sales" count="0"/>
    <cacheHierarchy uniqueName="[Measures].[Demo/Loan Amt LCY]" caption="Demo/Loan Amt LCY" measure="1" displayFolder="Invty &amp; WOS\Branch" measureGroup="Company Sales" count="0"/>
    <cacheHierarchy uniqueName="[Measures].[Stock Onhand Saleable Qty]" caption="Stock Onhand Saleable Qty" measure="1" displayFolder="Invty &amp; WOS\Branch" measureGroup="Company Sales" count="0"/>
    <cacheHierarchy uniqueName="[Measures].[Stock Onhand Saleable Amt LCY]" caption="Stock Onhand Saleable Amt LCY" measure="1" displayFolder="Invty &amp; WOS\Branch" measureGroup="Company Sales" count="0"/>
    <cacheHierarchy uniqueName="[Measures].[PY Company CPL Net Sales Amt LCY]" caption="PY Company CPL Net Sales Amt LCY" measure="1" displayFolder="CPL\ACTUALS\PREV PERIOD" measureGroup="Company Sales" count="0"/>
    <cacheHierarchy uniqueName="[Measures].[Company Sell In CPL OB Gross Amt LCY]" caption="Company Sell In CPL OB Gross Amt LCY" measure="1" displayFolder="CPL\TGT\OB" measureGroup="Company Sales" count="0"/>
    <cacheHierarchy uniqueName="[Measures].[IFC 5wk less Stock Qty]" caption="IFC 5wk less Stock Qty" measure="1" displayFolder="Invty &amp; WOS\IFC" measureGroup="Company Sales" count="0"/>
    <cacheHierarchy uniqueName="[Measures].[IFC 5wk less Stock Amt LCY]" caption="IFC 5wk less Stock Amt LCY" measure="1" displayFolder="Invty &amp; WOS\IFC" measureGroup="Company Sales" count="0"/>
    <cacheHierarchy uniqueName="[Measures].[ATP Qty]" caption="ATP Qty" measure="1" displayFolder="Invty &amp; WOS\Branch\ATP" measureGroup="Company Sales" count="0"/>
    <cacheHierarchy uniqueName="[Measures].[ATP Dealer Nett]" caption="ATP Dealer Nett" measure="1" displayFolder="Invty &amp; WOS\Branch\ATP" measureGroup="Company Sales" count="0"/>
    <cacheHierarchy uniqueName="[Measures].[ATP Qty in Delivery]" caption="ATP Qty in Delivery" measure="1" displayFolder="Invty &amp; WOS\Branch\ATP" measureGroup="Company Sales" count="0"/>
    <cacheHierarchy uniqueName="[Measures].[ATP Qty in Order]" caption="ATP Qty in Order" measure="1" displayFolder="Invty &amp; WOS\Branch\ATP" measureGroup="Company Sales" count="0"/>
    <cacheHierarchy uniqueName="[Measures].[ATP Stock Onhand]" caption="ATP Stock Onhand" measure="1" displayFolder="Invty &amp; WOS\Branch\ATP" measureGroup="Company Sales" count="0"/>
    <cacheHierarchy uniqueName="[Measures].[Warehouse Invty Qty]" caption="Warehouse Invty Qty" measure="1" displayFolder="Invty &amp; WOS\Branch" measureGroup="Company Sales" count="0"/>
    <cacheHierarchy uniqueName="[Measures].[Dealer Allocated Stock in WH Qty]" caption="Dealer Allocated Stock in WH Qty" measure="1" displayFolder="Invty &amp; WOS\Branch" measureGroup="Company Sales" count="0"/>
    <cacheHierarchy uniqueName="[Measures].[Dealer Reference Sell Out Weekly ACH vs WD4 TGT Qty%]" caption="Dealer Reference Sell Out Weekly ACH vs WD4 TGT Qty%" measure="1" displayFolder="ACH_GAP\Sell Out\vs WD4" measureGroup="Company Sales" count="0"/>
    <cacheHierarchy uniqueName="[Measures].[Dealer Reference Sell Out Weekly Gap vs WD4 TGT Qty]" caption="Dealer Reference Sell Out Weekly Gap vs WD4 TGT Qty" measure="1" displayFolder="ACH_GAP\Sell Out\vs WD4" measureGroup="Company Sales" count="0"/>
    <cacheHierarchy uniqueName="[Measures].[Market Sellable Invty (LE)]" caption="Market Sellable Invty (LE)" measure="1" displayFolder="Invty &amp; WOS\MKT" measureGroup="Company Sales" count="0"/>
    <cacheHierarchy uniqueName="[Measures].[Market WOS (LE)]" caption="Market WOS (LE)" measure="1" displayFolder="Invty &amp; WOS\MKT" measureGroup="Company Sales" count="0"/>
    <cacheHierarchy uniqueName="[Measures].[Company Sell In REACH Qty]" caption="Company Sell In REACH Qty" measure="1" displayFolder="REACH\ACTUALS" measureGroup="Company Sales" count="0"/>
    <cacheHierarchy uniqueName="[Measures].[Company Sell In REACH FCT Qty]" caption="Company Sell In REACH FCT Qty" measure="1" displayFolder="REACH\TGT\FCT" measureGroup="Company Sales" count="0"/>
    <cacheHierarchy uniqueName="[Measures].[Company Sell In REACH ACT/FCT Qty]" caption="Company Sell In REACH ACT/FCT Qty" measure="1" displayFolder="REACH\TGT\FCT" measureGroup="Company Sales" count="0"/>
    <cacheHierarchy uniqueName="[Measures].[Company Sell In REACH PFCT Qty]" caption="Company Sell In REACH PFCT Qty" measure="1" displayFolder="REACH\TGT\FCT" measureGroup="Company Sales" count="0"/>
    <cacheHierarchy uniqueName="[Measures].[PY Company Sell In REACH Qty]" caption="PY Company Sell In REACH Qty" measure="1" displayFolder="REACH\ACTUALS\PREV PERIOD" measureGroup="Company Sales" count="0"/>
    <cacheHierarchy uniqueName="[Measures].[PPY Company Sell In REACH Qty]" caption="PPY Company Sell In REACH Qty" measure="1" displayFolder="REACH\ACTUALS\PREV PERIOD" measureGroup="Company Sales" count="0"/>
    <cacheHierarchy uniqueName="[Measures].[Company Sell In REACH OB Qty]" caption="Company Sell In REACH OB Qty" measure="1" displayFolder="REACH\TGT\OB" measureGroup="Company Sales" count="0"/>
    <cacheHierarchy uniqueName="[Measures].[Company Sell In REACH RB Qty]" caption="Company Sell In REACH RB Qty" measure="1" displayFolder="REACH\TGT\RB" measureGroup="Company Sales" count="0"/>
    <cacheHierarchy uniqueName="[Measures].[Company Sell In REACH ACT/FCT Qty vs PPY Company Sell In REACH ACT/FCT Qty ACH%]" caption="Company Sell In REACH ACT/FCT Qty vs PPY Company Sell In REACH ACT/FCT Qty ACH%" measure="1" displayFolder="REACH\ACH_GAP\vs PPY" measureGroup="Company Sales" count="0"/>
    <cacheHierarchy uniqueName="[Measures].[Company Sell In REACH ACT/FCT Qty vs PY Company Sell In REACH ACT/FCT Qty ACH%]" caption="Company Sell In REACH ACT/FCT Qty vs PY Company Sell In REACH ACT/FCT Qty ACH%" measure="1" displayFolder="REACH\ACH_GAP\vs PY" measureGroup="Company Sales" count="0"/>
    <cacheHierarchy uniqueName="[Measures].[Company Sell In REACH ACT/FCT Qty vs Company Sell In REACH OB Qty ACH%]" caption="Company Sell In REACH ACT/FCT Qty vs Company Sell In REACH OB Qty ACH%" measure="1" displayFolder="REACH\ACH_GAP\vs OB" measureGroup="Company Sales" count="0"/>
    <cacheHierarchy uniqueName="[Measures].[Company Sell In REACH ACT/FCT Qty vs Company Sell In REACH RB Qty ACH%]" caption="Company Sell In REACH ACT/FCT Qty vs Company Sell In REACH RB Qty ACH%" measure="1" displayFolder="REACH\ACH_GAP\vs RB" measureGroup="Company Sales" count="0"/>
    <cacheHierarchy uniqueName="[Measures].[Company Sell In REACH ACT/FCT Qty vs Company Sell In REACH PFCT Qty ACH%]" caption="Company Sell In REACH ACT/FCT Qty vs Company Sell In REACH PFCT Qty ACH%" measure="1" displayFolder="REACH\ACH_GAP\vs PFCT" measureGroup="Company Sales" count="0"/>
    <cacheHierarchy uniqueName="[Measures].[Company Sell In REACH Outside Sales Amt USD]" caption="Company Sell In REACH Outside Sales Amt USD" measure="1" displayFolder="REACH\ACTUALS" measureGroup="Company Sales" count="0"/>
    <cacheHierarchy uniqueName="[Measures].[Company Sell In REACH FCT Outside Sales Amt USD]" caption="Company Sell In REACH FCT Outside Sales Amt USD" measure="1" displayFolder="REACH\TGT\FCT" measureGroup="Company Sales" count="0"/>
    <cacheHierarchy uniqueName="[Measures].[Company Sell In REACH ACT/FCT Outside Sales Amt USD]" caption="Company Sell In REACH ACT/FCT Outside Sales Amt USD" measure="1" displayFolder="REACH\TGT\FCT" measureGroup="Company Sales" count="0"/>
    <cacheHierarchy uniqueName="[Measures].[Company Sell In REACH PFCT Outside Sales Amt USD]" caption="Company Sell In REACH PFCT Outside Sales Amt USD" measure="1" displayFolder="REACH\TGT\FCT" measureGroup="Company Sales" count="0"/>
    <cacheHierarchy uniqueName="[Measures].[PY Company Sell In REACH Outside Sales Amt USD]" caption="PY Company Sell In REACH Outside Sales Amt USD" measure="1" displayFolder="REACH\ACTUALS\PREV PERIOD" measureGroup="Company Sales" count="0"/>
    <cacheHierarchy uniqueName="[Measures].[PPY Company Sell In REACH Outside Sales Amt USD]" caption="PPY Company Sell In REACH Outside Sales Amt USD" measure="1" displayFolder="REACH\ACTUALS\PREV PERIOD" measureGroup="Company Sales" count="0"/>
    <cacheHierarchy uniqueName="[Measures].[Company Sell In REACH OB Outside Sales Amt USD]" caption="Company Sell In REACH OB Outside Sales Amt USD" measure="1" displayFolder="REACH\TGT\OB" measureGroup="Company Sales" count="0"/>
    <cacheHierarchy uniqueName="[Measures].[Company Sell In REACH RB Outside Sales Amt USD]" caption="Company Sell In REACH RB Outside Sales Amt USD" measure="1" displayFolder="REACH\TGT\RB" measureGroup="Company Sales" count="0"/>
    <cacheHierarchy uniqueName="[Measures].[Company Sell In REACH ACT/FCT Outside Sales Amt USD vs PPY Company Sell In REACH ACT/FCT Outside Sales Amt USD ACH%]" caption="Company Sell In REACH ACT/FCT Outside Sales Amt USD vs PPY Company Sell In REACH ACT/FCT Outside Sales Amt USD ACH%" measure="1" displayFolder="REACH\ACH_GAP\vs PPY" measureGroup="Company Sales" count="0"/>
    <cacheHierarchy uniqueName="[Measures].[Company Sell In REACH ACT/FCT Outside Sales Amt USD vs PY Company Sell In REACH ACT/FCT Outside Sales Amt USD ACH%]" caption="Company Sell In REACH ACT/FCT Outside Sales Amt USD vs PY Company Sell In REACH ACT/FCT Outside Sales Amt USD ACH%" measure="1" displayFolder="REACH\ACH_GAP\vs PY" measureGroup="Company Sales" count="0"/>
    <cacheHierarchy uniqueName="[Measures].[Company Sell In REACH ACT/FCT Outside Sales Amt USD vs Company Sell In REACH OB Outside Sales Amt USD ACH%]" caption="Company Sell In REACH ACT/FCT Outside Sales Amt USD vs Company Sell In REACH OB Outside Sales Amt USD ACH%" measure="1" displayFolder="REACH\ACH_GAP\vs OB" measureGroup="Company Sales" count="0"/>
    <cacheHierarchy uniqueName="[Measures].[Company Sell In REACH ACT/FCT Outside Sales Amt USD vs Company Sell In REACH RB Outside Sales Amt USD ACH%]" caption="Company Sell In REACH ACT/FCT Outside Sales Amt USD vs Company Sell In REACH RB Outside Sales Amt USD ACH%" measure="1" displayFolder="REACH\ACH_GAP\vs RB" measureGroup="Company Sales" count="0"/>
    <cacheHierarchy uniqueName="[Measures].[Company Sell In REACH ACT/FCT Outside Sales Amt USD vs Company Sell In REACH PFCT Outside Sales Amt USD ACH%]" caption="Company Sell In REACH ACT/FCT Outside Sales Amt USD vs Company Sell In REACH PFCT Outside Sales Amt USD ACH%" measure="1" displayFolder="REACH\ACH_GAP\vs PFCT" measureGroup="Company Sales" count="0"/>
    <cacheHierarchy uniqueName="[Measures].[Company Sell In REACH MP Amt USD]" caption="Company Sell In REACH MP Amt USD" measure="1" displayFolder="REACH\ACTUALS" measureGroup="Company Sales" count="0"/>
    <cacheHierarchy uniqueName="[Measures].[Company Sell In REACH FCT MP Amt USD]" caption="Company Sell In REACH FCT MP Amt USD" measure="1" displayFolder="REACH\TGT\FCT" measureGroup="Company Sales" count="0"/>
    <cacheHierarchy uniqueName="[Measures].[Company Sell In REACH ACT/FCT MP Amt USD]" caption="Company Sell In REACH ACT/FCT MP Amt USD" measure="1" displayFolder="REACH\TGT\FCT" measureGroup="Company Sales" count="0"/>
    <cacheHierarchy uniqueName="[Measures].[Company Sell In REACH PFCT MP Amt USD]" caption="Company Sell In REACH PFCT MP Amt USD" measure="1" displayFolder="REACH\TGT\FCT" measureGroup="Company Sales" count="0"/>
    <cacheHierarchy uniqueName="[Measures].[PY Company Sell In REACH MP Amt USD]" caption="PY Company Sell In REACH MP Amt USD" measure="1" displayFolder="REACH\ACTUALS\PREV PERIOD" measureGroup="Company Sales" count="0"/>
    <cacheHierarchy uniqueName="[Measures].[PPY Company Sell In REACH MP Amt USD]" caption="PPY Company Sell In REACH MP Amt USD" measure="1" displayFolder="REACH\ACTUALS\PREV PERIOD" measureGroup="Company Sales" count="0"/>
    <cacheHierarchy uniqueName="[Measures].[Company Sell In REACH OB MP Amt USD]" caption="Company Sell In REACH OB MP Amt USD" measure="1" displayFolder="REACH\TGT\OB" measureGroup="Company Sales" count="0"/>
    <cacheHierarchy uniqueName="[Measures].[Company Sell In REACH RB MP Amt USD]" caption="Company Sell In REACH RB MP Amt USD" measure="1" displayFolder="REACH\TGT\RB" measureGroup="Company Sales" count="0"/>
    <cacheHierarchy uniqueName="[Measures].[Company Sell In REACH ACT/FCT MP Amt USD vs PPY Company Sell In REACH ACT/FCT MP Amt USD ACH%]" caption="Company Sell In REACH ACT/FCT MP Amt USD vs PPY Company Sell In REACH ACT/FCT MP Amt USD ACH%" measure="1" displayFolder="REACH\ACH_GAP\vs PPY" measureGroup="Company Sales" count="0"/>
    <cacheHierarchy uniqueName="[Measures].[Company Sell In REACH ACT/FCT MP Amt USD vs PY Company Sell In REACH ACT/FCT MP Amt USD ACH%]" caption="Company Sell In REACH ACT/FCT MP Amt USD vs PY Company Sell In REACH ACT/FCT MP Amt USD ACH%" measure="1" displayFolder="REACH\ACH_GAP\vs PY" measureGroup="Company Sales" count="0"/>
    <cacheHierarchy uniqueName="[Measures].[Company Sell In REACH ACT/FCT MP Amt USD vs Company Sell In REACH OB MP Amt USD ACH%]" caption="Company Sell In REACH ACT/FCT MP Amt USD vs Company Sell In REACH OB MP Amt USD ACH%" measure="1" displayFolder="REACH\ACH_GAP\vs OB" measureGroup="Company Sales" count="0"/>
    <cacheHierarchy uniqueName="[Measures].[Company Sell In REACH ACT/FCT MP Amt USD vs Company Sell In REACH RB MP Amt USD ACH%]" caption="Company Sell In REACH ACT/FCT MP Amt USD vs Company Sell In REACH RB MP Amt USD ACH%" measure="1" displayFolder="REACH\ACH_GAP\vs RB" measureGroup="Company Sales" count="0"/>
    <cacheHierarchy uniqueName="[Measures].[Company Sell In REACH ACT/FCT MP Amt USD vs Company Sell In REACH PFCT MP Amt USD ACH%]" caption="Company Sell In REACH ACT/FCT MP Amt USD vs Company Sell In REACH PFCT MP Amt USD ACH%" measure="1" displayFolder="REACH\ACH_GAP\vs PFCT" measureGroup="Company Sales" count="0"/>
    <cacheHierarchy uniqueName="[Measures].[Company Sell In REACH MP%]" caption="Company Sell In REACH MP%" measure="1" displayFolder="REACH\ACTUALS" measureGroup="Company Sales" count="0"/>
    <cacheHierarchy uniqueName="[Measures].[PPY Company Sell In REACH MP%]" caption="PPY Company Sell In REACH MP%" measure="1" displayFolder="REACH\ACTUALS\PREV PERIOD" measureGroup="Company Sales" count="0"/>
    <cacheHierarchy uniqueName="[Measures].[PY Company Sell In REACH MP%]" caption="PY Company Sell In REACH MP%" measure="1" displayFolder="REACH\ACTUALS\PREV PERIOD" measureGroup="Company Sales" count="0"/>
    <cacheHierarchy uniqueName="[Measures].[Company Sell In REACH FCT MP%]" caption="Company Sell In REACH FCT MP%" measure="1" displayFolder="REACH\TGT\FCT" measureGroup="Company Sales" count="0"/>
    <cacheHierarchy uniqueName="[Measures].[Company Sell In REACH ACT/FCT MP%]" caption="Company Sell In REACH ACT/FCT MP%" measure="1" displayFolder="REACH\TGT\FCT" measureGroup="Company Sales" count="0"/>
    <cacheHierarchy uniqueName="[Measures].[Company Sell In REACH OB MP%]" caption="Company Sell In REACH OB MP%" measure="1" displayFolder="REACH\TGT\OB" measureGroup="Company Sales" count="0"/>
    <cacheHierarchy uniqueName="[Measures].[Company Sell In REACH RB MP%]" caption="Company Sell In REACH RB MP%" measure="1" displayFolder="REACH\TGT\RB" measureGroup="Company Sales" count="0"/>
    <cacheHierarchy uniqueName="[Measures].[Company Sell In REACH PFCT MP%]" caption="Company Sell In REACH PFCT MP%" measure="1" displayFolder="REACH\TGT\FCT" measureGroup="Company Sales" count="0"/>
    <cacheHierarchy uniqueName="[Measures].[Company Sell In REACH ACT/FCT MP% vs PPY Company Sell In REACH ACT/FCT MP% Gap]" caption="Company Sell In REACH ACT/FCT MP% vs PPY Company Sell In REACH ACT/FCT MP% Gap" measure="1" displayFolder="REACH\ACH_GAP\vs PPY" measureGroup="Company Sales" count="0"/>
    <cacheHierarchy uniqueName="[Measures].[Company Sell In REACH ACT/FCT MP% vs PY Company Sell In REACH ACT/FCT MP% Gap]" caption="Company Sell In REACH ACT/FCT MP% vs PY Company Sell In REACH ACT/FCT MP% Gap" measure="1" displayFolder="REACH\ACH_GAP\vs PY" measureGroup="Company Sales" count="0"/>
    <cacheHierarchy uniqueName="[Measures].[Company Sell In REACH ACT/FCT MP% vs Company Sell In REACH OB MP% Gap]" caption="Company Sell In REACH ACT/FCT MP% vs Company Sell In REACH OB MP% Gap" measure="1" displayFolder="REACH\ACH_GAP\vs OB" measureGroup="Company Sales" count="0"/>
    <cacheHierarchy uniqueName="[Measures].[Company Sell In REACH ACT/FCT MP% vs Company Sell In REACH RB MP% Gap]" caption="Company Sell In REACH ACT/FCT MP% vs Company Sell In REACH RB MP% Gap" measure="1" displayFolder="REACH\ACH_GAP\vs RB" measureGroup="Company Sales" count="0"/>
    <cacheHierarchy uniqueName="[Measures].[Company Sell In REACH ACT/FCT MP% vs Company Sell In REACH PFCT MP% Gap]" caption="Company Sell In REACH ACT/FCT MP% vs Company Sell In REACH PFCT MP% Gap" measure="1" displayFolder="REACH\ACH_GAP\vs PFCT" measureGroup="Company Sales" count="0"/>
    <cacheHierarchy uniqueName="[Measures].[Company Sell In FINANCIAL OB MP Amt USD]" caption="Company Sell In FINANCIAL OB MP Amt USD" measure="1" displayFolder="FINANCIAL\TGT\OB" measureGroup="Company Sales" count="0"/>
    <cacheHierarchy uniqueName="[Measures].[Company Sell In FINANCIAL RB MP Amt USD]" caption="Company Sell In FINANCIAL RB MP Amt USD" measure="1" displayFolder="FINANCIAL\TGT\RB" measureGroup="Company Sales" count="0"/>
    <cacheHierarchy uniqueName="[Measures].[PY Company Sell In FINANCIAL MP Amt USD]" caption="PY Company Sell In FINANCIAL MP Amt USD" measure="1" displayFolder="FINANCIAL\ACTUALS\PREV PERIOD" measureGroup="Company Sales" count="0"/>
    <cacheHierarchy uniqueName="[Measures].[PPY Company Sell In FINANCIAL MP Amt USD]" caption="PPY Company Sell In FINANCIAL MP Amt USD" measure="1" displayFolder="FINANCIAL\ACTUALS\PREV PERIOD" measureGroup="Company Sales" count="0"/>
    <cacheHierarchy uniqueName="[Measures].[Company Sell In FINANCIAL OB Qty]" caption="Company Sell In FINANCIAL OB Qty" measure="1" displayFolder="FINANCIAL\TGT\OB" measureGroup="Company Sales" count="0"/>
    <cacheHierarchy uniqueName="[Measures].[Company Sell In FINANCIAL RB Qty]" caption="Company Sell In FINANCIAL RB Qty" measure="1" displayFolder="FINANCIAL\TGT\RB" measureGroup="Company Sales" count="0"/>
    <cacheHierarchy uniqueName="[Measures].[PPY Company Sell In FINANCIAL Qty]" caption="PPY Company Sell In FINANCIAL Qty" measure="1" displayFolder="FINANCIAL\ACTUALS\PREV PERIOD" measureGroup="Company Sales" count="0"/>
    <cacheHierarchy uniqueName="[Measures].[PY Company Sell In FINANCIAL Qty]" caption="PY Company Sell In FINANCIAL Qty" measure="1" displayFolder="FINANCIAL\ACTUALS\PREV PERIOD" measureGroup="Company Sales" count="0"/>
    <cacheHierarchy uniqueName="[Measures].[PY Company Sell In FINANCIAL Outside Sales Amt USD]" caption="PY Company Sell In FINANCIAL Outside Sales Amt USD" measure="1" displayFolder="FINANCIAL\ACTUALS\PREV PERIOD" measureGroup="Company Sales" count="0"/>
    <cacheHierarchy uniqueName="[Measures].[PPY Company Sell In FINANCIAL Outside Sales Amt USD]" caption="PPY Company Sell In FINANCIAL Outside Sales Amt USD" measure="1" displayFolder="FINANCIAL\ACTUALS\PREV PERIOD" measureGroup="Company Sales" count="0"/>
    <cacheHierarchy uniqueName="[Measures].[Company Sell In FINANCIAL OB Outside Sales Amt USD]" caption="Company Sell In FINANCIAL OB Outside Sales Amt USD" measure="1" displayFolder="FINANCIAL\TGT\OB" measureGroup="Company Sales" count="0"/>
    <cacheHierarchy uniqueName="[Measures].[Company Sell In FINANCIAL FCT Outside Sales Amt USD]" caption="Company Sell In FINANCIAL FCT Outside Sales Amt USD" measure="1" displayFolder="FINANCIAL\TGT\FCT" measureGroup="Company Sales" count="0"/>
    <cacheHierarchy uniqueName="[Measures].[Company Sell In FINANCIAL Outside Sales Amt USD]" caption="Company Sell In FINANCIAL Outside Sales Amt USD" measure="1" displayFolder="FINANCIAL\ACTUALS" measureGroup="Company Sales" count="0"/>
    <cacheHierarchy uniqueName="[Measures].[Company Sell In FINANCIAL ACT/FCT Outside Sales Amt USD]" caption="Company Sell In FINANCIAL ACT/FCT Outside Sales Amt USD" measure="1" displayFolder="FINANCIAL\TGT\FCT" measureGroup="Company Sales" count="0"/>
    <cacheHierarchy uniqueName="[Measures].[Company Sell In FINANCIAL RB Outside Sales Amt USD]" caption="Company Sell In FINANCIAL RB Outside Sales Amt USD" measure="1" displayFolder="FINANCIAL\TGT\RB" measureGroup="Company Sales" count="0"/>
    <cacheHierarchy uniqueName="[Measures].[Company Sell In FINANCIAL PFCT Outside Sales Amt USD]" caption="Company Sell In FINANCIAL PFCT Outside Sales Amt USD" measure="1" displayFolder="FINANCIAL\TGT\FCT" measureGroup="Company Sales" count="0"/>
    <cacheHierarchy uniqueName="[Measures].[Company Sell In FINANCIAL ACT/FCT OS Amt USD vs Company Sell In FINANCIAL PFCT OS Amt USD ACH%]" caption="Company Sell In FINANCIAL ACT/FCT OS Amt USD vs Company Sell In FINANCIAL PFCT OS Amt USD ACH%" measure="1" displayFolder="FINANCIAL\ACH_GAP\vs PFCT" measureGroup="Company Sales" count="0"/>
    <cacheHierarchy uniqueName="[Measures].[Company Sell In FINANCIAL MP Amt USD]" caption="Company Sell In FINANCIAL MP Amt USD" measure="1" displayFolder="FINANCIAL\ACTUALS" measureGroup="Company Sales" count="0"/>
    <cacheHierarchy uniqueName="[Measures].[Company Sell In FINANCIAL ACT/FCT MP Amt USD]" caption="Company Sell In FINANCIAL ACT/FCT MP Amt USD" measure="1" displayFolder="FINANCIAL\TGT\FCT" measureGroup="Company Sales" count="0"/>
    <cacheHierarchy uniqueName="[Measures].[Company Sell In FINANCIAL FCT MP Amt USD]" caption="Company Sell In FINANCIAL FCT MP Amt USD" measure="1" displayFolder="FINANCIAL\TGT\FCT" measureGroup="Company Sales" count="0"/>
    <cacheHierarchy uniqueName="[Measures].[Company Sell In FINANCIAL PFCT MP Amt USD]" caption="Company Sell In FINANCIAL PFCT MP Amt USD" measure="1" displayFolder="FINANCIAL\TGT\FCT" measureGroup="Company Sales" count="0"/>
    <cacheHierarchy uniqueName="[Measures].[Company Sell In FINANCIAL ACT/FCT MP Amt USD vs Company Sell In FINANCIAL PFCT MP Amt USD ACH%]" caption="Company Sell In FINANCIAL ACT/FCT MP Amt USD vs Company Sell In FINANCIAL PFCT MP Amt USD ACH%" measure="1" displayFolder="FINANCIAL\ACH_GAP\vs PFCT" measureGroup="Company Sales" count="0"/>
    <cacheHierarchy uniqueName="[Measures].[Company Sell In FINANCIAL Qty]" caption="Company Sell In FINANCIAL Qty" measure="1" displayFolder="FINANCIAL\ACTUALS" measureGroup="Company Sales" count="0"/>
    <cacheHierarchy uniqueName="[Measures].[Company Sell In FINANCIAL FCT Qty]" caption="Company Sell In FINANCIAL FCT Qty" measure="1" displayFolder="FINANCIAL\TGT\FCT" measureGroup="Company Sales" count="0"/>
    <cacheHierarchy uniqueName="[Measures].[Company Sell In FINANCIAL PFCT Qty]" caption="Company Sell In FINANCIAL PFCT Qty" measure="1" displayFolder="FINANCIAL\TGT\FCT" measureGroup="Company Sales" count="0"/>
    <cacheHierarchy uniqueName="[Measures].[Company Sell In FINANCIAL ACT/FCT Qty]" caption="Company Sell In FINANCIAL ACT/FCT Qty" measure="1" displayFolder="FINANCIAL\TGT\FCT" measureGroup="Company Sales" count="0"/>
    <cacheHierarchy uniqueName="[Measures].[Company Sell In FINANCIAL MP%]" caption="Company Sell In FINANCIAL MP%" measure="1" displayFolder="FINANCIAL\ACTUALS" measureGroup="Company Sales" count="0"/>
    <cacheHierarchy uniqueName="[Measures].[PPY Company Sell In FINANCIAL MP%]" caption="PPY Company Sell In FINANCIAL MP%" measure="1" displayFolder="FINANCIAL\ACTUALS\PREV PERIOD" measureGroup="Company Sales" count="0"/>
    <cacheHierarchy uniqueName="[Measures].[PY Company Sell In FINANCIAL MP%]" caption="PY Company Sell In FINANCIAL MP%" measure="1" displayFolder="FINANCIAL\ACTUALS\PREV PERIOD" measureGroup="Company Sales" count="0"/>
    <cacheHierarchy uniqueName="[Measures].[Company Sell In FINANCIAL FCT MP%]" caption="Company Sell In FINANCIAL FCT MP%" measure="1" displayFolder="FINANCIAL\TGT\FCT" measureGroup="Company Sales" count="0"/>
    <cacheHierarchy uniqueName="[Measures].[Company Sell In FINANCIAL ACT/FCT MP%]" caption="Company Sell In FINANCIAL ACT/FCT MP%" measure="1" displayFolder="FINANCIAL\TGT\FCT" measureGroup="Company Sales" count="0"/>
    <cacheHierarchy uniqueName="[Measures].[Company Sell In FINANCIAL OB MP%]" caption="Company Sell In FINANCIAL OB MP%" measure="1" displayFolder="FINANCIAL\TGT\OB" measureGroup="Company Sales" count="0"/>
    <cacheHierarchy uniqueName="[Measures].[Company Sell In FINANCIAL RB MP%]" caption="Company Sell In FINANCIAL RB MP%" measure="1" displayFolder="FINANCIAL\TGT\RB" measureGroup="Company Sales" count="0"/>
    <cacheHierarchy uniqueName="[Measures].[Company Sell In FINANCIAL PFCT MP%]" caption="Company Sell In FINANCIAL PFCT MP%" measure="1" displayFolder="FINANCIAL\TGT\FCT" measureGroup="Company Sales" count="0"/>
    <cacheHierarchy uniqueName="[Measures].[Company Sell In FINANCIAL ACT/FCT MP% vs Company Sell In FINANCIAL OB MP% Gap]" caption="Company Sell In FINANCIAL ACT/FCT MP% vs Company Sell In FINANCIAL OB MP% Gap" measure="1" displayFolder="FINANCIAL\ACH_GAP\vs OB" measureGroup="Company Sales" count="0"/>
    <cacheHierarchy uniqueName="[Measures].[Company Sell In FINANCIAL ACT/FCT MP% vs Company Sell In FINANCIAL RB MP% Gap]" caption="Company Sell In FINANCIAL ACT/FCT MP% vs Company Sell In FINANCIAL RB MP% Gap" measure="1" displayFolder="FINANCIAL\ACH_GAP\vs RB" measureGroup="Company Sales" count="0"/>
    <cacheHierarchy uniqueName="[Measures].[Company Sell In FINANCIAL ACT/FCT MP% vs Company Sell In FINANCIAL PFCT MP% Gap]" caption="Company Sell In FINANCIAL ACT/FCT MP% vs Company Sell In FINANCIAL PFCT MP% Gap" measure="1" displayFolder="FINANCIAL\ACH_GAP\vs PFCT" measureGroup="Company Sales" count="0"/>
    <cacheHierarchy uniqueName="[Measures].[Company Sell In FINANCIAL ACT/FCT OS Amt USD vs Company Sell In FINANCIAL OB OS Amt USD ACH%]" caption="Company Sell In FINANCIAL ACT/FCT OS Amt USD vs Company Sell In FINANCIAL OB OS Amt USD ACH%" measure="1" displayFolder="FINANCIAL\ACH_GAP\vs OB" measureGroup="Company Sales" count="0"/>
    <cacheHierarchy uniqueName="[Measures].[Company Sell In FINANCIAL ACT/FCT OS Amt USD vs Company Sell In FINANCIAL RB OS Amt USD ACH%]" caption="Company Sell In FINANCIAL ACT/FCT OS Amt USD vs Company Sell In FINANCIAL RB OS Amt USD ACH%" measure="1" displayFolder="FINANCIAL\ACH_GAP\vs RB" measureGroup="Company Sales" count="0"/>
    <cacheHierarchy uniqueName="[Measures].[Company Sell In FINANCIAL ACT/FCT MP Amt USD vs Company Sell In FINANCIAL OB MP Amt USD ACH%]" caption="Company Sell In FINANCIAL ACT/FCT MP Amt USD vs Company Sell In FINANCIAL OB MP Amt USD ACH%" measure="1" displayFolder="FINANCIAL\ACH_GAP\vs OB" measureGroup="Company Sales" count="0"/>
    <cacheHierarchy uniqueName="[Measures].[Company Sell In FINANCIAL ACT/FCT MP Amt USD vs Company Sell In FINANCIAL RB MP Amt USD ACH%]" caption="Company Sell In FINANCIAL ACT/FCT MP Amt USD vs Company Sell In FINANCIAL RB MP Amt USD ACH%" measure="1" displayFolder="FINANCIAL\ACH_GAP\vs RB" measureGroup="Company Sales" count="0"/>
    <cacheHierarchy uniqueName="[Measures].[Company Sell In FINANCIAL ACT/FCT Qty vs Company Sell In FINANCIAL OB Qty ACH%]" caption="Company Sell In FINANCIAL ACT/FCT Qty vs Company Sell In FINANCIAL OB Qty ACH%" measure="1" displayFolder="FINANCIAL\ACH_GAP\vs OB" measureGroup="Company Sales" count="0"/>
    <cacheHierarchy uniqueName="[Measures].[Company Sell In FINANCIAL ACT/FCT Qty vs Company Sell In FINANCIAL RB Qty ACH%]" caption="Company Sell In FINANCIAL ACT/FCT Qty vs Company Sell In FINANCIAL RB Qty ACH%" measure="1" displayFolder="FINANCIAL\ACH_GAP\vs RB" measureGroup="Company Sales" count="0"/>
    <cacheHierarchy uniqueName="[Measures].[Company Sell In FINANCIAL ACT/FCT Qty vs Company Sell In FINANCIAL PFCT Qty ACH%]" caption="Company Sell In FINANCIAL ACT/FCT Qty vs Company Sell In FINANCIAL PFCT Qty ACH%" measure="1" displayFolder="FINANCIAL\ACH_GAP\vs PFCT" measureGroup="Company Sales" count="0"/>
    <cacheHierarchy uniqueName="[Measures].[Company Sell In FINANCIAL ACT/FCT MP% vs PPY Company Sell In FINANCIAL MP% Gap]" caption="Company Sell In FINANCIAL ACT/FCT MP% vs PPY Company Sell In FINANCIAL MP% Gap" measure="1" displayFolder="FINANCIAL\ACH_GAP\vs PPY" measureGroup="Company Sales" count="0"/>
    <cacheHierarchy uniqueName="[Measures].[Company Sell In FINANCIAL ACT/FCT MP% vs PY Company Sell In FINANCIAL MP% Gap]" caption="Company Sell In FINANCIAL ACT/FCT MP% vs PY Company Sell In FINANCIAL MP% Gap" measure="1" displayFolder="FINANCIAL\ACH_GAP\vs PY" measureGroup="Company Sales" count="0"/>
    <cacheHierarchy uniqueName="[Measures].[Company Sell In FINANCIAL ACT/FCT OS Amt USD vs PY Company Sell In FINANCIAL OS Amt USD ACH%]" caption="Company Sell In FINANCIAL ACT/FCT OS Amt USD vs PY Company Sell In FINANCIAL OS Amt USD ACH%" measure="1" displayFolder="FINANCIAL\ACH_GAP\vs PY" measureGroup="Company Sales" count="0"/>
    <cacheHierarchy uniqueName="[Measures].[Company Sell In FINANCIAL ACT/FCT OS Amt USD vs PPY Company Sell In FINANCIAL OS Amt USD ACH%]" caption="Company Sell In FINANCIAL ACT/FCT OS Amt USD vs PPY Company Sell In FINANCIAL OS Amt USD ACH%" measure="1" displayFolder="FINANCIAL\ACH_GAP\vs PPY" measureGroup="Company Sales" count="0"/>
    <cacheHierarchy uniqueName="[Measures].[Company Sell In FINANCIAL ACT/FCT MP Amt USD vs PY Company Sell In FINANCIAL MP Amt USD ACH%]" caption="Company Sell In FINANCIAL ACT/FCT MP Amt USD vs PY Company Sell In FINANCIAL MP Amt USD ACH%" measure="1" displayFolder="FINANCIAL\ACH_GAP\vs PY" measureGroup="Company Sales" count="0"/>
    <cacheHierarchy uniqueName="[Measures].[Company Sell In FINANCIAL ACT/FCT MP Amt USD vs PPY Company Sell In FINANCIAL MP Amt USD ACH%]" caption="Company Sell In FINANCIAL ACT/FCT MP Amt USD vs PPY Company Sell In FINANCIAL MP Amt USD ACH%" measure="1" displayFolder="FINANCIAL\ACH_GAP\vs PPY" measureGroup="Company Sales" count="0"/>
    <cacheHierarchy uniqueName="[Measures].[Company Sell In FINANCIAL ACT/FCT Qty vs PY Company Sell In FINANCIAL Qty ACH%]" caption="Company Sell In FINANCIAL ACT/FCT Qty vs PY Company Sell In FINANCIAL Qty ACH%" measure="1" displayFolder="FINANCIAL\ACH_GAP\vs PY" measureGroup="Company Sales" count="0"/>
    <cacheHierarchy uniqueName="[Measures].[Company Sell In FINANCIAL ACT/FCT Qty vs PPY Company Sell In FINANCIAL Qty ACH%]" caption="Company Sell In FINANCIAL ACT/FCT Qty vs PPY Company Sell In FINANCIAL Qty ACH%" measure="1" displayFolder="FINANCIAL\ACH_GAP\vs PPY" measureGroup="Company Sales" count="0"/>
    <cacheHierarchy uniqueName="[Measures].[ATP Carton Volume]" caption="ATP Carton Volume" measure="1" displayFolder="Invty &amp; WOS\Branch\ATP" measureGroup="Company Sales" count="0"/>
    <cacheHierarchy uniqueName="[Measures].[ATP Carton Unit]" caption="ATP Carton Unit" measure="1" displayFolder="Invty &amp; WOS\Branch\ATP" measureGroup="Company Sales" count="0"/>
    <cacheHierarchy uniqueName="[Measures].[Sony INV @ partners/SS]" caption="Sony INV @ partners/SS" measure="1" displayFolder="Invty &amp; WOS\Branch" measureGroup="Company Sales" count="0"/>
    <cacheHierarchy uniqueName="[Measures].[PO ETD WH]" caption="PO ETD WH" measure="1" displayFolder="Invty &amp; WOS\Branch" measureGroup="Company Sales" count="0"/>
    <cacheHierarchy uniqueName="[Measures].[Company Sell out WD4 TGT GM AR%]" caption="Company Sell out WD4 TGT GM AR%" measure="1" displayFolder="TGT\Sell Out\WD4\AR\DI" measureGroup="Company Sales" count="0"/>
    <cacheHierarchy uniqueName="[Measures].[Company Sell out WD4 TGT APSC AR%]" caption="Company Sell out WD4 TGT APSC AR%" measure="1" displayFolder="TGT\Sell Out\WD4\AR\DI" measureGroup="Company Sales" count="0"/>
    <cacheHierarchy uniqueName="[Measures].[Company Sell out WD4 TGT FE AR%]" caption="Company Sell out WD4 TGT FE AR%" measure="1" displayFolder="TGT\Sell Out\WD4\AR\DI" measureGroup="Company Sales" count="0"/>
    <cacheHierarchy uniqueName="[Measures].[Company Sell out WD4 TGT Total LENS AR%]" caption="Company Sell out WD4 TGT Total LENS AR%" measure="1" displayFolder="TGT\Sell Out\WD4\AR\DI" measureGroup="Company Sales" count="0"/>
    <cacheHierarchy uniqueName="[Measures].[Dealer Sell Out Qty]" caption="Dealer Sell Out Qty" measure="1" displayFolder="ACTUALS\Sell Out" measureGroup="Dealer Sales" count="0"/>
    <cacheHierarchy uniqueName="[Measures].[Dealer Net Sell Out Qty]" caption="Dealer Net Sell Out Qty" measure="1" displayFolder="ACTUALS\Sell Out" measureGroup="Dealer Sales" count="0"/>
    <cacheHierarchy uniqueName="[Measures].[Dealer Return Qty]" caption="Dealer Return Qty" measure="1" displayFolder="ACTUALS\Sell Out" measureGroup="Dealer Sales" count="0"/>
    <cacheHierarchy uniqueName="[Measures].[Dealer Reference Invty]" caption="Dealer Reference Invty" measure="1" displayFolder="Invty &amp; WOS\Dealer" measureGroup="Dealer Sales" count="0"/>
    <cacheHierarchy uniqueName="[Measures].[Dealer Net Sell In Qty]" caption="Dealer Net Sell In Qty" measure="1" displayFolder="ACTUALS\Sell In" measureGroup="Dealer Sales" count="0"/>
    <cacheHierarchy uniqueName="[Measures].[Dealer Display Qty]" caption="Dealer Display Qty" measure="1" displayFolder="Invty &amp; WOS\Dealer" measureGroup="Dealer Sales" count="0"/>
    <cacheHierarchy uniqueName="[Measures].[Dealer Sellable Invty]" caption="Dealer Sellable Invty" measure="1" displayFolder="Invty &amp; WOS\Dealer" measureGroup="Dealer Sales" count="0"/>
    <cacheHierarchy uniqueName="[Measures].[Dealer SOH]" caption="Dealer SOH" measure="1" displayFolder="Invty &amp; WOS\Dealer" measureGroup="Dealer Sales" count="0"/>
    <cacheHierarchy uniqueName="[Measures].[Dealer Net Sell Out PW Gap Qty]" caption="Dealer Net Sell Out PW Gap Qty" measure="1" displayFolder="ACH_GAP\Sell Out\vs PW" measureGroup="Dealer Sales" count="0"/>
    <cacheHierarchy uniqueName="[Measures].[Dealer Simulated Invty]" caption="Dealer Simulated Invty" measure="1" displayFolder="Invty &amp; WOS\Dealer" measureGroup="Dealer Sales" count="0"/>
    <cacheHierarchy uniqueName="[Measures].[Dealer Net Sell Out LENS vs ILC Actual AR Qty%]" caption="Dealer Net Sell Out LENS vs ILC Actual AR Qty%" measure="1" displayFolder="ACTUALS\AR\DI\vs Actual" measureGroup="Dealer Sales" count="0"/>
    <cacheHierarchy uniqueName="[Measures].[Dealer Net Sell Out LENS vs ILC WD4 AR Qty%]" caption="Dealer Net Sell Out LENS vs ILC WD4 AR Qty%" measure="1" displayFolder="ACTUALS\AR\DI\vs WD4" measureGroup="Dealer Sales" count="0"/>
    <cacheHierarchy uniqueName="[Measures].[Dealer Net Sell Out LENS vs ILC LE AR Qty%]" caption="Dealer Net Sell Out LENS vs ILC LE AR Qty%" measure="1" displayFolder="ACTUALS\AR\DI\vs LE" measureGroup="Dealer Sales" count="0"/>
    <cacheHierarchy uniqueName="[Measures].[Dealer Net Sell Out LENS vs ILC OB AR Qty%]" caption="Dealer Net Sell Out LENS vs ILC OB AR Qty%" measure="1" displayFolder="ACTUALS\AR\DI\vs OB" measureGroup="Dealer Sales" count="0"/>
    <cacheHierarchy uniqueName="[Measures].[Dealer Net Sell Out LENS vs ILC Actual AR CTD Qty%]" caption="Dealer Net Sell Out LENS vs ILC Actual AR CTD Qty%" measure="1" displayFolder="ACTUALS\AR\DI\vs Actual" measureGroup="Dealer Sales" count="0"/>
    <cacheHierarchy uniqueName="[Measures].[Dealer Net Sell Out LENS vs ILC WD4 AR CTD Qty%]" caption="Dealer Net Sell Out LENS vs ILC WD4 AR CTD Qty%" measure="1" displayFolder="ACTUALS\AR\DI\vs WD4" measureGroup="Dealer Sales" count="0"/>
    <cacheHierarchy uniqueName="[Measures].[Dealer Net Sell Out LENS vs ILC LE AR CTD Qty%]" caption="Dealer Net Sell Out LENS vs ILC LE AR CTD Qty%" measure="1" displayFolder="ACTUALS\AR\DI\vs LE" measureGroup="Dealer Sales" count="0"/>
    <cacheHierarchy uniqueName="[Measures].[Dealer Net Sell Out LENS vs ILC OB AR CTD Qty%]" caption="Dealer Net Sell Out LENS vs ILC OB AR CTD Qty%" measure="1" displayFolder="ACTUALS\AR\DI\vs OB" measureGroup="Dealer Sales" count="0"/>
    <cacheHierarchy uniqueName="[Measures].[Dealer Net Sell Out LENS vs ILC Actual AR YTD Qty%]" caption="Dealer Net Sell Out LENS vs ILC Actual AR YTD Qty%" measure="1" displayFolder="ACTUALS\AR\DI\vs Actual" measureGroup="Dealer Sales" count="0"/>
    <cacheHierarchy uniqueName="[Measures].[Dealer Net Sell Out LENS vs ILC WD4 AR YTD Qty%]" caption="Dealer Net Sell Out LENS vs ILC WD4 AR YTD Qty%" measure="1" displayFolder="ACTUALS\AR\DI\vs WD4" measureGroup="Dealer Sales" count="0"/>
    <cacheHierarchy uniqueName="[Measures].[Dealer Net Sell Out LENS vs ILC LE AR YTD Qty%]" caption="Dealer Net Sell Out LENS vs ILC LE AR YTD Qty%" measure="1" displayFolder="ACTUALS\AR\DI\vs LE" measureGroup="Dealer Sales" count="0"/>
    <cacheHierarchy uniqueName="[Measures].[Dealer Net Sell Out LENS vs ILC OB AR YTD Qty%]" caption="Dealer Net Sell Out LENS vs ILC OB AR YTD Qty%" measure="1" displayFolder="ACTUALS\AR\DI\vs OB" measureGroup="Dealer Sales" count="0"/>
    <cacheHierarchy uniqueName="[Measures].[Dealer Sell In TGT]" caption="Dealer Sell In TGT" measure="1" displayFolder="TGT\Sell In\WD4" measureGroup="Dealer Sales" count="0"/>
    <cacheHierarchy uniqueName="[Measures].[Dealer Sell Out TGT]" caption="Dealer Sell Out TGT" measure="1" displayFolder="TGT\Sell Out\WD4" measureGroup="Dealer Sales" count="0"/>
    <cacheHierarchy uniqueName="[Measures].[Dealer Sell In Weekly ACH vs Dealer TGT Qty%]" caption="Dealer Sell In Weekly ACH vs Dealer TGT Qty%" measure="1" displayFolder="ACH_GAP\Sell In\vs WD4" measureGroup="Dealer Sales" count="0"/>
    <cacheHierarchy uniqueName="[Measures].[Dealer Sell Out Weekly ACH vs Dealer TGT Qty%]" caption="Dealer Sell Out Weekly ACH vs Dealer TGT Qty%" measure="1" displayFolder="ACH_GAP\Sell Out\vs WD4" measureGroup="Dealer Sales" count="0"/>
    <cacheHierarchy uniqueName="[Measures].[RMP Net Sell Out Qty]" caption="RMP Net Sell Out Qty" measure="1" displayFolder="Sony Store\ACTUALS" measureGroup="Dealer Sales" count="0"/>
    <cacheHierarchy uniqueName="[Measures].[RMP Return Qty]" caption="RMP Return Qty" measure="1" displayFolder="Sony Store\ACTUALS" measureGroup="Dealer Sales" count="0"/>
    <cacheHierarchy uniqueName="[Measures].[RMP Sell Out Qty]" caption="RMP Sell Out Qty" measure="1" displayFolder="Sony Store\ACTUALS" measureGroup="Dealer Sales" count="0"/>
    <cacheHierarchy uniqueName="[Measures].[RMP Sell Out Amt LCY]" caption="RMP Sell Out Amt LCY" measure="1" displayFolder="Sony Store\ACTUALS" measureGroup="Dealer Sales" count="0"/>
    <cacheHierarchy uniqueName="[Measures].[PY Dealer Net Sell Out Qty]" caption="PY Dealer Net Sell Out Qty" measure="1" displayFolder="ACTUALS\PREV PERIOD\Sell Out" measureGroup="Dealer Sales" count="0"/>
    <cacheHierarchy uniqueName="[Measures].[PY Dealer Net Sell Out Qty %]" caption="PY Dealer Net Sell Out Qty %" measure="1" displayFolder="ACTUALS\PREV PERIOD\Sell Out" measureGroup="Dealer Sales" count="0"/>
    <cacheHierarchy uniqueName="[Measures].[PY Dealer Net Sell In Qty]" caption="PY Dealer Net Sell In Qty" measure="1" displayFolder="ACTUALS\PREV PERIOD\Sell In" measureGroup="Dealer Sales" count="0"/>
    <cacheHierarchy uniqueName="[Measures].[PY Dealer Net Sell In Qty %]" caption="PY Dealer Net Sell In Qty %" measure="1" displayFolder="ACTUALS\PREV PERIOD\Sell In" measureGroup="Dealer Sales" count="0"/>
    <cacheHierarchy uniqueName="[Measures].[PY Dealer Sellable Invty]" caption="PY Dealer Sellable Invty" measure="1" displayFolder="ACTUALS\PREV PERIOD\Invty &amp; WOS" measureGroup="Dealer Sales" count="0"/>
    <cacheHierarchy uniqueName="[Measures].[PY Dealer SOH]" caption="PY Dealer SOH" measure="1" displayFolder="ACTUALS\PREV PERIOD\Invty &amp; WOS" measureGroup="Dealer Sales" count="0"/>
    <cacheHierarchy uniqueName="[Measures].[PY Dealer Display Qty]" caption="PY Dealer Display Qty" measure="1" displayFolder="ACTUALS\PREV PERIOD\Invty &amp; WOS" measureGroup="Dealer Sales" count="0"/>
    <cacheHierarchy uniqueName="[Measures].[APSC Lens AR%]" caption="APSC Lens AR%" measure="1" displayFolder="ACTUALS\AR\ACCY" measureGroup="Dealer Sales" count="0"/>
    <cacheHierarchy uniqueName="[Measures].[FE Lens  AR%]" caption="FE Lens  AR%" measure="1" displayFolder="ACTUALS\AR\ACCY" measureGroup="Dealer Sales" count="0"/>
    <cacheHierarchy uniqueName="[Measures].[E-mt Lens AR%]" caption="E-mt Lens AR%" measure="1" displayFolder="ACTUALS\AR\ACCY" measureGroup="Dealer Sales" count="0"/>
    <cacheHierarchy uniqueName="[Measures].[Dealer Net Sell In ILC ACCY vs ILC AR Qty%]" caption="Dealer Net Sell In ILC ACCY vs ILC AR Qty%" measure="1" displayFolder="ACTUALS\AR\ACCY" measureGroup="Dealer Sales" count="0"/>
    <cacheHierarchy uniqueName="[Measures].[Dealer Net Sell In PI ACCY vs DSC AR Qty%]" caption="Dealer Net Sell In PI ACCY vs DSC AR Qty%" measure="1" displayFolder="ACTUALS\AR\ACCY" measureGroup="Dealer Sales" count="0"/>
    <cacheHierarchy uniqueName="[Measures].[Dealer Net Sell In PV ACCY vs CAM AR Qty%]" caption="Dealer Net Sell In PV ACCY vs CAM AR Qty%" measure="1" displayFolder="ACTUALS\AR\ACCY" measureGroup="Dealer Sales" count="0"/>
    <cacheHierarchy uniqueName="[Measures].[Dealer Net Sell In ILC ACCY Shooting vs ILC AR Qty%]" caption="Dealer Net Sell In ILC ACCY Shooting vs ILC AR Qty%" measure="1" displayFolder="ACTUALS\AR\ACCY" measureGroup="Dealer Sales" count="0"/>
    <cacheHierarchy uniqueName="[Measures].[Dealer Net Sell In PI ACCY Shooting vs DSC AR Qty%]" caption="Dealer Net Sell In PI ACCY Shooting vs DSC AR Qty%" measure="1" displayFolder="ACTUALS\AR\ACCY" measureGroup="Dealer Sales" count="0"/>
    <cacheHierarchy uniqueName="[Measures].[Dealer Net Sell In PV ACCY Shooting vs CAM AR Qty%]" caption="Dealer Net Sell In PV ACCY Shooting vs CAM AR Qty%" measure="1" displayFolder="ACTUALS\AR\ACCY" measureGroup="Dealer Sales" count="0"/>
    <cacheHierarchy uniqueName="[Measures].[Dealer Net Sell In ILC ACCY Power vs ILC AR Qty%]" caption="Dealer Net Sell In ILC ACCY Power vs ILC AR Qty%" measure="1" displayFolder="ACTUALS\AR\ACCY" measureGroup="Dealer Sales" count="0"/>
    <cacheHierarchy uniqueName="[Measures].[Dealer Net Sell In PI ACCY Power vs DSC AR Qty%]" caption="Dealer Net Sell In PI ACCY Power vs DSC AR Qty%" measure="1" displayFolder="ACTUALS\AR\ACCY" measureGroup="Dealer Sales" count="0"/>
    <cacheHierarchy uniqueName="[Measures].[Dealer Net Sell In PV ACCY Power vs CAM AR Qty%]" caption="Dealer Net Sell In PV ACCY Power vs CAM AR Qty%" measure="1" displayFolder="ACTUALS\AR\ACCY" measureGroup="Dealer Sales" count="0"/>
    <cacheHierarchy uniqueName="[Measures].[Dealer Net Sell In ILC ACCY Case &amp; Strap vs ILC AR Qty%]" caption="Dealer Net Sell In ILC ACCY Case &amp; Strap vs ILC AR Qty%" measure="1" displayFolder="ACTUALS\AR\ACCY" measureGroup="Dealer Sales" count="0"/>
    <cacheHierarchy uniqueName="[Measures].[Dealer Net Sell In PI ACCY Case &amp; Strap vs DSC AR Qty%]" caption="Dealer Net Sell In PI ACCY Case &amp; Strap vs DSC AR Qty%" measure="1" displayFolder="ACTUALS\AR\ACCY" measureGroup="Dealer Sales" count="0"/>
    <cacheHierarchy uniqueName="[Measures].[Dealer Net Sell In PV ACCY Case &amp; Strap vs CAM AR Qty%]" caption="Dealer Net Sell In PV ACCY Case &amp; Strap vs CAM AR Qty%" measure="1" displayFolder="ACTUALS\AR\ACCY" measureGroup="Dealer Sales" count="0"/>
    <cacheHierarchy uniqueName="[Measures].[Dealer Net Sell In Flash vs ILC AR Qty%]" caption="Dealer Net Sell In Flash vs ILC AR Qty%" measure="1" displayFolder="ACTUALS\AR\ACCY" measureGroup="Dealer Sales" count="0"/>
    <cacheHierarchy uniqueName="[Measures].[Dealer Net Sell In Microphone vs ILC AR Qty%]" caption="Dealer Net Sell In Microphone vs ILC AR Qty%" measure="1" displayFolder="ACTUALS\AR\ACCY" measureGroup="Dealer Sales" count="0"/>
    <cacheHierarchy uniqueName="[Measures].[Dealer Net Sell In Battery &amp; Grip vs ILC AR Qty%]" caption="Dealer Net Sell In Battery &amp; Grip vs ILC AR Qty%" measure="1" displayFolder="ACTUALS\AR\ACCY" measureGroup="Dealer Sales" count="0"/>
    <cacheHierarchy uniqueName="[Measures].[Dealer Net Sell In Battery vs ILC AR Qty%]" caption="Dealer Net Sell In Battery vs ILC AR Qty%" measure="1" displayFolder="ACTUALS\AR\ACCY" measureGroup="Dealer Sales" count="0"/>
    <cacheHierarchy uniqueName="[Measures].[Dealer Net Sell In ACCY vs DI AR Qty%]" caption="Dealer Net Sell In ACCY vs DI AR Qty%" measure="1" displayFolder="ACTUALS\AR\ACCY" measureGroup="Dealer Sales" count="0"/>
    <cacheHierarchy uniqueName="[Measures].[GP-VPT1 AR Qty%]" caption="GP-VPT1 AR Qty%" measure="1" displayFolder="ACTUALS\AR\ACCY" measureGroup="Dealer Sales" count="0"/>
    <cacheHierarchy uniqueName="[Measures].[Dealer Net Sell Out vs PY Gap Qty]" caption="Dealer Net Sell Out vs PY Gap Qty" measure="1" displayFolder="ACTUALS\PREV PERIOD\Sell Out" measureGroup="Dealer Sales" count="0"/>
    <cacheHierarchy uniqueName="[Measures].[Shop Planned Display Qty]" caption="Shop Planned Display Qty" measure="1" displayFolder="ACTUALS\DS" measureGroup="Dealer Sales" count="0"/>
    <cacheHierarchy uniqueName="[Measures].[Shop OB Display Qty]" caption="Shop OB Display Qty" measure="1" displayFolder="ACTUALS\DS" measureGroup="Dealer Sales" count="0"/>
    <cacheHierarchy uniqueName="[Measures].[Dealer Display vs Planned Qty]" caption="Dealer Display vs Planned Qty" measure="1" displayFolder="ACTUALS\DS" measureGroup="Dealer Sales" count="0"/>
    <cacheHierarchy uniqueName="[Measures].[Dealer Display vs OB Qty]" caption="Dealer Display vs OB Qty" measure="1" displayFolder="ACTUALS\DS" measureGroup="Dealer Sales" count="0"/>
    <cacheHierarchy uniqueName="[Measures].[Dealer Net Sell Out Cumulative Qty]" caption="Dealer Net Sell Out Cumulative Qty" measure="1" displayFolder="ACTUALS\Cumulative" measureGroup="Dealer Sales" count="0"/>
    <cacheHierarchy uniqueName="[Measures].[Company OB Sell Out Cumulative Qty]" caption="Company OB Sell Out Cumulative Qty" measure="1" displayFolder="ACTUALS\Cumulative" measureGroup="Dealer Sales" count="0"/>
    <cacheHierarchy uniqueName="[Measures].[Dealer Net Sell Out Cumulative vs OB Qty]" caption="Dealer Net Sell Out Cumulative vs OB Qty" measure="1" displayFolder="ACTUALS\Cumulative" measureGroup="Dealer Sales" count="0"/>
    <cacheHierarchy uniqueName="[Measures].[Dealer Net Sell Out Predecessor Cumulative Qty]" caption="Dealer Net Sell Out Predecessor Cumulative Qty" measure="1" displayFolder="ACTUALS\Cumulative" measureGroup="Dealer Sales" count="0"/>
    <cacheHierarchy uniqueName="[Measures].[Company Sell Out WD4 Cumulative Qty]" caption="Company Sell Out WD4 Cumulative Qty" measure="1" displayFolder="ACTUALS\Cumulative" measureGroup="Dealer Sales" count="0"/>
    <cacheHierarchy uniqueName="[Measures].[Dealer Net Sell Out Successor/Predecessor Cumulative vs OB/WD4 Qty]" caption="Dealer Net Sell Out Successor/Predecessor Cumulative vs OB/WD4 Qty" measure="1" displayFolder="ACTUALS\Cumulative" measureGroup="Dealer Sales" count="0"/>
    <cacheHierarchy uniqueName="[Measures].[Dealer Net Sell In ACCY Kataban AR Qty%]" caption="Dealer Net Sell In ACCY Kataban AR Qty%" measure="1" displayFolder="ACTUALS\AR\ACCY" measureGroup="Dealer Sales" count="0"/>
    <cacheHierarchy uniqueName="[Measures].[Dealer WOS Reference]" caption="Dealer WOS Reference" measure="1" displayFolder="Invty &amp; WOS\Dealer" measureGroup="Dealer Sales" count="0"/>
    <cacheHierarchy uniqueName="[Measures].[PY Dealer Gross Sales Amt]" caption="PY Dealer Gross Sales Amt" measure="1" displayFolder="ACTUALS\PREV PERIOD\Sell In" measureGroup="Dealer Sales" count="0"/>
    <cacheHierarchy uniqueName="[Measures].[Sub Branch WOS]" caption="Sub Branch WOS" measure="1" displayFolder="Invty &amp; WOS\Sub Branch" measureGroup="Dealer Sales" count="0"/>
    <cacheHierarchy uniqueName="[Measures].[PY RMP Sell Out Amt LCY%]" caption="PY RMP Sell Out Amt LCY%" measure="1" displayFolder="Sony Store\ACTUALS\PREV PERIOD" measureGroup="Dealer Sales" count="0"/>
    <cacheHierarchy uniqueName="[Measures].[RMP Net Sell Out Amt vs Dealer Sell Out OB Amt LCY (Sales) ACH%]" caption="RMP Net Sell Out Amt vs Dealer Sell Out OB Amt LCY (Sales) ACH%" measure="1" displayFolder="Sony Store\ACH_GAP\vs OB" measureGroup="Dealer Sales" count="0"/>
    <cacheHierarchy uniqueName="[Measures].[Store Traffic]" caption="Store Traffic" measure="1" displayFolder="Sony Store\ACTUALS" measureGroup="Dealer Sales" count="0"/>
    <cacheHierarchy uniqueName="[Measures].[Store Invoice]" caption="Store Invoice" measure="1" displayFolder="Sony Store\ACTUALS" measureGroup="Dealer Sales" count="0"/>
    <cacheHierarchy uniqueName="[Measures].[Store CVR]" caption="Store CVR" measure="1" displayFolder="Sony Store\ACTUALS" measureGroup="Dealer Sales" count="0"/>
    <cacheHierarchy uniqueName="[Measures].[Store ASPI LCY]" caption="Store ASPI LCY" measure="1" displayFolder="Sony Store\ACTUALS" measureGroup="Dealer Sales" count="0"/>
    <cacheHierarchy uniqueName="[Measures].[PM Dealer Net Sell Out Qty]" caption="PM Dealer Net Sell Out Qty" measure="1" displayFolder="ACTUALS\PREV PERIOD\Sell Out" measureGroup="Dealer Sales" count="0"/>
    <cacheHierarchy uniqueName="[Measures].[Dealer Sell Out Amt LCY (OB Price)]" caption="Dealer Sell Out Amt LCY (OB Price)" measure="1" displayFolder="ACTUALS\Sell Out" measureGroup="Dealer Sales" count="0"/>
    <cacheHierarchy uniqueName="[Measures].[PM Dealer Net Sell out Qty%]" caption="PM Dealer Net Sell out Qty%" measure="1" displayFolder="ACTUALS\PREV PERIOD\Sell Out" measureGroup="Dealer Sales" count="0"/>
    <cacheHierarchy uniqueName="[Measures].[Dealer Sell In OB Amt LCY (Sales)]" caption="Dealer Sell In OB Amt LCY (Sales)" measure="1" displayFolder="TGT\Sell In\OB" measureGroup="Dealer Sales" count="0"/>
    <cacheHierarchy uniqueName="[Measures].[Dealer Net Sell Out PM GAP Qty]" caption="Dealer Net Sell Out PM GAP Qty" measure="1" displayFolder="ACTUALS\PREV PERIOD\Sell Out" measureGroup="Dealer Sales" count="0"/>
    <cacheHierarchy uniqueName="[Measures].[PW Dealer Net Sell Out Qty]" caption="PW Dealer Net Sell Out Qty" measure="1" displayFolder="ACTUALS\PREV PERIOD\Sell Out" measureGroup="Dealer Sales" count="0"/>
    <cacheHierarchy uniqueName="[Measures].[Dealer Gross Sales Amt vs Dealer Sell In OB Amt LCY (Sales) ACH%]" caption="Dealer Gross Sales Amt vs Dealer Sell In OB Amt LCY (Sales) ACH%" measure="1" displayFolder="ACH_GAP\Sell In\vs OB" measureGroup="Dealer Sales" count="0"/>
    <cacheHierarchy uniqueName="[Measures].[PW Dealer Net Sell In Qty]" caption="PW Dealer Net Sell In Qty" measure="1" displayFolder="ACTUALS\PREV PERIOD\Sell In" measureGroup="Dealer Sales" count="0"/>
    <cacheHierarchy uniqueName="[Measures].[Dealer Sell Out OB Amt LCY (Sales)]" caption="Dealer Sell Out OB Amt LCY (Sales)" measure="1" displayFolder="TGT\Sell Out\OB" measureGroup="Dealer Sales" count="0"/>
    <cacheHierarchy uniqueName="[Measures].[PW Dealer Net Sell In Qty%]" caption="PW Dealer Net Sell In Qty%" measure="1" displayFolder="ACTUALS\PREV PERIOD\Sell In" measureGroup="Dealer Sales" count="0"/>
    <cacheHierarchy uniqueName="[Measures].[PW Dealer Net Sell Out Qty%]" caption="PW Dealer Net Sell Out Qty%" measure="1" displayFolder="ACTUALS\PREV PERIOD\Sell Out" measureGroup="Dealer Sales" count="0"/>
    <cacheHierarchy uniqueName="[Measures].[Dealer Sell Out Amt LCY (OB Price) vs Dealer Sell Out OB Amt LCY (Sales) ACH%]" caption="Dealer Sell Out Amt LCY (OB Price) vs Dealer Sell Out OB Amt LCY (Sales) ACH%" measure="1" displayFolder="ACH_GAP\Sell Out\vs OB" measureGroup="Dealer Sales" count="0"/>
    <cacheHierarchy uniqueName="[Measures].[Dealer Sell In WD4 TGT Qty]" caption="Dealer Sell In WD4 TGT Qty" measure="1" displayFolder="TGT\Sell In\WD4" measureGroup="Dealer Sales" count="0"/>
    <cacheHierarchy uniqueName="[Measures].[Dealer Net Sell In Qty vs Dealer Sell In WD4 TGT Qty ACH%]" caption="Dealer Net Sell In Qty vs Dealer Sell In WD4 TGT Qty ACH%" measure="1" displayFolder="ACH_GAP\Sell In\vs WD4" measureGroup="Dealer Sales" count="0"/>
    <cacheHierarchy uniqueName="[Measures].[Dealer Net Sell In PW Gap Qty]" caption="Dealer Net Sell In PW Gap Qty" measure="1" displayFolder="ACTUALS\PREV PERIOD\Sell In" measureGroup="Dealer Sales" count="0"/>
    <cacheHierarchy uniqueName="[Measures].[Dealer Sell Out WD4 TGT Qty]" caption="Dealer Sell Out WD4 TGT Qty" measure="1" displayFolder="TGT\Sell Out\WD4" measureGroup="Dealer Sales" count="0"/>
    <cacheHierarchy uniqueName="[Measures].[Dealer Net Sell Out Qty vs Dealer Sell Out WD4 TGT Qty ACH%]" caption="Dealer Net Sell Out Qty vs Dealer Sell Out WD4 TGT Qty ACH%" measure="1" displayFolder="ACH_GAP\Sell Out\vs WD4" measureGroup="Dealer Sales" count="0"/>
    <cacheHierarchy uniqueName="[Measures].[PY Dealer Sell Out Amt LCY (OB Price)]" caption="PY Dealer Sell Out Amt LCY (OB Price)" measure="1" displayFolder="ACTUALS\PREV PERIOD\Sell Out" measureGroup="Dealer Sales" count="0"/>
    <cacheHierarchy uniqueName="[Measures].[Dealer Sell Out Amt LCY (OB Price) PY Gap]" caption="Dealer Sell Out Amt LCY (OB Price) PY Gap" measure="1" displayFolder="ACH_GAP\Sell Out\vs PY" measureGroup="Dealer Sales" count="0"/>
    <cacheHierarchy uniqueName="[Measures].[Dealer Gross Sales Amt PY Gap]" caption="Dealer Gross Sales Amt PY Gap" measure="1" displayFolder="ACH_GAP\Sell In\vs PY" measureGroup="Dealer Sales" count="0"/>
    <cacheHierarchy uniqueName="[Measures].[PY Dealer Gross Sales Amt%]" caption="PY Dealer Gross Sales Amt%" measure="1" displayFolder="ACH_GAP\Sell In\vs PY" measureGroup="Dealer Sales" count="0"/>
    <cacheHierarchy uniqueName="[Measures].[PY Dealer Sell Out Amt LCY (OB Price)%]" caption="PY Dealer Sell Out Amt LCY (OB Price)%" measure="1" displayFolder="ACH_GAP\Sell Out\vs PY" measureGroup="Dealer Sales" count="0"/>
    <cacheHierarchy uniqueName="[Measures].[Dealer Sell Out Amt LCY (OB Price) vs Dealer Sell Out OB Amt LCY (Sales) Gap]" caption="Dealer Sell Out Amt LCY (OB Price) vs Dealer Sell Out OB Amt LCY (Sales) Gap" measure="1" displayFolder="ACH_GAP\Sell Out\vs OB" measureGroup="Dealer Sales" count="0"/>
    <cacheHierarchy uniqueName="[Measures].[Dealer Gross Sales Amt vs Dealer Sell In OB Amt LCY (Sales) Gap]" caption="Dealer Gross Sales Amt vs Dealer Sell In OB Amt LCY (Sales) Gap" measure="1" displayFolder="ACH_GAP\Sell In\vs OB" measureGroup="Dealer Sales" count="0"/>
    <cacheHierarchy uniqueName="[Measures].[Dealer Net Sell Out Qty vs Dealer Sell Out WD4 TGT Qty Gap]" caption="Dealer Net Sell Out Qty vs Dealer Sell Out WD4 TGT Qty Gap" measure="1" displayFolder="ACH_GAP\Sell Out\vs WD4" measureGroup="Dealer Sales" count="0"/>
    <cacheHierarchy uniqueName="[Measures].[Dealer Net Sell In Qty vs Dealer Sell In WD4 TGT Qty Gap]" caption="Dealer Net Sell In Qty vs Dealer Sell In WD4 TGT Qty Gap" measure="1" displayFolder="ACH_GAP\Sell In\vs WD4" measureGroup="Dealer Sales" count="0"/>
    <cacheHierarchy uniqueName="[Measures].[Dealer Sell Out Amt LCY (Std DN)]" caption="Dealer Sell Out Amt LCY (Std DN)" measure="1" displayFolder="ACTUALS\Sell Out" measureGroup="Dealer Sales" count="0"/>
    <cacheHierarchy uniqueName="[Measures].[Dealer Net Sell In SF-G AR%]" caption="Dealer Net Sell In SF-G AR%" measure="1" displayFolder="ACTUALS\AR\DI\vs Actual" measureGroup="Dealer Sales" count="0"/>
    <cacheHierarchy uniqueName="[Measures].[Dealer Net Sell In SF-M AR%]" caption="Dealer Net Sell In SF-M AR%" measure="1" displayFolder="ACTUALS\AR\DI\vs Actual" measureGroup="Dealer Sales" count="0"/>
    <cacheHierarchy uniqueName="[Measures].[Dealer Net Sell In Memory Card AR%]" caption="Dealer Net Sell In Memory Card AR%" measure="1" displayFolder="ACTUALS\AR\DI\vs Actual" measureGroup="Dealer Sales" count="0"/>
    <cacheHierarchy uniqueName="[Measures].[Dealer Reference Sell Out Qty]" caption="Dealer Reference Sell Out Qty" measure="1" displayFolder="ACTUALS\Sell Out" measureGroup="Dealer Sales" count="0"/>
    <cacheHierarchy uniqueName="[Measures].[Dealer Reference Sell Out Amt]" caption="Dealer Reference Sell Out Amt" measure="1" displayFolder="ACTUALS\Sell Out" measureGroup="Dealer Sales" count="0"/>
    <cacheHierarchy uniqueName="[Measures].[Dealer Gross Sales Amt vs Company Sell In WD4 TGT Gross Amt LCY (Std DN) ACH%]" caption="Dealer Gross Sales Amt vs Company Sell In WD4 TGT Gross Amt LCY (Std DN) ACH%" measure="1" displayFolder="ACH_GAP\Sell In\vs WD4" measureGroup="Dealer Sales" count="0"/>
    <cacheHierarchy uniqueName="[Measures].[Dealer Net Sell In VCT-SGR1 Grip vs RX100 AR Qty%]" caption="Dealer Net Sell In VCT-SGR1 Grip vs RX100 AR Qty%" measure="1" displayFolder="ACTUALS\AR\Accy" measureGroup="Dealer Sales" count="0"/>
    <cacheHierarchy uniqueName="[Measures].[Dealer Net Sell In VCT-SGR1 Grip vs RX AR Qty%]" caption="Dealer Net Sell In VCT-SGR1 Grip vs RX AR Qty%" measure="1" displayFolder="ACTUALS\AR\Accy" measureGroup="Dealer Sales" count="0"/>
    <cacheHierarchy uniqueName="[Measures].[Dealer Gross Sales LENS vs ILC Actual AR Amt%]" caption="Dealer Gross Sales LENS vs ILC Actual AR Amt%" measure="1" displayFolder="ACTUALS\AR\DI\vs Actual" measureGroup="Dealer Sales" count="0"/>
    <cacheHierarchy uniqueName="[Measures].[Dealer Sell Out LENS vs ILC Actual AR Amt LCY (OB Price)%]" caption="Dealer Sell Out LENS vs ILC Actual AR Amt LCY (OB Price)%" measure="1" displayFolder="ACTUALS\AR\DI\vs Actual" measureGroup="Dealer Sales" count="0"/>
    <cacheHierarchy uniqueName="[Measures].[Dealer Sell In LE Qty (Sales)]" caption="Dealer Sell In LE Qty (Sales)" measure="1" displayFolder="TGT\Sell In\LE" measureGroup="Dealer Sales" count="0"/>
    <cacheHierarchy uniqueName="[Measures].[Dealer Sell Out LE Qty (Sales)]" caption="Dealer Sell Out LE Qty (Sales)" measure="1" displayFolder="TGT\Sell Out\LE" measureGroup="Dealer Sales" count="0"/>
    <cacheHierarchy uniqueName="[Measures].[Dealer Sell In WD4 TGT Qty (Sales)]" caption="Dealer Sell In WD4 TGT Qty (Sales)" measure="1" displayFolder="TGT\Sell In\WD4" measureGroup="Dealer Sales" count="0"/>
    <cacheHierarchy uniqueName="[Measures].[Dealer Sell Out WD4 TGT Qty (Sales)]" caption="Dealer Sell Out WD4 TGT Qty (Sales)" measure="1" displayFolder="TGT\Sell Out\WD4" measureGroup="Dealer Sales" count="0"/>
    <cacheHierarchy uniqueName="[Measures].[Dealer Net Sell In GP-VPT1 Grip vs DSC AR Qty%]" caption="Dealer Net Sell In GP-VPT1 Grip vs DSC AR Qty%" measure="1" displayFolder="ACTUALS\AR\ACCY" measureGroup="Dealer Sales" count="0"/>
    <cacheHierarchy uniqueName="[Measures].[Dealer Sell Out HAV vs LCD TV Actual AR Amt LCY (OB Price)%]" caption="Dealer Sell Out HAV vs LCD TV Actual AR Amt LCY (OB Price)%" measure="1" displayFolder="ACTUALS\AR\V&amp;S\vs Actual" measureGroup="Dealer Sales" count="0"/>
    <cacheHierarchy uniqueName="[Measures].[Dealer Sell Out HAV vs LCD TV Actual AR Gap Amt LCY (OB Price)%]" caption="Dealer Sell Out HAV vs LCD TV Actual AR Gap Amt LCY (OB Price)%" measure="1" displayFolder="ACTUALS\AR\V&amp;S\vs PY" measureGroup="Dealer Sales" count="0"/>
    <cacheHierarchy uniqueName="[Measures].[Dealer Sell Out LENS vs ILC Actual AR Gap Amt LCY (OB Price)%]" caption="Dealer Sell Out LENS vs ILC Actual AR Gap Amt LCY (OB Price)%" measure="1" displayFolder="ACTUALS\AR\DI\vs PY" measureGroup="Dealer Sales" count="0"/>
    <cacheHierarchy uniqueName="[Measures].[Dealer Sell In LE Amt LCY (Sales)(DN)]" caption="Dealer Sell In LE Amt LCY (Sales)(DN)" measure="1" displayFolder="TGT\Sell In\LE" measureGroup="Dealer Sales" count="0"/>
    <cacheHierarchy uniqueName="[Measures].[Dealer Sell In WD4 TGT Amt LCY (DN)]" caption="Dealer Sell In WD4 TGT Amt LCY (DN)" measure="1" displayFolder="TGT\Sell In\WD4" measureGroup="Dealer Sales" count="0"/>
    <cacheHierarchy uniqueName="[Measures].[Dealer Sell In WD4 TGT Amt LCY (Sales)(DN)]" caption="Dealer Sell In WD4 TGT Amt LCY (Sales)(DN)" measure="1" displayFolder="TGT\Sell In\WD4" measureGroup="Dealer Sales" count="0"/>
    <cacheHierarchy uniqueName="[Measures].[Dealer Gross Sales Amt vs Dealer Sell In LE Amt LCY (Sales) (DN) Gap]" caption="Dealer Gross Sales Amt vs Dealer Sell In LE Amt LCY (Sales) (DN) Gap" measure="1" displayFolder="ACH_GAP\Sell In\vs LE" measureGroup="Dealer Sales" count="0"/>
    <cacheHierarchy uniqueName="[Measures].[Dealer Gross Sales Amt vs Dealer Sell In WD4 TGT Amt LCY (DN) Gap]" caption="Dealer Gross Sales Amt vs Dealer Sell In WD4 TGT Amt LCY (DN) Gap" measure="1" displayFolder="ACH_GAP\Sell In\vs WD4" measureGroup="Dealer Sales" count="0"/>
    <cacheHierarchy uniqueName="[Measures].[Dealer Sell In LE Qty (Sales) vs Dealer Sell In WD4 TGT Qty Gap]" caption="Dealer Sell In LE Qty (Sales) vs Dealer Sell In WD4 TGT Qty Gap" measure="1" displayFolder="ACH_GAP\Sell In\LE vs WD4" measureGroup="Dealer Sales" count="0"/>
    <cacheHierarchy uniqueName="[Measures].[Dealer Sell In LE Amt LCY (Sales) (DN) vs Dealer Sell In WD4 TGT Amt LCY (DN) Gap]" caption="Dealer Sell In LE Amt LCY (Sales) (DN) vs Dealer Sell In WD4 TGT Amt LCY (DN) Gap" measure="1" displayFolder="ACH_GAP\Sell In\LE vs WD4" measureGroup="Dealer Sales" count="0"/>
    <cacheHierarchy uniqueName="[Measures].[Dealer Net Sell In Qty vs Dealer Sell In LE Qty (Sales) Gap]" caption="Dealer Net Sell In Qty vs Dealer Sell In LE Qty (Sales) Gap" measure="1" displayFolder="ACH_GAP\Sell In\vs LE" measureGroup="Dealer Sales" count="0"/>
    <cacheHierarchy uniqueName="[Measures].[Dealer Net Sell In Qty vs Dealer Sell In LE Qty (Sales) ACH%]" caption="Dealer Net Sell In Qty vs Dealer Sell In LE Qty (Sales) ACH%" measure="1" displayFolder="ACH_GAP\Sell In\vs LE" measureGroup="Dealer Sales" count="0"/>
    <cacheHierarchy uniqueName="[Measures].[Dealer Gross Sales Amt vs Dealer Sell In LE Amt LCY (Sales) (DN) ACH%]" caption="Dealer Gross Sales Amt vs Dealer Sell In LE Amt LCY (Sales) (DN) ACH%" measure="1" displayFolder="ACH_GAP\Sell In\vs LE" measureGroup="Dealer Sales" count="0"/>
    <cacheHierarchy uniqueName="[Measures].[Dealer Gross Sales Amt vs Dealer Sell In WD4 TGT Amt LCY (DN) ACH%]" caption="Dealer Gross Sales Amt vs Dealer Sell In WD4 TGT Amt LCY (DN) ACH%" measure="1" displayFolder="ACH_GAP\Sell In\vs WD4" measureGroup="Dealer Sales" count="0"/>
    <cacheHierarchy uniqueName="[Measures].[Dealer Sell In LE Qty (Sales) vs Dealer Sell In WD4 TGT Qty ACH%]" caption="Dealer Sell In LE Qty (Sales) vs Dealer Sell In WD4 TGT Qty ACH%" measure="1" displayFolder="ACH_GAP\Sell In\LE vs WD4" measureGroup="Dealer Sales" count="0"/>
    <cacheHierarchy uniqueName="[Measures].[Dealer Sell In LE Amt LCY (Sales) (DN) vs Dealer Sell In WD4 TGT Amt LCY (DN) ACH%]" caption="Dealer Sell In LE Amt LCY (Sales) (DN) vs Dealer Sell In WD4 TGT Amt LCY (DN) ACH%" measure="1" displayFolder="ACH_GAP\Sell In\LE vs WD4" measureGroup="Dealer Sales" count="0"/>
    <cacheHierarchy uniqueName="[Measures].[Dealer Net Sales Amt LCY (Est SR%)]" caption="Dealer Net Sales Amt LCY (Est SR%)" measure="1" displayFolder="ACTUALS\Sell In" measureGroup="Dealer Sales" count="0"/>
    <cacheHierarchy uniqueName="[Measures].[Dealer Net Sales Amt LCY (Est SR%) vs Company Sell In CPL TGT Net Sales Amt LCY Gap]" caption="Dealer Net Sales Amt LCY (Est SR%) vs Company Sell In CPL TGT Net Sales Amt LCY Gap" measure="1" displayFolder="ACH_GAP\Sell In\vs CPL" measureGroup="Dealer Sales" count="0"/>
    <cacheHierarchy uniqueName="[Measures].[Dealer Net Sales Amt LCY (Est SR%) vs Company Sell In CPL OB Net Amt LCY Gap]" caption="Dealer Net Sales Amt LCY (Est SR%) vs Company Sell In CPL OB Net Amt LCY Gap" measure="1" displayFolder="ACH_GAP\Sell In\vs CPL" measureGroup="Dealer Sales" count="0"/>
    <cacheHierarchy uniqueName="[Measures].[Dealer Net Sales Amt LCY (Est SR%) vs Company Sell In CPL TGT Net Sales Amt LCY ACH%]" caption="Dealer Net Sales Amt LCY (Est SR%) vs Company Sell In CPL TGT Net Sales Amt LCY ACH%" measure="1" displayFolder="ACH_GAP\Sell In\vs CPL" measureGroup="Dealer Sales" count="0"/>
    <cacheHierarchy uniqueName="[Measures].[Dealer Net Sales Amt LCY (Est SR%) vs Company Sell In CPL OB Net Amt LCY ACH%]" caption="Dealer Net Sales Amt LCY (Est SR%) vs Company Sell In CPL OB Net Amt LCY ACH%" measure="1" displayFolder="ACH_GAP\Sell In\vs CPL" measureGroup="Dealer Sales" count="0"/>
    <cacheHierarchy uniqueName="[Measures].[Dealer Net Sales Amt LCY (Est SR%) vs PY Company CPL Net Sales Amt LCY]" caption="Dealer Net Sales Amt LCY (Est SR%) vs PY Company CPL Net Sales Amt LCY" measure="1" displayFolder="ACH_GAP\Sell In\vs CPL" measureGroup="Dealer Sales" count="0"/>
    <cacheHierarchy uniqueName="[Measures].[Dealer Net Sales Amt LCY (Est SR%) vs PY Company CPL Net Sales Amt LCY ACH%]" caption="Dealer Net Sales Amt LCY (Est SR%) vs PY Company CPL Net Sales Amt LCY ACH%" measure="1" displayFolder="ACH_GAP\Sell In\vs CPL" measureGroup="Dealer Sales" count="0"/>
    <cacheHierarchy uniqueName="[Measures].[RMP Sell Out Amt USD]" caption="RMP Sell Out Amt USD" measure="1" displayFolder="Sony Store\ACTUALS" measureGroup="Dealer Sales" count="0"/>
    <cacheHierarchy uniqueName="[Measures].[PW Store CVR%]" caption="PW Store CVR%" measure="1" displayFolder="Sony Store\ACTUALS\PREV PERIOD" measureGroup="Dealer Sales" count="0"/>
    <cacheHierarchy uniqueName="[Measures].[PW Store Traffic%]" caption="PW Store Traffic%" measure="1" displayFolder="Sony Store\ACTUALS\PREV PERIOD" measureGroup="Dealer Sales" count="0"/>
    <cacheHierarchy uniqueName="[Measures].[PW Store ASPI LCY%]" caption="PW Store ASPI LCY%" measure="1" displayFolder="Sony Store\ACTUALS\PREV PERIOD" measureGroup="Dealer Sales" count="0"/>
    <cacheHierarchy uniqueName="[Measures].[PW Dealer Gross Sales Amt%]" caption="PW Dealer Gross Sales Amt%" measure="1" displayFolder="ACTUALS\PREV PERIOD\Sell In" measureGroup="Dealer Sales" count="0"/>
    <cacheHierarchy uniqueName="[Measures].[PY Store ASPI LCY%]" caption="PY Store ASPI LCY%" measure="1" displayFolder="Sony Store\ACTUALS\PREV PERIOD" measureGroup="Dealer Sales" count="0"/>
    <cacheHierarchy uniqueName="[Measures].[PY Store CVR%]" caption="PY Store CVR%" measure="1" displayFolder="Sony Store\ACTUALS\PREV PERIOD" measureGroup="Dealer Sales" count="0"/>
    <cacheHierarchy uniqueName="[Measures].[PY Store Traffic%]" caption="PY Store Traffic%" measure="1" displayFolder="Sony Store\ACTUALS\PREV PERIOD" measureGroup="Dealer Sales" count="0"/>
    <cacheHierarchy uniqueName="[Measures].[Dealer Net Sell In Qty (Open SO)]" caption="Dealer Net Sell In Qty (Open SO)" measure="1" displayFolder="ACTUALS\Sell In" measureGroup="Dealer Sales" count="0"/>
    <cacheHierarchy uniqueName="[Measures].[Dealer Net Sell In Qty (Open DO)]" caption="Dealer Net Sell In Qty (Open DO)" measure="1" displayFolder="ACTUALS\Sell In" measureGroup="Dealer Sales" count="0"/>
    <cacheHierarchy uniqueName="[Measures].[Dealer Net Sell In Qty (Expected Sell In)]" caption="Dealer Net Sell In Qty (Expected Sell In)" measure="1" displayFolder="ACTUALS\Sell In" measureGroup="Dealer Sales" count="0"/>
    <cacheHierarchy uniqueName="[Measures].[RMP Sell Out OB Amt LCY]" caption="RMP Sell Out OB Amt LCY" measure="1" displayFolder="Sony Store\TGT\OB" measureGroup="Dealer Sales" count="0"/>
    <cacheHierarchy uniqueName="[Measures].[RMP Sell Out OB Amt USD]" caption="RMP Sell Out OB Amt USD" measure="1" displayFolder="Sony Store\TGT\OB" measureGroup="Dealer Sales" count="0"/>
    <cacheHierarchy uniqueName="[Measures].[RMP Sell Out Weekly OB Amt LCY]" caption="RMP Sell Out Weekly OB Amt LCY" measure="1" displayFolder="Sony Store\TGT\OB" measureGroup="Dealer Sales" count="0"/>
    <cacheHierarchy uniqueName="[Measures].[RMP Sell Out Weekly OB Amt USD]" caption="RMP Sell Out Weekly OB Amt USD" measure="1" displayFolder="Sony Store\TGT\OB" measureGroup="Dealer Sales" count="0"/>
    <cacheHierarchy uniqueName="[Measures].[RMP Sell Out Weekly ACH vs OB Amt LCY%]" caption="RMP Sell Out Weekly ACH vs OB Amt LCY%" measure="1" displayFolder="Sony Store\ACH_GAP\vs OB" measureGroup="Dealer Sales" count="0"/>
    <cacheHierarchy uniqueName="[Measures].[RMP Sell Out Weekly ACH vs OB Amt USD%]" caption="RMP Sell Out Weekly ACH vs OB Amt USD%" measure="1" displayFolder="Sony Store\ACH_GAP\vs OB" measureGroup="Dealer Sales" count="0"/>
    <cacheHierarchy uniqueName="[Measures].[RMP Sell Out MTD ACH vs OB Amt LCY%]" caption="RMP Sell Out MTD ACH vs OB Amt LCY%" measure="1" displayFolder="Sony Store\ACH_GAP\vs OB" measureGroup="Dealer Sales" count="0"/>
    <cacheHierarchy uniqueName="[Measures].[RMP Sell Out MTD ACH vs OB Amt USD%]" caption="RMP Sell Out MTD ACH vs OB Amt USD%" measure="1" displayFolder="Sony Store\ACH_GAP\vs OB" measureGroup="Dealer Sales" count="0"/>
    <cacheHierarchy uniqueName="[Measures].[PW RMP Sell Out Amt LCY%]" caption="PW RMP Sell Out Amt LCY%" measure="1" displayFolder="Sony Store\ACTUALS\PREV PERIOD" measureGroup="Dealer Sales" count="0"/>
    <cacheHierarchy uniqueName="[Measures].[PW RMP Sell Out Amt USD%]" caption="PW RMP Sell Out Amt USD%" measure="1" displayFolder="Sony Store\ACTUALS\PREV PERIOD" measureGroup="Dealer Sales" count="0"/>
    <cacheHierarchy uniqueName="[Measures].[Time Pass Daily]" caption="Time Pass Daily" measure="1" displayFolder="Sony Store\ACTUALS" measureGroup="Dealer Sales" count="0"/>
    <cacheHierarchy uniqueName="[Measures].[Time Pass Weekly]" caption="Time Pass Weekly" measure="1" displayFolder="Sony Store\ACTUALS" measureGroup="Dealer Sales" count="0"/>
    <cacheHierarchy uniqueName="[Measures].[Store ASPQ LCY]" caption="Store ASPQ LCY" measure="1" displayFolder="Sony Store\ACTUALS" measureGroup="Dealer Sales" count="0"/>
    <cacheHierarchy uniqueName="[Measures].[PY RMP Sell Out Amt USD%]" caption="PY RMP Sell Out Amt USD%" measure="1" displayFolder="Sony Store\ACTUALS\PREV PERIOD" measureGroup="Dealer Sales" count="0"/>
    <cacheHierarchy uniqueName="[Measures].[Order Status Delivery Qty]" caption="Order Status Delivery Qty" measure="1" displayFolder="Order Status\Document" measureGroup="Dealer Sales" count="0"/>
    <cacheHierarchy uniqueName="[Measures].[Order Status Billing Qty]" caption="Order Status Billing Qty" measure="1" displayFolder="Order Status\Document" measureGroup="Dealer Sales" count="0"/>
    <cacheHierarchy uniqueName="[Measures].[Order Status PGI Qty]" caption="Order Status PGI Qty" measure="1" displayFolder="Order Status\Document" measureGroup="Dealer Sales" count="0"/>
    <cacheHierarchy uniqueName="[Measures].[Order Status Item Qty]" caption="Order Status Item Qty" measure="1" displayFolder="Order Status\Items" measureGroup="Dealer Sales" count="0"/>
    <cacheHierarchy uniqueName="[Measures].[Order Status Unit Price]" caption="Order Status Unit Price" measure="1" displayFolder="Order Status\Items" measureGroup="Dealer Sales" count="0"/>
    <cacheHierarchy uniqueName="[Measures].[Order Status Delivered Qty]" caption="Order Status Delivered Qty" measure="1" displayFolder="Order Status\Items" measureGroup="Dealer Sales" count="0"/>
    <cacheHierarchy uniqueName="[Measures].[MCSI Invoiced Qty]" caption="MCSI Invoiced Qty" measure="1" displayFolder="ACTUALS\MCSI" measureGroup="Dealer Sales" count="0"/>
    <cacheHierarchy uniqueName="[Measures].[MCSI Sales Return Qty]" caption="MCSI Sales Return Qty" measure="1" displayFolder="ACTUALS\MCSI" measureGroup="Dealer Sales" count="0"/>
    <cacheHierarchy uniqueName="[Measures].[MCSI NSales Qty]" caption="MCSI NSales Qty" measure="1" displayFolder="ACTUALS\MCSI" measureGroup="Dealer Sales" count="0"/>
    <cacheHierarchy uniqueName="[Measures].[MCSI Open Orders Qty]" caption="MCSI Open Orders Qty" measure="1" displayFolder="ACTUALS\MCSI" measureGroup="Dealer Sales" count="0"/>
    <cacheHierarchy uniqueName="[Measures].[MCSI Open Orders Amt]" caption="MCSI Open Orders Amt" measure="1" displayFolder="ACTUALS\MCSI" measureGroup="Dealer Sales" count="0"/>
    <cacheHierarchy uniqueName="[Measures].[MCSI Delivery Qty]" caption="MCSI Delivery Qty" measure="1" displayFolder="ACTUALS\MCSI" measureGroup="Dealer Sales" count="0"/>
    <cacheHierarchy uniqueName="[Measures].[MCSI Delivery Amt]" caption="MCSI Delivery Amt" measure="1" displayFolder="ACTUALS\MCSI" measureGroup="Dealer Sales" count="0"/>
    <cacheHierarchy uniqueName="[Measures].[MCSI Delivered Quantity]" caption="MCSI Delivered Quantity" measure="1" displayFolder="ACTUALS\MCSI" measureGroup="Dealer Sales" count="0"/>
    <cacheHierarchy uniqueName="[Measures].[MCSI Delivered Value]" caption="MCSI Delivered Value" measure="1" displayFolder="ACTUALS\MCSI" measureGroup="Dealer Sales" count="0"/>
    <cacheHierarchy uniqueName="[Measures].[MCSI Invoiced Sales]" caption="MCSI Invoiced Sales" measure="1" displayFolder="ACTUALS\MCSI" measureGroup="Dealer Sales" count="0"/>
    <cacheHierarchy uniqueName="[Measures].[MCSI Invoiced COGS]" caption="MCSI Invoiced COGS" measure="1" displayFolder="ACTUALS\MCSI" measureGroup="Dealer Sales" count="0"/>
    <cacheHierarchy uniqueName="[Measures].[MCSI Orders COGS]" caption="MCSI Orders COGS" measure="1" displayFolder="ACTUALS\MCSI" measureGroup="Dealer Sales" count="0"/>
    <cacheHierarchy uniqueName="[Measures].[MCSI Sales Return AMT]" caption="MCSI Sales Return AMT" measure="1" displayFolder="ACTUALS\MCSI" measureGroup="Dealer Sales" count="0"/>
    <cacheHierarchy uniqueName="[Measures].[MCSI Returns COGS]" caption="MCSI Returns COGS" measure="1" displayFolder="ACTUALS\MCSI" measureGroup="Dealer Sales" count="0"/>
    <cacheHierarchy uniqueName="[Measures].[MCSI Debit Note Amt]" caption="MCSI Debit Note Amt" measure="1" displayFolder="ACTUALS\MCSI" measureGroup="Dealer Sales" count="0"/>
    <cacheHierarchy uniqueName="[Measures].[MCSI Credit Note Amt]" caption="MCSI Credit Note Amt" measure="1" displayFolder="ACTUALS\MCSI" measureGroup="Dealer Sales" count="0"/>
    <cacheHierarchy uniqueName="[Measures].[MCSI Slotting Fee Amt]" caption="MCSI Slotting Fee Amt" measure="1" displayFolder="ACTUALS\MCSI" measureGroup="Dealer Sales" count="0"/>
    <cacheHierarchy uniqueName="[Measures].[MCSI Accrued Rebate Value]" caption="MCSI Accrued Rebate Value" measure="1" displayFolder="ACTUALS\MCSI" measureGroup="Dealer Sales" count="0"/>
    <cacheHierarchy uniqueName="[Measures].[MCSI Rebate Payments]" caption="MCSI Rebate Payments" measure="1" displayFolder="ACTUALS\MCSI" measureGroup="Dealer Sales" count="0"/>
    <cacheHierarchy uniqueName="[Measures].[MCSI Rebate Reversal]" caption="MCSI Rebate Reversal" measure="1" displayFolder="ACTUALS\MCSI" measureGroup="Dealer Sales" count="0"/>
    <cacheHierarchy uniqueName="[Measures].[MCSI NSales Amt]" caption="MCSI NSales Amt" measure="1" displayFolder="ACTUALS\MCSI" measureGroup="Dealer Sales" count="0"/>
    <cacheHierarchy uniqueName="[Measures].[MCSI Gross Profit]" caption="MCSI Gross Profit" measure="1" displayFolder="ACTUALS\MCSI" measureGroup="Dealer Sales" count="0"/>
    <cacheHierarchy uniqueName="[Measures].[MCSI PY NSales]" caption="MCSI PY NSales" measure="1" displayFolder="ACTUALS\MCSI" measureGroup="Dealer Sales" count="0"/>
    <cacheHierarchy uniqueName="[Measures].[MCSI PY Qty]" caption="MCSI PY Qty" measure="1" displayFolder="ACTUALS\MCSI" measureGroup="Dealer Sales" count="0"/>
    <cacheHierarchy uniqueName="[Measures].[MCSI PY GP]" caption="MCSI PY GP" measure="1" displayFolder="ACTUALS\MCSI" measureGroup="Dealer Sales" count="0"/>
    <cacheHierarchy uniqueName="[Measures].[MCSI NNSales Amt]" caption="MCSI NNSales Amt" measure="1" displayFolder="ACTUALS\MCSI" measureGroup="Dealer Sales" count="0"/>
    <cacheHierarchy uniqueName="[Measures].[MCSI Expected NNSales Amt]" caption="MCSI Expected NNSales Amt" measure="1" displayFolder="ACTUALS\MCSI" measureGroup="Dealer Sales" count="0"/>
    <cacheHierarchy uniqueName="[Measures].[MCSI Gross Profit Net]" caption="MCSI Gross Profit Net" measure="1" displayFolder="ACTUALS\MCSI" measureGroup="Dealer Sales" count="0"/>
    <cacheHierarchy uniqueName="[Measures].[MCSI PY Gross Profit Net]" caption="MCSI PY Gross Profit Net" measure="1" displayFolder="ACTUALS\MCSI" measureGroup="Dealer Sales" count="0"/>
    <cacheHierarchy uniqueName="[Measures].[MCSI Slotting Fee Accrual]" caption="MCSI Slotting Fee Accrual" measure="1" displayFolder="ACTUALS\MCSI" measureGroup="Dealer Sales" count="0"/>
    <cacheHierarchy uniqueName="[Measures].[MCSI Slotting Fee Payment]" caption="MCSI Slotting Fee Payment" measure="1" displayFolder="ACTUALS\MCSI" measureGroup="Dealer Sales" count="0"/>
    <cacheHierarchy uniqueName="[Measures].[MCSI Slotting Fee Reversal]" caption="MCSI Slotting Fee Reversal" measure="1" displayFolder="ACTUALS\MCSI" measureGroup="Dealer Sales" count="0"/>
    <cacheHierarchy uniqueName="[Measures].[MCSI General Provision Accrual]" caption="MCSI General Provision Accrual" measure="1" displayFolder="ACTUALS\MCSI" measureGroup="Dealer Sales" count="0"/>
    <cacheHierarchy uniqueName="[Measures].[MCSI General Provision Reversal]" caption="MCSI General Provision Reversal" measure="1" displayFolder="ACTUALS\MCSI" measureGroup="Dealer Sales" count="0"/>
    <cacheHierarchy uniqueName="[Measures].[MCSI Sales Reduction Accrual]" caption="MCSI Sales Reduction Accrual" measure="1" displayFolder="ACTUALS\MCSI" measureGroup="Dealer Sales" count="0"/>
    <cacheHierarchy uniqueName="[Measures].[MCSI Sales Reduction Payout]" caption="MCSI Sales Reduction Payout" measure="1" displayFolder="ACTUALS\MCSI" measureGroup="Dealer Sales" count="0"/>
    <cacheHierarchy uniqueName="[Measures].[MCSI Sales Reduction Reversal]" caption="MCSI Sales Reduction Reversal" measure="1" displayFolder="ACTUALS\MCSI" measureGroup="Dealer Sales" count="0"/>
    <cacheHierarchy uniqueName="[Measures].[MCSI Invoiced BOM Qty]" caption="MCSI Invoiced BOM Qty" measure="1" displayFolder="ACTUALS\MCSI" measureGroup="Dealer Sales" count="0"/>
    <cacheHierarchy uniqueName="[Measures].[MCSI Return Qty]" caption="MCSI Return Qty" measure="1" displayFolder="ACTUALS\MCSI" measureGroup="Dealer Sales" count="0"/>
    <cacheHierarchy uniqueName="[Measures].[MCSI Return Amt]" caption="MCSI Return Amt" measure="1" displayFolder="ACTUALS\MCSI" measureGroup="Dealer Sales" count="0"/>
    <cacheHierarchy uniqueName="[Measures].[Order Status Net Price]" caption="Order Status Net Price" measure="1" displayFolder="Order Status\Items" measureGroup="Dealer Sales" count="0"/>
    <cacheHierarchy uniqueName="[Measures].[Dealer Sell In OB Qty (Sales)]" caption="Dealer Sell In OB Qty (Sales)" measure="1" displayFolder="TGT\Sell in\OB" measureGroup="Dealer Sales" count="0"/>
    <cacheHierarchy uniqueName="[Measures].[Dealer Sell In OB Gross Amt LCY (Sales)]" caption="Dealer Sell In OB Gross Amt LCY (Sales)" measure="1" displayFolder="TGT\Sell in\OB" measureGroup="Dealer Sales" count="0"/>
    <cacheHierarchy uniqueName="[Measures].[Dealer Sell In OB Invoice Amt LCY (Sales)]" caption="Dealer Sell In OB Invoice Amt LCY (Sales)" measure="1" displayFolder="TGT\Sell in\OB" measureGroup="Dealer Sales" count="0"/>
    <cacheHierarchy uniqueName="[Measures].[Dealer Sell In OB Net Amt LCY (Sales)]" caption="Dealer Sell In OB Net Amt LCY (Sales)" measure="1" displayFolder="TGT\Sell in\OB" measureGroup="Dealer Sales" count="0"/>
    <cacheHierarchy uniqueName="[Measures].[Dealer Sell In WD4 TGT Gross Amt LCY (Sales)]" caption="Dealer Sell In WD4 TGT Gross Amt LCY (Sales)" measure="1" displayFolder="TGT\Sell In\WD4" measureGroup="Dealer Sales" count="0"/>
    <cacheHierarchy uniqueName="[Measures].[Dealer Sell In WD4 TGT Invoice Amt LCY (Sales)]" caption="Dealer Sell In WD4 TGT Invoice Amt LCY (Sales)" measure="1" displayFolder="TGT\Sell In\WD4" measureGroup="Dealer Sales" count="0"/>
    <cacheHierarchy uniqueName="[Measures].[Dealer Sell In WD4 TGT Net Amt LCY (Sales)]" caption="Dealer Sell In WD4 TGT Net Amt LCY (Sales)" measure="1" displayFolder="TGT\Sell In\WD4" measureGroup="Dealer Sales" count="0"/>
    <cacheHierarchy uniqueName="[Measures].[Dealer Sell Out WD4 TGT Gross Amt LCY (Sales)]" caption="Dealer Sell Out WD4 TGT Gross Amt LCY (Sales)" measure="1" displayFolder="TGT\Sell Out\WD4" measureGroup="Dealer Sales" count="0"/>
    <cacheHierarchy uniqueName="[Measures].[Dealer Sell In LE Gross Amt LCY (Sales)]" caption="Dealer Sell In LE Gross Amt LCY (Sales)" measure="1" displayFolder="TGT\Sell In\LE" measureGroup="Dealer Sales" count="0"/>
    <cacheHierarchy uniqueName="[Measures].[Dealer Sell In LE Invoice Amt LCY (Sales)]" caption="Dealer Sell In LE Invoice Amt LCY (Sales)" measure="1" displayFolder="TGT\Sell In\LE" measureGroup="Dealer Sales" count="0"/>
    <cacheHierarchy uniqueName="[Measures].[Dealer Sell In LE Net Amt LCY (Sales)]" caption="Dealer Sell In LE Net Amt LCY (Sales)" measure="1" displayFolder="TGT\Sell In\LE" measureGroup="Dealer Sales" count="0"/>
    <cacheHierarchy uniqueName="[Measures].[PW Dealer Reference Sell Out Qty]" caption="PW Dealer Reference Sell Out Qty" measure="1" displayFolder="ACTUALS\PREV PERIOD\Sell Out" measureGroup="Dealer Sales" count="0"/>
    <cacheHierarchy uniqueName="[Measures].[PW Dealer Reference Sell Out Qty%]" caption="PW Dealer Reference Sell Out Qty%" measure="1" displayFolder="ACTUALS\PREV PERIOD\Sell Out" measureGroup="Dealer Sales" count="0"/>
    <cacheHierarchy uniqueName="[Measures].[Dealer Display vs Planned Qty Variance]" caption="Dealer Display vs Planned Qty Variance" measure="1" displayFolder="ACTUALS\DS" measureGroup="Dealer Sales" count="0"/>
    <cacheHierarchy uniqueName="[Measures].[Dealer Net Sell Out Amt LCY (SRP)]" caption="Dealer Net Sell Out Amt LCY (SRP)" measure="1" displayFolder="ACTUALS\Sell Out" measureGroup="Dealer Sales" count="0"/>
    <cacheHierarchy uniqueName="[Measures].[Dealer Shop Count (Act Display)]" caption="Dealer Shop Count (Act Display)" measure="1" displayFolder="Invty &amp; WOS\Dealer" measureGroup="Dealer Sales" count="0"/>
    <cacheHierarchy uniqueName="[Measures].[Dealer Shop Count (Planned Display)]" caption="Dealer Shop Count (Planned Display)" measure="1" displayFolder="Invty &amp; WOS\Dealer" measureGroup="Dealer Sales" count="0"/>
    <cacheHierarchy uniqueName="[Measures].[Dealer Shop Count Variance (Act vs Planned)]" caption="Dealer Shop Count Variance (Act vs Planned)" measure="1" displayFolder="Invty &amp; WOS\Dealer" measureGroup="Dealer Sales" count="0"/>
    <cacheHierarchy uniqueName="[Measures].[Dealer Shop Count Ratio (Act vs Planned)]" caption="Dealer Shop Count Ratio (Act vs Planned)" measure="1" displayFolder="Invty &amp; WOS\Dealer" measureGroup="Dealer Sales" count="0"/>
    <cacheHierarchy uniqueName="[Measures].[Dealer Soundbar AR%]" caption="Dealer Soundbar AR%" measure="1" displayFolder="ACTUALS\AR\V&amp;S\vs Actual" measureGroup="Dealer Sales" count="0"/>
    <cacheHierarchy uniqueName="[Measures].[Dealer Net Sellout Amt LCY (Promoter Coverage)]" caption="Dealer Net Sellout Amt LCY (Promoter Coverage)" measure="1" displayFolder="ACTUALS\Sell Out" measureGroup="Dealer Sales" count="0"/>
    <cacheHierarchy uniqueName="[Measures].[Dealer Net Sellout Qty (Promoter Coverage)]" caption="Dealer Net Sellout Qty (Promoter Coverage)" measure="1" displayFolder="ACTUALS\Sell Out" measureGroup="Dealer Sales" count="0"/>
    <cacheHierarchy uniqueName="[Measures].[Dealer Net Sell Out Amt LCY (DNN)]" caption="Dealer Net Sell Out Amt LCY (DNN)" measure="1" displayFolder="ACTUALS\Sell Out" measureGroup="Dealer Sales" count="0"/>
    <cacheHierarchy uniqueName="[Measures].[Dealer Soundbar Invoice AR%]" caption="Dealer Soundbar Invoice AR%" measure="1" displayFolder="ACTUALS\AR\V&amp;S\vs Actual" measureGroup="Dealer Sales" count="0"/>
    <cacheHierarchy uniqueName="[Measures].[Dealer Net Sell Out GM AR%]" caption="Dealer Net Sell Out GM AR%" measure="1" displayFolder="ACTUALS\AR\VS ACTUAL" measureGroup="Dealer Sales" count="0"/>
    <cacheHierarchy uniqueName="[Measures].[Dealer Net Sell Out APSC AR%]" caption="Dealer Net Sell Out APSC AR%" measure="1" displayFolder="ACTUALS\AR\VS ACTUAL" measureGroup="Dealer Sales" count="0"/>
    <cacheHierarchy uniqueName="[Measures].[Dealer Net Sell Out FE AR%]" caption="Dealer Net Sell Out FE AR%" measure="1" displayFolder="ACTUALS\AR\VS ACTUAL" measureGroup="Dealer Sales" count="0"/>
    <cacheHierarchy uniqueName="[Measures].[Dealer Net Sell Out Total LENS AR%]" caption="Dealer Net Sell Out Total LENS AR%" measure="1" displayFolder="ACTUALS\AR\VS ACTUAL" measureGroup="Dealer Sales" count="0"/>
    <cacheHierarchy uniqueName="[Measures].[Dealer Net Sell In Qty (Ship To Level)]" caption="Dealer Net Sell In Qty (Ship To Level)" measure="1" displayFolder="ACTUALS\Sell In" measureGroup="Dealer Sales" count="0"/>
    <cacheHierarchy uniqueName="[Measures].[Combined Sell Out Act OB LE by Type]" caption="Combined Sell Out Act OB LE by Type" measure="1" displayFolder="Combined Key Figures" measureGroup="zInternalChartElements" count="0"/>
    <cacheHierarchy uniqueName="[Measures].[Combined Sell Out Act OB TGT by Type]" caption="Combined Sell Out Act OB TGT by Type" measure="1" displayFolder="Combined Key Figures" measureGroup="zInternalChartElements" count="0"/>
    <cacheHierarchy uniqueName="[Measures].[Combined Sell In Act OB LE by Type]" caption="Combined Sell In Act OB LE by Type" measure="1" displayFolder="Combined Key Figures" measureGroup="zInternalChartElements" count="0"/>
    <cacheHierarchy uniqueName="[Measures].[Combined Sell In Act OB TGT by Type]" caption="Combined Sell In Act OB TGT by Type" measure="1" displayFolder="Combined Key Figures" measureGroup="zInternalChartElements" count="0"/>
    <cacheHierarchy uniqueName="[Measures].[WOS Ideal]" caption="WOS Ideal" measure="1" displayFolder="WOS" measureGroup="zInternalChartElements" count="0"/>
    <cacheHierarchy uniqueName="[Measures].[WOS Opportunity]" caption="WOS Opportunity" measure="1" displayFolder="WOS" measureGroup="zInternalChartElements" count="0"/>
    <cacheHierarchy uniqueName="[Measures].[WOS Risk]" caption="WOS Risk" measure="1" displayFolder="WOS" measureGroup="zInternalChartElements" count="0"/>
    <cacheHierarchy uniqueName="[Measures].[WOS Color Settings]" caption="WOS Color Settings" measure="1" displayFolder="WOS" measureGroup="zInternalChartElements" count="0"/>
    <cacheHierarchy uniqueName="[Measures].[Company Optimal Stock]" caption="Company Optimal Stock" measure="1" displayFolder="WOS" measureGroup="zInternalChartElements" count="0"/>
    <cacheHierarchy uniqueName="[Measures].[Combined Sell In Act WD4 by Type]" caption="Combined Sell In Act WD4 by Type" measure="1" displayFolder="Combined Key Figures" measureGroup="zInternalChartElements" count="0"/>
    <cacheHierarchy uniqueName="[Measures].[Combined Sell Out Act WD4 by Type]" caption="Combined Sell Out Act WD4 by Type" measure="1" displayFolder="Combined Key Figures" measureGroup="zInternalChartElements" count="0"/>
    <cacheHierarchy uniqueName="[Measures].[Combined Sell In Act LE by Type]" caption="Combined Sell In Act LE by Type" measure="1" displayFolder="Combined Key Figures" measureGroup="zInternalChartElements" count="0"/>
    <cacheHierarchy uniqueName="[Measures].[Combined Sub Branch Sell In Act TGT Qty by Type]" caption="Combined Sub Branch Sell In Act TGT Qty by Type" measure="1" displayFolder="Combined Key Figures" measureGroup="zInternalChartElements" count="0"/>
    <cacheHierarchy uniqueName="[Measures].[Combined Sub Branch Sell Out Act TGT Qty by Type]" caption="Combined Sub Branch Sell Out Act TGT Qty by Type" measure="1" displayFolder="Combined Key Figures" measureGroup="zInternalChartElements" count="0"/>
    <cacheHierarchy uniqueName="[Measures].[Combined Sub Branch Sell In Act TGT Amt by Type]" caption="Combined Sub Branch Sell In Act TGT Amt by Type" measure="1" displayFolder="Combined Key Figures" measureGroup="zInternalChartElements" count="0"/>
    <cacheHierarchy uniqueName="[Measures].[Combined Sub Branch Sell Out Act TGT Amt by Type]" caption="Combined Sub Branch Sell Out Act TGT Amt by Type" measure="1" displayFolder="Combined Key Figures" measureGroup="zInternalChartElements" count="0"/>
    <cacheHierarchy uniqueName="[Measures].[Sell Out Rank]" caption="Sell Out Rank" measure="1" displayFolder="Rank" measureGroup="zInternalChartElements" count="0"/>
    <cacheHierarchy uniqueName="[Measures].[Sell Out Rank (Bottom)]" caption="Sell Out Rank (Bottom)" measure="1" displayFolder="Rank" measureGroup="zInternalChartElements" count="0"/>
    <cacheHierarchy uniqueName="[Measures].[PY Sell In Rank]" caption="PY Sell In Rank" measure="1" displayFolder="Rank" measureGroup="zInternalChartElements" count="0"/>
    <cacheHierarchy uniqueName="[Measures].[Sell In Rank]" caption="Sell In Rank" measure="1" displayFolder="Rank" measureGroup="zInternalChartElements" count="0"/>
    <cacheHierarchy uniqueName="[Measures].[Sell In Rank Growth]" caption="Sell In Rank Growth" measure="1" displayFolder="Rank" measureGroup="zInternalChartElements" count="0"/>
    <cacheHierarchy uniqueName="[Measures].[Dealer PSI Sell In]" caption="Dealer PSI Sell In" measure="1" displayFolder="" measureGroup="AHQ Operational" count="0"/>
    <cacheHierarchy uniqueName="[Measures].[Dealer PSI Sell Out]" caption="Dealer PSI Sell Out" measure="1" displayFolder="" measureGroup="AHQ Operational" count="0"/>
    <cacheHierarchy uniqueName="[Measures].[Dealer Gross Sales Amt]" caption="Dealer Gross Sales Amt" measure="1" displayFolder="" measureGroup="AHQ Operational" count="0"/>
    <cacheHierarchy uniqueName="[Measures].[Market WOS (WD4)]" caption="Market WOS (WD4)" measure="1" displayFolder="" measureGroup="AHQ Operational" count="0"/>
    <cacheHierarchy uniqueName="[Measures].[Dealer PSI Display Set]" caption="Dealer PSI Display Set" measure="1" displayFolder="" measureGroup="AHQ Operational" count="0"/>
    <cacheHierarchy uniqueName="[Measures].[Net Sales per PC LCY (DNN) pickup month]" caption="Net Sales per PC LCY (DNN) pickup month" measure="1" displayFolder="" measureGroup="AHQ Operational" count="0"/>
    <cacheHierarchy uniqueName="[Measures].[Company Sell out WD4 TGT LENS AR%]" caption="Company Sell out WD4 TGT LENS AR%" measure="1" displayFolder="" measureGroup="AHQ Operational" count="0"/>
    <cacheHierarchy uniqueName="[Measures].[Dealer Net Sell Out LENS AR%]" caption="Dealer Net Sell Out LENS AR%" measure="1" displayFolder="" measureGroup="AHQ Operational" count="0"/>
    <cacheHierarchy uniqueName="[Measures].[Dealer Gross Sales Amt (Ship To Level)]" caption="Dealer Gross Sales Amt (Ship To Level)" measure="1" displayFolder="" measureGroup="AHQ Operational" count="0"/>
    <cacheHierarchy uniqueName="[Measures].[Dealer AR Amt LCY (Open)]" caption="Dealer AR Amt LCY (Open)" measure="1" displayFolder="AR" measureGroup="Commercial Investment" count="0"/>
    <cacheHierarchy uniqueName="[Measures].[Dealer Credit Limit Amt LCY]" caption="Dealer Credit Limit Amt LCY" measure="1" displayFolder="AR" measureGroup="Commercial Investment" count="0"/>
    <cacheHierarchy uniqueName="[Measures].[Dealer Credit Limit Amt LCY (Securitization)]" caption="Dealer Credit Limit Amt LCY (Securitization)" measure="1" displayFolder="AR" measureGroup="Commercial Investment" count="0"/>
    <cacheHierarchy uniqueName="[Measures].[Dealer Credit Limit Amt LCY (Sony Risk)]" caption="Dealer Credit Limit Amt LCY (Sony Risk)" measure="1" displayFolder="AR" measureGroup="Commercial Investment" count="0"/>
    <cacheHierarchy uniqueName="[Measures].[Dealer Credit Limit Amt LCY (Insurance)]" caption="Dealer Credit Limit Amt LCY (Insurance)" measure="1" displayFolder="AR" measureGroup="Commercial Investment" count="0"/>
    <cacheHierarchy uniqueName="[Measures].[Dealer Credit Limit Amt LCY (No Security)]" caption="Dealer Credit Limit Amt LCY (No Security)" measure="1" displayFolder="AR" measureGroup="Commercial Investment" count="0"/>
    <cacheHierarchy uniqueName="[Measures].[Dealer Credit Limit Amt LCY (Qualified)]" caption="Dealer Credit Limit Amt LCY (Qualified)" measure="1" displayFolder="AR" measureGroup="Commercial Investment" count="0"/>
    <cacheHierarchy uniqueName="[Measures].[Dealer Credit Limit Amt LCY (Unqualified)]" caption="Dealer Credit Limit Amt LCY (Unqualified)" measure="1" displayFolder="AR" measureGroup="Commercial Investment" count="0"/>
    <cacheHierarchy uniqueName="[Measures].[Dealer Credit Exposure Amt LCY]" caption="Dealer Credit Exposure Amt LCY" measure="1" displayFolder="AR" measureGroup="Commercial Investment" count="0"/>
    <cacheHierarchy uniqueName="[Measures].[Dealer Credit Exposure Amt LCY (Open SO)]" caption="Dealer Credit Exposure Amt LCY (Open SO)" measure="1" displayFolder="AR" measureGroup="Commercial Investment" count="0"/>
    <cacheHierarchy uniqueName="[Measures].[Dealer Credit Exposure Amt LCY (Open DO)]" caption="Dealer Credit Exposure Amt LCY (Open DO)" measure="1" displayFolder="AR" measureGroup="Commercial Investment" count="0"/>
    <cacheHierarchy uniqueName="[Measures].[Dealer Credit Exposure Amt LCY (Billed)]" caption="Dealer Credit Exposure Amt LCY (Billed)" measure="1" displayFolder="AR" measureGroup="Commercial Investment" count="0"/>
    <cacheHierarchy uniqueName="[Measures].[Dealer Credit Limit Amt LCY (Un-utilized)]" caption="Dealer Credit Limit Amt LCY (Un-utilized)" measure="1" displayFolder="AR" measureGroup="Commercial Investment" count="0"/>
    <cacheHierarchy uniqueName="[Measures].[Dealer Credit Exposure Amt LCY (Sony Risk)]" caption="Dealer Credit Exposure Amt LCY (Sony Risk)" measure="1" displayFolder="AR" measureGroup="Commercial Investment" count="0"/>
    <cacheHierarchy uniqueName="[Measures].[Dealer AR Credit Amt LCY (Open)]" caption="Dealer AR Credit Amt LCY (Open)" measure="1" displayFolder="AR" measureGroup="Commercial Investment" count="0"/>
    <cacheHierarchy uniqueName="[Measures].[Dealer AR Debit Amt LCY (Open)]" caption="Dealer AR Debit Amt LCY (Open)" measure="1" displayFolder="AR" measureGroup="Commercial Investment" count="0"/>
    <cacheHierarchy uniqueName="[Measures].[Net Sales per PC LCY (DNN)]" caption="Net Sales per PC LCY (DNN)" measure="1" displayFolder="APM" measureGroup="Commercial Investment" count="0"/>
    <cacheHierarchy uniqueName="[Measures].[Competitor Sell Out Amt LCY]" caption="Competitor Sell Out Amt LCY" measure="1" displayFolder="AWACS Promoter\ACTUALS" measureGroup="Competitor Sales" count="0"/>
    <cacheHierarchy uniqueName="[Measures].[Competitor Sell Out Qty]" caption="Competitor Sell Out Qty" measure="1" displayFolder="AWACS Promoter\ACTUALS" measureGroup="Competitor Sales" count="0" oneField="1">
      <fieldsUsage count="1">
        <fieldUsage x="9"/>
      </fieldsUsage>
    </cacheHierarchy>
    <cacheHierarchy uniqueName="[Measures].[GFK Monthly Sell Out Qty]" caption="GFK Monthly Sell Out Qty" measure="1" displayFolder="GFK\Monthly\ACTUALS" measureGroup="Competitor Sales" count="0"/>
    <cacheHierarchy uniqueName="[Measures].[GFK Monthly Sell Out Amt LCY]" caption="GFK Monthly Sell Out Amt LCY" measure="1" displayFolder="GFK\Monthly\ACTUALS" measureGroup="Competitor Sales" count="0"/>
    <cacheHierarchy uniqueName="[Measures].[GFK Monthly Sell Out Amt USD]" caption="GFK Monthly Sell Out Amt USD" measure="1" displayFolder="GFK\Monthly\ACTUALS" measureGroup="Competitor Sales" count="0"/>
    <cacheHierarchy uniqueName="[Measures].[GFK Monthly ASP LCY]" caption="GFK Monthly ASP LCY" measure="1" displayFolder="GFK\Monthly\ACTUALS" measureGroup="Competitor Sales" count="0"/>
    <cacheHierarchy uniqueName="[Measures].[GFK Monthly ASP USD]" caption="GFK Monthly ASP USD" measure="1" displayFolder="GFK\Monthly\ACTUALS" measureGroup="Competitor Sales" count="0"/>
    <cacheHierarchy uniqueName="[Measures].[GFK Monthly Market Share Qty%]" caption="GFK Monthly Market Share Qty%" measure="1" displayFolder="GFK\Monthly\ACTUALS" measureGroup="Competitor Sales" count="0"/>
    <cacheHierarchy uniqueName="[Measures].[GFK Monthly Market Share Amt LCY%]" caption="GFK Monthly Market Share Amt LCY%" measure="1" displayFolder="GFK\Monthly\ACTUALS" measureGroup="Competitor Sales" count="0"/>
    <cacheHierarchy uniqueName="[Measures].[GFK Monthly Market Share Amt USD%]" caption="GFK Monthly Market Share Amt USD%" measure="1" displayFolder="GFK\Monthly\ACTUALS" measureGroup="Competitor Sales" count="0"/>
    <cacheHierarchy uniqueName="[Measures].[GFK Monthly Sell Out PM Gap Qty]" caption="GFK Monthly Sell Out PM Gap Qty" measure="1" displayFolder="GFK\Monthly\ACTUALS\PREV PERIOD" measureGroup="Competitor Sales" count="0"/>
    <cacheHierarchy uniqueName="[Measures].[GFK Monthly Sell Out PY Gap Qty]" caption="GFK Monthly Sell Out PY Gap Qty" measure="1" displayFolder="GFK\Monthly\ACTUALS\PREV PERIOD" measureGroup="Competitor Sales" count="0"/>
    <cacheHierarchy uniqueName="[Measures].[GFK Monthly Sell Out PM Gap Amt LCY]" caption="GFK Monthly Sell Out PM Gap Amt LCY" measure="1" displayFolder="GFK\Monthly\ACTUALS\PREV PERIOD" measureGroup="Competitor Sales" count="0"/>
    <cacheHierarchy uniqueName="[Measures].[GFK Monthly Sell Out PY Gap Amt LCY]" caption="GFK Monthly Sell Out PY Gap Amt LCY" measure="1" displayFolder="GFK\Monthly\ACTUALS\PREV PERIOD" measureGroup="Competitor Sales" count="0"/>
    <cacheHierarchy uniqueName="[Measures].[GFK Monthly Sell Out PM Gap Amt USD]" caption="GFK Monthly Sell Out PM Gap Amt USD" measure="1" displayFolder="GFK\Monthly\ACTUALS\PREV PERIOD" measureGroup="Competitor Sales" count="0"/>
    <cacheHierarchy uniqueName="[Measures].[GFK Monthly Sell Out PY Gap Amt USD]" caption="GFK Monthly Sell Out PY Gap Amt USD" measure="1" displayFolder="GFK\Monthly\ACTUALS\PREV PERIOD" measureGroup="Competitor Sales" count="0"/>
    <cacheHierarchy uniqueName="[Measures].[GFK Monthly Market Share PM Gap Qty%]" caption="GFK Monthly Market Share PM Gap Qty%" measure="1" displayFolder="GFK\Monthly\ACTUALS\PREV PERIOD" measureGroup="Competitor Sales" count="0"/>
    <cacheHierarchy uniqueName="[Measures].[GFK Monthly Market Share PY Gap Qty%]" caption="GFK Monthly Market Share PY Gap Qty%" measure="1" displayFolder="GFK\Monthly\ACTUALS\PREV PERIOD" measureGroup="Competitor Sales" count="0"/>
    <cacheHierarchy uniqueName="[Measures].[GFK Monthly Market Share PM Gap Amt LCY%]" caption="GFK Monthly Market Share PM Gap Amt LCY%" measure="1" displayFolder="GFK\Monthly\ACTUALS\PREV PERIOD" measureGroup="Competitor Sales" count="0"/>
    <cacheHierarchy uniqueName="[Measures].[GFK Monthly Market Share PY Gap Amt LCY%]" caption="GFK Monthly Market Share PY Gap Amt LCY%" measure="1" displayFolder="GFK\Monthly\ACTUALS\PREV PERIOD" measureGroup="Competitor Sales" count="0"/>
    <cacheHierarchy uniqueName="[Measures].[GFK Monthly Market Share PM Gap Amt USD%]" caption="GFK Monthly Market Share PM Gap Amt USD%" measure="1" displayFolder="GFK\Monthly\ACTUALS\PREV PERIOD" measureGroup="Competitor Sales" count="0"/>
    <cacheHierarchy uniqueName="[Measures].[GFK Monthly Market Share PY Gap Amt USD%]" caption="GFK Monthly Market Share PY Gap Amt USD%" measure="1" displayFolder="GFK\Monthly\ACTUALS\PREV PERIOD" measureGroup="Competitor Sales" count="0"/>
    <cacheHierarchy uniqueName="[Measures].[GFK Monthly ASP PM Gap LCY]" caption="GFK Monthly ASP PM Gap LCY" measure="1" displayFolder="GFK\Monthly\ACTUALS\PREV PERIOD" measureGroup="Competitor Sales" count="0"/>
    <cacheHierarchy uniqueName="[Measures].[GFK Monthly ASP PM Gap USD]" caption="GFK Monthly ASP PM Gap USD" measure="1" displayFolder="GFK\Monthly\ACTUALS\PREV PERIOD" measureGroup="Competitor Sales" count="0"/>
    <cacheHierarchy uniqueName="[Measures].[PM GFK Monthly Sell Out Qty%]" caption="PM GFK Monthly Sell Out Qty%" measure="1" displayFolder="GFK\Monthly\ACTUALS\PREV PERIOD" measureGroup="Competitor Sales" count="0"/>
    <cacheHierarchy uniqueName="[Measures].[PY GFK Monthly Sell Out Qty%]" caption="PY GFK Monthly Sell Out Qty%" measure="1" displayFolder="GFK\Monthly\ACTUALS\PREV PERIOD" measureGroup="Competitor Sales" count="0"/>
    <cacheHierarchy uniqueName="[Measures].[PM GFK Monthly Sell Out Amt LCY%]" caption="PM GFK Monthly Sell Out Amt LCY%" measure="1" displayFolder="GFK\Monthly\ACTUALS\PREV PERIOD" measureGroup="Competitor Sales" count="0"/>
    <cacheHierarchy uniqueName="[Measures].[PY GFK Monthly Sell Out Amt LCY%]" caption="PY GFK Monthly Sell Out Amt LCY%" measure="1" displayFolder="GFK\Monthly\ACTUALS\PREV PERIOD" measureGroup="Competitor Sales" count="0"/>
    <cacheHierarchy uniqueName="[Measures].[PM GFK Monthly Sell Out Amt USD%]" caption="PM GFK Monthly Sell Out Amt USD%" measure="1" displayFolder="GFK\Monthly\ACTUALS\PREV PERIOD" measureGroup="Competitor Sales" count="0"/>
    <cacheHierarchy uniqueName="[Measures].[PY GFK Monthly Sell Out Amt USD%]" caption="PY GFK Monthly Sell Out Amt USD%" measure="1" displayFolder="GFK\Monthly\ACTUALS\PREV PERIOD" measureGroup="Competitor Sales" count="0"/>
    <cacheHierarchy uniqueName="[Measures].[PM GFK Monthly ASP LCY%]" caption="PM GFK Monthly ASP LCY%" measure="1" displayFolder="GFK\Monthly\ACTUALS\PREV PERIOD" measureGroup="Competitor Sales" count="0"/>
    <cacheHierarchy uniqueName="[Measures].[PM GFK Monthly ASP USD%]" caption="PM GFK Monthly ASP USD%" measure="1" displayFolder="GFK\Monthly\ACTUALS\PREV PERIOD" measureGroup="Competitor Sales" count="0"/>
    <cacheHierarchy uniqueName="[Measures].[GFK Weekly Sell Out Qty]" caption="GFK Weekly Sell Out Qty" measure="1" displayFolder="GFK\Weekly\ACTUALS" measureGroup="Competitor Sales" count="0"/>
    <cacheHierarchy uniqueName="[Measures].[GFK Weekly Sell Out Amt LCY]" caption="GFK Weekly Sell Out Amt LCY" measure="1" displayFolder="GFK\Weekly\ACTUALS" measureGroup="Competitor Sales" count="0"/>
    <cacheHierarchy uniqueName="[Measures].[GFK Weekly Sell Out Amt USD]" caption="GFK Weekly Sell Out Amt USD" measure="1" displayFolder="GFK\Weekly\ACTUALS" measureGroup="Competitor Sales" count="0"/>
    <cacheHierarchy uniqueName="[Measures].[GFK Weekly ASP LCY]" caption="GFK Weekly ASP LCY" measure="1" displayFolder="GFK\Weekly\ACTUALS" measureGroup="Competitor Sales" count="0"/>
    <cacheHierarchy uniqueName="[Measures].[GFK Weekly ASP USD]" caption="GFK Weekly ASP USD" measure="1" displayFolder="GFK\Weekly\ACTUALS" measureGroup="Competitor Sales" count="0"/>
    <cacheHierarchy uniqueName="[Measures].[GFK Weekly Market Share Qty%]" caption="GFK Weekly Market Share Qty%" measure="1" displayFolder="GFK\Weekly\ACTUALS" measureGroup="Competitor Sales" count="0"/>
    <cacheHierarchy uniqueName="[Measures].[GFK Weekly Market Share Amt LCY%]" caption="GFK Weekly Market Share Amt LCY%" measure="1" displayFolder="GFK\Weekly\ACTUALS" measureGroup="Competitor Sales" count="0"/>
    <cacheHierarchy uniqueName="[Measures].[GFK Weekly Market Share Amt USD%]" caption="GFK Weekly Market Share Amt USD%" measure="1" displayFolder="GFK\Weekly\ACTUALS" measureGroup="Competitor Sales" count="0"/>
    <cacheHierarchy uniqueName="[Measures].[GFK Weekly Sell Out PW Gap Qty]" caption="GFK Weekly Sell Out PW Gap Qty" measure="1" displayFolder="GFK\Weekly\ACTUALS\PREV PERIOD" measureGroup="Competitor Sales" count="0"/>
    <cacheHierarchy uniqueName="[Measures].[GFK Weekly Sell Out PW Gap Amt LCY]" caption="GFK Weekly Sell Out PW Gap Amt LCY" measure="1" displayFolder="GFK\Weekly\ACTUALS\PREV PERIOD" measureGroup="Competitor Sales" count="0"/>
    <cacheHierarchy uniqueName="[Measures].[GFK Weekly Sell Out PW Gap Amt USD]" caption="GFK Weekly Sell Out PW Gap Amt USD" measure="1" displayFolder="GFK\Weekly\ACTUALS\PREV PERIOD" measureGroup="Competitor Sales" count="0"/>
    <cacheHierarchy uniqueName="[Measures].[GFK Weekly ASP PW Gap LCY]" caption="GFK Weekly ASP PW Gap LCY" measure="1" displayFolder="GFK\Weekly\ACTUALS\PREV PERIOD" measureGroup="Competitor Sales" count="0"/>
    <cacheHierarchy uniqueName="[Measures].[GFK Weekly ASP PW Gap USD]" caption="GFK Weekly ASP PW Gap USD" measure="1" displayFolder="GFK\Weekly\ACTUALS\PREV PERIOD" measureGroup="Competitor Sales" count="0"/>
    <cacheHierarchy uniqueName="[Measures].[PW GFK Weekly Sell Out Qty%]" caption="PW GFK Weekly Sell Out Qty%" measure="1" displayFolder="GFK\Weekly\ACTUALS\PREV PERIOD" measureGroup="Competitor Sales" count="0"/>
    <cacheHierarchy uniqueName="[Measures].[PW GFK Weekly Sell Out Amt LCY%]" caption="PW GFK Weekly Sell Out Amt LCY%" measure="1" displayFolder="GFK\Weekly\ACTUALS\PREV PERIOD" measureGroup="Competitor Sales" count="0"/>
    <cacheHierarchy uniqueName="[Measures].[PW GFK Weekly Sell Out Amt USD%]" caption="PW GFK Weekly Sell Out Amt USD%" measure="1" displayFolder="GFK\Weekly\ACTUALS\PREV PERIOD" measureGroup="Competitor Sales" count="0"/>
    <cacheHierarchy uniqueName="[Measures].[PW GFK Weekly ASP LCY%]" caption="PW GFK Weekly ASP LCY%" measure="1" displayFolder="GFK\Weekly\ACTUALS\PREV PERIOD" measureGroup="Competitor Sales" count="0"/>
    <cacheHierarchy uniqueName="[Measures].[PW GFK Weekly ASP USD%]" caption="PW GFK Weekly ASP USD%" measure="1" displayFolder="GFK\Weekly\ACTUALS\PREV PERIOD" measureGroup="Competitor Sales" count="0"/>
    <cacheHierarchy uniqueName="[Measures].[GFK Weekly Sell Out PY Gap Qty]" caption="GFK Weekly Sell Out PY Gap Qty" measure="1" displayFolder="GFK\Weekly\ACTUALS\PREV PERIOD" measureGroup="Competitor Sales" count="0"/>
    <cacheHierarchy uniqueName="[Measures].[GFK Weekly Sell Out PY Gap Amt LCY]" caption="GFK Weekly Sell Out PY Gap Amt LCY" measure="1" displayFolder="GFK\Weekly\ACTUALS\PREV PERIOD" measureGroup="Competitor Sales" count="0"/>
    <cacheHierarchy uniqueName="[Measures].[GFK Weekly Sell Out PY Gap Amt USD]" caption="GFK Weekly Sell Out PY Gap Amt USD" measure="1" displayFolder="GFK\Weekly\ACTUALS\PREV PERIOD" measureGroup="Competitor Sales" count="0"/>
    <cacheHierarchy uniqueName="[Measures].[PY GFK Weekly Sell Out Qty%]" caption="PY GFK Weekly Sell Out Qty%" measure="1" displayFolder="GFK\Weekly\ACTUALS\PREV PERIOD" measureGroup="Competitor Sales" count="0"/>
    <cacheHierarchy uniqueName="[Measures].[PY GFK Weekly Sell Out Amt LCY%]" caption="PY GFK Weekly Sell Out Amt LCY%" measure="1" displayFolder="GFK\Weekly\ACTUALS\PREV PERIOD" measureGroup="Competitor Sales" count="0"/>
    <cacheHierarchy uniqueName="[Measures].[PY GFK Weekly Sell Out Amt USD%]" caption="PY GFK Weekly Sell Out Amt USD%" measure="1" displayFolder="GFK\Weekly\ACTUALS\PREV PERIOD" measureGroup="Competitor Sales" count="0"/>
    <cacheHierarchy uniqueName="[Measures].[GFK Weekly ASP PM Gap LCY]" caption="GFK Weekly ASP PM Gap LCY" measure="1" displayFolder="GFK\Weekly\ACTUALS\PREV PERIOD" measureGroup="Competitor Sales" count="0"/>
    <cacheHierarchy uniqueName="[Measures].[GFK Weekly ASP PM Gap USD]" caption="GFK Weekly ASP PM Gap USD" measure="1" displayFolder="GFK\Weekly\ACTUALS\PREV PERIOD" measureGroup="Competitor Sales" count="0"/>
    <cacheHierarchy uniqueName="[Measures].[PM GFK Weekly ASP LCY%]" caption="PM GFK Weekly ASP LCY%" measure="1" displayFolder="GFK\Weekly\ACTUALS\PREV PERIOD" measureGroup="Competitor Sales" count="0"/>
    <cacheHierarchy uniqueName="[Measures].[PM GFK Weekly ASP USD%]" caption="PM GFK Weekly ASP USD%" measure="1" displayFolder="GFK\Weekly\ACTUALS\PREV PERIOD" measureGroup="Competitor Sales" count="0"/>
    <cacheHierarchy uniqueName="[Measures].[GFK Weekly Market Share PW Gap Qty%]" caption="GFK Weekly Market Share PW Gap Qty%" measure="1" displayFolder="GFK\Weekly\ACTUALS\PREV PERIOD" measureGroup="Competitor Sales" count="0"/>
    <cacheHierarchy uniqueName="[Measures].[GFK Weekly Market Share PW Gap Amt LCY%]" caption="GFK Weekly Market Share PW Gap Amt LCY%" measure="1" displayFolder="GFK\Weekly\ACTUALS\PREV PERIOD" measureGroup="Competitor Sales" count="0"/>
    <cacheHierarchy uniqueName="[Measures].[GFK Weekly Market Share PW Gap Amt USD%]" caption="GFK Weekly Market Share PW Gap Amt USD%" measure="1" displayFolder="GFK\Weekly\ACTUALS\PREV PERIOD" measureGroup="Competitor Sales" count="0"/>
    <cacheHierarchy uniqueName="[Measures].[GFK Weekly Market Share PY Gap Amt LCY%]" caption="GFK Weekly Market Share PY Gap Amt LCY%" measure="1" displayFolder="GFK\Weekly\ACTUALS\PREV PERIOD" measureGroup="Competitor Sales" count="0"/>
    <cacheHierarchy uniqueName="[Measures].[GFK Weekly Market Share PY Gap Amt USD%]" caption="GFK Weekly Market Share PY Gap Amt USD%" measure="1" displayFolder="GFK\Weekly\ACTUALS\PREV PERIOD" measureGroup="Competitor Sales" count="0"/>
    <cacheHierarchy uniqueName="[Measures].[GFK Weekly Market Share PY Gap Qty%]" caption="GFK Weekly Market Share PY Gap Qty%" measure="1" displayFolder="GFK\Weekly\ACTUALS\PREV PERIOD" measureGroup="Competitor Sales" count="0"/>
    <cacheHierarchy uniqueName="[Measures].[GFK Weekly Market Share PM Gap Qty%]" caption="GFK Weekly Market Share PM Gap Qty%" measure="1" displayFolder="GFK\Weekly\ACTUALS\PREV PERIOD" measureGroup="Competitor Sales" count="0"/>
    <cacheHierarchy uniqueName="[Measures].[GFK Weekly Market Share PM Gap Amt LCY%]" caption="GFK Weekly Market Share PM Gap Amt LCY%" measure="1" displayFolder="GFK\Weekly\ACTUALS\PREV PERIOD" measureGroup="Competitor Sales" count="0"/>
    <cacheHierarchy uniqueName="[Measures].[GFK Weekly Market Share PM Gap Amt USD%]" caption="GFK Weekly Market Share PM Gap Amt USD%" measure="1" displayFolder="GFK\Weekly\ACTUALS\PREV PERIOD" measureGroup="Competitor Sales" count="0"/>
    <cacheHierarchy uniqueName="[Measures].[PY GFK Weekly Sell Out Qty]" caption="PY GFK Weekly Sell Out Qty" measure="1" displayFolder="GFK\Weekly\ACTUALS\PREV PERIOD" measureGroup="Competitor Sales" count="0"/>
    <cacheHierarchy uniqueName="[Measures].[PY GFK Monthly Sell Out Qty]" caption="PY GFK Monthly Sell Out Qty" measure="1" displayFolder="GFK\Monthly\ACTUALS\PREV PERIOD" measureGroup="Competitor Sales" count="0"/>
    <cacheHierarchy uniqueName="[Measures].[No of Transaction]" caption="No of Transaction" measure="1" displayFolder="" measureGroup="Promoter Sales" count="0" hidden="1"/>
    <cacheHierarchy uniqueName="[Measures].[Sum_Trans_Sales_Amt]" caption="Sum_Trans_Sales_Amt" measure="1" displayFolder="" measureGroup="Promoter Sales" count="0" hidden="1"/>
    <cacheHierarchy uniqueName="[Measures].[PG Soundbar_All [QTY]]]" caption="PG Soundbar_All [QTY]" measure="1" displayFolder="" measureGroup="Promoter Sales" count="0" hidden="1"/>
    <cacheHierarchy uniqueName="[Measures].[last_week_inv]" caption="last_week_inv" measure="1" displayFolder="" measureGroup="Company Sales" count="0" hidden="1"/>
    <cacheHierarchy uniqueName="[Measures].[sell_in_minus_sell_out]" caption="sell_in_minus_sell_out" measure="1" displayFolder="" measureGroup="Company Sales" count="0" hidden="1"/>
    <cacheHierarchy uniqueName="[Measures].[running_inv]" caption="running_inv" measure="1" displayFolder="" measureGroup="Company Sales" count="0" hidden="1"/>
    <cacheHierarchy uniqueName="[Measures].[Simulated_Inv]" caption="Simulated_Inv" measure="1" displayFolder="" measureGroup="Company Sales" count="0" hidden="1"/>
    <cacheHierarchy uniqueName="[Measures].[measure_dealer_sellable_inv]" caption="measure_dealer_sellable_inv" measure="1" displayFolder="" measureGroup="Company Sales" count="0" hidden="1"/>
    <cacheHierarchy uniqueName="[Measures].[Sell_in_Act_Cal_Month]" caption="Sell_in_Act_Cal_Month" measure="1" displayFolder="" measureGroup="Company Sales" count="0" hidden="1"/>
    <cacheHierarchy uniqueName="[Measures].[Sell_In_Act_Cal_Year]" caption="Sell_In_Act_Cal_Year" measure="1" displayFolder="" measureGroup="Company Sales" count="0" hidden="1"/>
    <cacheHierarchy uniqueName="[Measures].[sell_thru_avg]" caption="sell_thru_avg" measure="1" displayFolder="" measureGroup="Company Sales" count="0" hidden="1"/>
    <cacheHierarchy uniqueName="[Measures].[Measure 11]" caption="Measure 11" measure="1" displayFolder="" measureGroup="Company Sales" count="0" hidden="1"/>
    <cacheHierarchy uniqueName="[Measures].[Measure 12]" caption="Measure 12" measure="1" displayFolder="" measureGroup="Company Sales" count="0" hidden="1"/>
    <cacheHierarchy uniqueName="[Measures].[Measure 13]" caption="Measure 13" measure="1" displayFolder="" measureGroup="Company Sales" count="0" hidden="1"/>
    <cacheHierarchy uniqueName="[Measures].[Marekt_wos]" caption="Marekt_wos" measure="1" displayFolder="" measureGroup="Company Sales" count="0" hidden="1"/>
    <cacheHierarchy uniqueName="[Measures].[Company WD4 Sell Out Cumulative Qty]" caption="Company WD4 Sell Out Cumulative Qty" measure="1" displayFolder="TGT\Sell Out\WD4\Cumulative" measureGroup="Company Sales" count="0" hidden="1"/>
    <cacheHierarchy uniqueName="[Measures].[Marekt_wos_WD4]" caption="Marekt_wos_WD4" measure="1" displayFolder="" measureGroup="Company Sales" count="0" hidden="1"/>
    <cacheHierarchy uniqueName="[Measures].[Models in Upload]" caption="Models in Upload" measure="1" displayFolder="" measureGroup="Company Sales" count="0" hidden="1"/>
    <cacheHierarchy uniqueName="[Measures].[Company Sell Out WD4 TGT Qty New]" caption="Company Sell Out WD4 TGT Qty New" measure="1" displayFolder="TGT\Sell Out\WD4" measureGroup="Company Sales" count="0" hidden="1"/>
    <cacheHierarchy uniqueName="[Measures].[sell_in_minus_sell_out_le]" caption="sell_in_minus_sell_out_le" measure="1" displayFolder="" measureGroup="Company Sales" count="0" hidden="1"/>
    <cacheHierarchy uniqueName="[Measures].[Simulated_Inv_LE]" caption="Simulated_Inv_LE" measure="1" displayFolder="" measureGroup="Company Sales" count="0" hidden="1"/>
    <cacheHierarchy uniqueName="[Measures].[Market_wos_le]" caption="Market_wos_le" measure="1" displayFolder="" measureGroup="Company Sales" count="0" hidden="1"/>
    <cacheHierarchy uniqueName="[Measures].[Company Sell In SIGMA Outside Sales Amt USD]" caption="Company Sell In SIGMA Outside Sales Amt USD" measure="1" displayFolder="FINANCIAL\ACTUALS" measureGroup="Company Sales" count="0" hidden="1"/>
    <cacheHierarchy uniqueName="[Measures].[Company Sell In SIGMA MP Amt USD]" caption="Company Sell In SIGMA MP Amt USD" measure="1" displayFolder="FINANCIAL\ACTUALS" measureGroup="Company Sales" count="0" hidden="1"/>
    <cacheHierarchy uniqueName="[Measures].[Company Sell In SIGMA Qty]" caption="Company Sell In SIGMA Qty" measure="1" displayFolder="FINANCIAL\ACTUALS" measureGroup="Company Sales" count="0" hidden="1"/>
    <cacheHierarchy uniqueName="[Measures].[Dealer_WOS_Reference]" caption="Dealer_WOS_Reference" measure="1" displayFolder="WOS" measureGroup="Dealer Sales" count="0" hidden="1"/>
    <cacheHierarchy uniqueName="[Measures].[Dealer Net Sell Out Soundbar AR Qty%]" caption="Dealer Net Sell Out Soundbar AR Qty%" measure="1" displayFolder="ACTUALS\AR\V&amp;S\vs Actual" measureGroup="Dealer Sales" count="0" hidden="1"/>
    <cacheHierarchy uniqueName="[Measures].[Dealer_Sellable_Inv]" caption="Dealer_Sellable_Inv" measure="1" displayFolder="" measureGroup="Dealer Sales" count="0" hidden="1"/>
    <cacheHierarchy uniqueName="[Measures].[Pred_act]" caption="Pred_act" measure="1" displayFolder="" measureGroup="Dealer Sales" count="0" hidden="1"/>
    <cacheHierarchy uniqueName="[Measures].[Measure 14]" caption="Measure 14" measure="1" displayFolder="" measureGroup="Dealer Sales" count="0" hidden="1"/>
    <cacheHierarchy uniqueName="[Measures].[pred_tgt]" caption="pred_tgt" measure="1" displayFolder="" measureGroup="Dealer Sales" count="0" hidden="1"/>
    <cacheHierarchy uniqueName="[Measures].[Sub_branch_wos]" caption="Sub_branch_wos" measure="1" displayFolder="" measureGroup="Dealer Sales" count="0" hidden="1"/>
    <cacheHierarchy uniqueName="[Measures].[DLR Unit Price]" caption="DLR Unit Price" measure="1" displayFolder="" measureGroup="Dealer Sales" count="0" hidden="1"/>
    <cacheHierarchy uniqueName="[Measures].[PW RMP Net Sales AMT]" caption="PW RMP Net Sales AMT" measure="1" displayFolder="ACTUALS\RMP" measureGroup="Dealer Sales" count="0" hidden="1"/>
    <cacheHierarchy uniqueName="[Measures].[PW RMP Net Sales AMT%]" caption="PW RMP Net Sales AMT%" measure="1" displayFolder="ACTUALS\RMP" measureGroup="Dealer Sales" count="0" hidden="1"/>
    <cacheHierarchy uniqueName="[Measures].[Sub Branch Sell Out ACT/WD4 Qty]" caption="Sub Branch Sell Out ACT/WD4 Qty" measure="1" displayFolder="" measureGroup="Dealer Sales" count="0" hidden="1"/>
    <cacheHierarchy uniqueName="[Measures].[PW Store Traffic]" caption="PW Store Traffic" measure="1" displayFolder="Sony Store\ACTUALS\PREV PERIOD" measureGroup="Dealer Sales" count="0" hidden="1"/>
    <cacheHierarchy uniqueName="[Measures].[PW Store ASPI]" caption="PW Store ASPI" measure="1" displayFolder="Sony Store\ACTUALS\PREV PERIOD" measureGroup="Dealer Sales" count="0" hidden="1"/>
    <cacheHierarchy uniqueName="[Measures].[_lastCurrentDLNPrice]" caption="_lastCurrentDLNPrice" measure="1" displayFolder="" measureGroup="Dealer Sales" count="0" hidden="1"/>
    <cacheHierarchy uniqueName="[Measures].[LE Sell Out TGT]" caption="LE Sell Out TGT" measure="1" displayFolder="" measureGroup="AHQ Operational" count="0" hidden="1"/>
    <cacheHierarchy uniqueName="[Measures].[LE WOS]" caption="LE WOS" measure="1" displayFolder="" measureGroup="AHQ Operational" count="0" hidden="1"/>
    <cacheHierarchy uniqueName="[Measures].[tgt_TV]" caption="tgt_TV" measure="1" displayFolder="" measureGroup="AHQ Operational" count="0" hidden="1"/>
    <cacheHierarchy uniqueName="[Measures].[tgt_non_TV]" caption="tgt_non_TV" measure="1" displayFolder="" measureGroup="AHQ Operational" count="0" hidden="1"/>
    <cacheHierarchy uniqueName="[Measures].[Company Sell Out WD4 TGT Qty Original]" caption="Company Sell Out WD4 TGT Qty Original" measure="1" displayFolder="" measureGroup="AHQ Operational" count="0" hidden="1"/>
    <cacheHierarchy uniqueName="[Measures].[Market WOS Month]" caption="Market WOS Month" measure="1" displayFolder="" measureGroup="AHQ Operational" count="0" hidden="1"/>
    <cacheHierarchy uniqueName="[Measures].[Dealer WOS Month]" caption="Dealer WOS Month" measure="1" displayFolder="" measureGroup="AHQ Operational" count="0" hidden="1"/>
    <cacheHierarchy uniqueName="[Measures].[acct_shop_ds]" caption="acct_shop_ds" measure="1" displayFolder="" measureGroup="ShopDS" count="0" hidden="1"/>
    <cacheHierarchy uniqueName="[Measures].[__Default measure]" caption="__Default measure" measure="1" displayFolder="" count="0" hidden="1"/>
    <cacheHierarchy uniqueName="[STOCKDTH_TV]" caption="STOCKDTH_TV" set="1" displayFolder="" count="0" unbalanced="0" unbalancedGroup="0">
      <extLst>
        <ext xmlns:x14="http://schemas.microsoft.com/office/spreadsheetml/2009/9/main" uri="{8CF416AD-EC4C-4aba-99F5-12A058AE0983}">
          <x14:cacheHierarchy flattenHierarchies="0" hierarchizeDistinct="0"/>
        </ext>
      </extLst>
    </cacheHierarchy>
  </cacheHierarchies>
  <kpis count="0"/>
  <calculatedMembers count="1">
    <calculatedMember name="[STOCKDTH_TV]" mdx=" " set="1">
      <extLst>
        <ext xmlns:x14="http://schemas.microsoft.com/office/spreadsheetml/2009/9/main" uri="{0C70D0D5-359C-4a49-802D-23BBF952B5CE}">
          <x14:calculatedMember flattenHierarchies="0" hierarchizeDistinct="0" mdxLong="{([Time].[Seihan Year Week].&amp;[2016-WK14],[Measures].[Dealer Net Sell Out Qty]),([Time].[Seihan Year Week].&amp;[2016-WK14],[Measures].[Dealer Display Qty]),([Time].[Seihan Year Week].&amp;[2016-WK14],[Measures].[Dealer Sellable Invty]),([Time].[Seihan Year Week].&amp;[2016-WK15],[Measures].[Dealer Net Sell Out Qty]),([Time].[Seihan Year Week].&amp;[2016-WK15],[Measures].[Dealer Display Qty]),([Time].[Seihan Year Week].&amp;[2016-WK15],[Measures].[Dealer Sellable Invty]),([Time].[Seihan Year Week].&amp;[2016-WK16],[Measures].[Dealer Net Sell Out Qty]),([Time].[Seihan Year Week].&amp;[2016-WK16],[Measures].[Dealer Display Qty]),([Time].[Seihan Year Week].&amp;[2016-WK16],[Measures].[Dealer Sellable Invty]),([Time].[Seihan Year Week].&amp;[2016-WK17],[Measures].[Dealer Net Sell Out Qty]),([Time].[Seihan Year Week].&amp;[2016-WK17],[Measures].[Dealer Display Qty]),([Time].[Seihan Year Week].&amp;[2016-WK17],[Measures].[Dealer Sellable Invty]),([Time].[Seihan Year Week].&amp;[2016-WK18],[Measures].[Dealer Net Sell Out Qty]),([Time].[Seihan Year Week].&amp;[2016-WK18],[Measures].[Dealer Display Qty]),([Time].[Seihan Year Week].&amp;[2016-WK18],[Measures].[Dealer Sellable Invty]),([Time].[Seihan Year Week].&amp;[2016-WK19],[Measures].[Dealer Net Sell Out Qty]),([Time].[Seihan Year Week].&amp;[2016-WK19],[Measures].[Dealer Display Qty]),([Time].[Seihan Year Week].&amp;[2016-WK19],[Measures].[Dealer Sellable Invty]),([Time].[Seihan Year Week].&amp;[2016-WK20],[Measures].[Dealer Net Sell Out Qty]),([Time].[Seihan Year Week].&amp;[2016-WK20],[Measures].[Dealer Display Qty]),([Time].[Seihan Year Week].&amp;[2016-WK20],[Measures].[Dealer Sellable Invty]),([Time].[Seihan Year Week].&amp;[2016-WK21],[Measures].[Dealer Net Sell Out Qty]),([Time].[Seihan Year Week].&amp;[2016-WK21],[Measures].[Dealer Display Qty]),([Time].[Seihan Year Week].&amp;[2016-WK21],[Measures].[Dealer Sellable Invty]),([Time].[Seihan Year Week].&amp;[2016-WK22],[Measures].[Dealer Net Sell Out Qty]),([Time].[Seihan Year Week].&amp;[2016-WK22],[Measures].[Dealer Display Qty]),([Time].[Seihan Year Week].&amp;[2016-WK22],[Measures].[Dealer Sellable Invty]),([Time].[Seihan Year Week].&amp;[2016-WK23],[Measures].[Dealer Net Sell Out Qty]),([Time].[Seihan Year Week].&amp;[2016-WK23],[Measures].[Dealer Display Qty]),([Time].[Seihan Year Week].&amp;[2016-WK23],[Measures].[Dealer Sellable Invty]),([Time].[Seihan Year Week].&amp;[2016-WK24],[Measures].[Dealer Net Sell Out Qty]),([Time].[Seihan Year Week].&amp;[2016-WK24],[Measures].[Dealer Display Qty]),([Time].[Seihan Year Week].&amp;[2016-WK24],[Measures].[Dealer Sellable Invty]),([Time].[Seihan Year Week].&amp;[2016-WK25],[Measures].[Dealer Net Sell Out Qty]),([Time].[Seihan Year Week].&amp;[2016-WK25],[Measures].[Dealer Display Qty]),([Time].[Seihan Year Week].&amp;[2016-WK25],[Measures].[Dealer Sellable Invty]),([Time].[Seihan Year Week].&amp;[2016-WK26],[Measures].[Dealer Net Sell Out Qty]),([Time].[Seihan Year Week].&amp;[2016-WK26],[Measures].[Dealer Display Qty]),([Time].[Seihan Year Week].&amp;[2016-WK26],[Measures].[Dealer Sellable Invty]),([Time].[Seihan Year Week].&amp;[2016-WK27],[Measures].[Dealer Net Sell Out Qty]),([Time].[Seihan Year Week].&amp;[2016-WK27],[Measures].[Dealer Display Qty]),([Time].[Seihan Year Week].&amp;[2016-WK27],[Measures].[Dealer Sellable Invty]),([Time].[Seihan Year Week].&amp;[2016-WK28],[Measures].[Dealer Net Sell Out Qty]),([Time].[Seihan Year Week].&amp;[2016-WK28],[Measures].[Dealer Display Qty]),([Time].[Seihan Year Week].&amp;[2016-WK28],[Measures].[Dealer Sellable Invty]),([Time].[Seihan Year Week].&amp;[2016-WK29],[Measures].[Dealer Net Sell Out Qty]),([Time].[Seihan Year Week].&amp;[2016-WK29],[Measures].[Dealer Display Qty]),([Time].[Seihan Year Week].&amp;[2016-WK29],[Measures].[Dealer Sellable Invty]),([Time].[Seihan Year Week].&amp;[2016-WK30],[Measures].[Dealer Net Sell Out Qty]),([Time].[Seihan Year Week].&amp;[2016-WK30],[Measures].[Dealer Display Qty]),([Time].[Seihan Year Week].&amp;[2016-WK30],[Measures].[Dealer Sellable Invty]),([Time].[Seihan Year Week].&amp;[2016-WK31],[Measures].[Dealer Net Sell Out Qty]),([Time].[Seihan Year Week].&amp;[2016-WK31],[Measures].[Dealer Display Qty]),([Time].[Seihan Year Week].&amp;[2016-WK31],[Measures].[Dealer Sellable Invty]),([Time].[Seihan Year Week].&amp;[2016-WK32],[Measures].[Dealer Net Sell Out Qty]),([Time].[Seihan Year Week].&amp;[2016-WK32],[Measures].[Dealer Display Qty]),([Time].[Seihan Year Week].&amp;[2016-WK32],[Measures].[Dealer Sellable Invty]),([Time].[Seihan Year Week].&amp;[2016-WK33],[Measures].[Dealer Net Sell Out Qty]),([Time].[Seihan Year Week].&amp;[2016-WK33],[Measures].[Dealer Display Qty]),([Time].[Seihan Year Week].&amp;[2016-WK33],[Measures].[Dealer Sellable Invty]),([Time].[Seihan Year Week].&amp;[2016-WK34],[Measures].[Dealer Net Sell Out Qty]),([Time].[Seihan Year Week].&amp;[2016-WK34],[Measures].[Dealer Display Qty]),([Time].[Seihan Year Week].&amp;[2016-WK34],[Measures].[Dealer Sellable Invty]),([Time].[Seihan Year Week].&amp;[2016-WK35],[Measures].[Dealer Net Sell Out Qty]),([Time].[Seihan Year Week].&amp;[2016-WK35],[Measures].[Dealer Display Qty]),([Time].[Seihan Year Week].&amp;[2016-WK35],[Measures].[Dealer Sellable Invty]),([Time].[Seihan Year Week].&amp;[2016-WK36],[Measures].[Dealer Net Sell Out Qty]),([Time].[Seihan Year Week].&amp;[2016-WK36],[Measures].[Dealer Display Qty]),([Time].[Seihan Year Week].&amp;[2016-WK36],[Measures].[Dealer Sellable Invty]),([Time].[Seihan Year Week].&amp;[2016-WK37],[Measures].[Dealer Net Sell Out Qty]),([Time].[Seihan Year Week].&amp;[2016-WK37],[Measures].[Dealer Display Qty]),([Time].[Seihan Year Week].&amp;[2016-WK37],[Measures].[Dealer Sellable Invty]),([Time].[Seihan Year Week].&amp;[2016-WK38],[Measures].[Dealer Net Sell Out Qty]),([Time].[Seihan Year Week].&amp;[2016-WK38],[Measures].[Dealer Display Qty]),([Time].[Seihan Year Week].&amp;[2016-WK38],[Measures].[Dealer Sellable Invty]),([Time].[Seihan Year Week].&amp;[2016-WK39],[Measures].[Dealer Net Sell Out Qty]),([Time].[Seihan Year Week].&amp;[2016-WK39],[Measures].[Dealer Display Qty]),([Time].[Seihan Year Week].&amp;[2016-WK39],[Measures].[Dealer Sellable Invty]),([Time].[Seihan Year Week].&amp;[2016-WK40],[Measures].[Dealer Net Sell Out Qty]),([Time].[Seihan Year Week].&amp;[2016-WK40],[Measures].[Dealer Display Qty]),([Time].[Seihan Year Week].&amp;[2016-WK40],[Measures].[Dealer Sellable Invty]),([Time].[Seihan Year Week].&amp;[2016-WK41],[Measures].[Dealer Net Sell Out Qty]),([Time].[Seihan Year Week].&amp;[2016-WK41],[Measures].[Dealer Display Qty]),([Time].[Seihan Year Week].&amp;[2016-WK41],[Measures].[Dealer Sellable Invty]),([Time].[Seihan Year Week].&amp;[2016-WK42],[Measures].[Dealer Net Sell Out Qty]),([Time].[Seihan Year Week].&amp;[2016-WK42],[Measures].[Dealer Display Qty]),([Time].[Seihan Year Week].&amp;[2016-WK42],[Measures].[Dealer Sellable Invty]),([Time].[Seihan Year Week].&amp;[2016-WK43],[Measures].[Dealer Net Sell Out Qty]),([Time].[Seihan Year Week].&amp;[2016-WK43],[Measures].[Dealer Display Qty]),([Time].[Seihan Year Week].&amp;[2016-WK43],[Measures].[Dealer Sellable Invty]),([Time].[Seihan Year Week].&amp;[2016-WK44],[Measures].[Dealer Net Sell Out Qty]),([Time].[Seihan Year Week].&amp;[2016-WK44],[Measures].[Dealer Display Qty]),([Time].[Seihan Year Week].&amp;[2016-WK44],[Measures].[Dealer Sellable Invty]),([Time].[Seihan Year Week].&amp;[2016-WK45],[Measures].[Dealer Net Sell Out Qty]),([Time].[Seihan Year Week].&amp;[2016-WK45],[Measures].[Dealer Display Qty]),([Time].[Seihan Year Week].&amp;[2016-WK45],[Measures].[Dealer Sellable Invty]),([Time].[Seihan Year Week].&amp;[2016-WK46],[Measures].[Dealer Net Sell Out Qty]),([Time].[Seihan Year Week].&amp;[2016-WK46],[Measures].[Dealer Display Qty]),([Time].[Seihan Year Week].&amp;[2016-WK46],[Measures].[Dealer Sellable Invty]),([Time].[Seihan Year Week].&amp;[2016-WK47],[Measures].[Dealer Net Sell Out Qty]),([Time].[Seihan Year Week].&amp;[2016-WK47],[Measures].[Dealer Display Qty]),([Time].[Seihan Year Week].&amp;[2016-WK47],[Measures].[Dealer Sellable Invty]),([Time].[Seihan Year Week].&amp;[2016-WK48],[Measures].[Dealer Net Sell Out Qty]),([Time].[Seihan Year Week].&amp;[2016-WK48],[Measures].[Dealer Display Qty]),([Time].[Seihan Year Week].&amp;[2016-WK48],[Measures].[Dealer Sellable Invty]),([Time].[Seihan Year Week].&amp;[2016-WK49],[Measures].[Dealer Net Sell Out Qty]),([Time].[Seihan Year Week].&amp;[2016-WK49],[Measures].[Dealer Display Qty]),([Time].[Seihan Year Week].&amp;[2016-WK49],[Measures].[Dealer Sellable Invty]),([Time].[Seihan Year Week].&amp;[2016-WK50],[Measures].[Dealer Net Sell Out Qty]),([Time].[Seihan Year Week].&amp;[2016-WK50],[Measures].[Dealer Display Qty]),([Time].[Seihan Year Week].&amp;[2016-WK50],[Measures].[Dealer Sellable Invty]),([Time].[Seihan Year Week].&amp;[2016-WK51],[Measures].[Dealer Net Sell Out Qty]),([Time].[Seihan Year Week].&amp;[2016-WK51],[Measures].[Dealer Display Qty]),([Time].[Seihan Year Week].&amp;[2016-WK51],[Measures].[Dealer Sellable Invty]),([Time].[Seihan Year Week].&amp;[2016-WK52],[Measures].[Dealer Net Sell Out Qty]),([Time].[Seihan Year Week].&amp;[2016-WK52],[Measures].[Dealer Display Qty]),([Time].[Seihan Year Week].&amp;[2016-WK52],[Measures].[Dealer Sellable Invty]),([Time].[Seihan Year Week].&amp;[2017-WK01],[Measures].[Dealer Net Sell Out Qty]),([Time].[Seihan Year Week].&amp;[2017-WK01],[Measures].[Dealer Display Qty]),([Time].[Seihan Year Week].&amp;[2017-WK01],[Measures].[Dealer Sellable Invty]),([Time].[Seihan Year Week].&amp;[2017-WK02],[Measures].[Dealer Net Sell Out Qty]),([Time].[Seihan Year Week].&amp;[2017-WK02],[Measures].[Dealer Display Qty]),([Time].[Seihan Year Week].&amp;[2017-WK02],[Measures].[Dealer Sellable Invty]),([Time].[Seihan Year Week].&amp;[2017-WK03],[Measures].[Dealer Net Sell Out Qty]),([Time].[Seihan Year Week].&amp;[2017-WK03],[Measures].[Dealer Display Qty]),([Time].[Seihan Year Week].&amp;[2017-WK03],[Measures].[Dealer Sellable Invty]),([Time].[Seihan Year Week].&amp;[2017-WK04],[Measures].[Dealer Net Sell Out Qty]),([Time].[Seihan Year Week].&amp;[2017-WK04],[Measures].[Dealer Display Qty]),([Time].[Seihan Year Week].&amp;[2017-WK04],[Measures].[Dealer Sellable Invty]),([Time].[Seihan Year Week].&amp;[2017-WK05],[Measures].[Dealer Net Sell Out Qty]),([Time].[Seihan Year Week].&amp;[2017-WK05],[Measures].[Dealer Display Qty]),([Time].[Seihan Year Week].&amp;[2017-WK05],[Measures].[Dealer Sellable Invty]),([Time].[Seihan Year Week].&amp;[2017-WK06],[Measures].[Dealer Net Sell Out Qty]),([Time].[Seihan Year Week].&amp;[2017-WK06],[Measures].[Dealer Display Qty]),([Time].[Seihan Year Week].&amp;[2017-WK06],[Measures].[Dealer Sellable Invty]),([Time].[Seihan Year Week].&amp;[2017-WK07],[Measures].[Dealer Net Sell Out Qty]),([Time].[Seihan Year Week].&amp;[2017-WK07],[Measures].[Dealer Display Qty]),([Time].[Seihan Year Week].&amp;[2017-WK07],[Measures].[Dealer Sellable Invty]),([Time].[Seihan Year Week].&amp;[2017-WK08],[Measures].[Dealer Net Sell Out Qty]),([Time].[Seihan Year Week].&amp;[2017-WK08],[Measures].[Dealer Display Qty]),([Time].[Seihan Year Week].&amp;[2017-WK08],[Measures].[Dealer Sellable Invty]),([Time].[Seihan Year Week].&amp;[2017-WK09],[Measures].[Dealer Net Sell Out Qty]),([Time].[Seihan Year Week].&amp;[2017-WK09],[Measures].[Dealer Display Qty]),([Time].[Seihan Year Week].&amp;[2017-WK09],[Measures].[Dealer Sellable Invty]),([Time].[Seihan Year Week].&amp;[2017-WK10],[Measures].[Dealer Net Sell Out Qty]),([Time].[Seihan Year Week].&amp;[2017-WK10],[Measures].[Dealer Display Qty]),([Time].[Seihan Year Week].&amp;[2017-WK10],[Measures].[Dealer Sellable Invty]),([Time].[Seihan Year Week].&amp;[2017-WK11],[Measures].[Dealer Net Sell Out Qty]),([Time].[Seihan Year Week].&amp;[2017-WK11],[Measures].[Dealer Display Qty]),([Time].[Seihan Year Week].&amp;[2017-WK11],[Measures].[Dealer Sellable Invty]),([Time].[Seihan Year Week].&amp;[2017-WK12],[Measures].[Dealer Net Sell Out Qty]),([Time].[Seihan Year Week].&amp;[2017-WK12],[Measures].[Dealer Display Qty]),([Time].[Seihan Year Week].&amp;[2017-WK12],[Measures].[Dealer Sellable Invty]),([Time].[Seihan Year Week].&amp;[2017-WK13],[Measures].[Dealer Net Sell Out Qty]),([Time].[Seihan Year Week].&amp;[2017-WK13],[Measures].[Dealer Display Qty]),([Time].[Seihan Year Week].&amp;[2017-WK13],[Measures].[Dealer Sellable Invty]),([Time].[Seihan Year Week].&amp;[2017-WK14],[Measures].[Dealer Net Sell Out Qty]),([Time].[Seihan Year Week].&amp;[2017-WK14],[Measures].[Dealer Display Qty]),([Time].[Seihan Year Week].&amp;[2017-WK14],[Measures].[Dealer Sellable Invty]),([Time].[Seihan Year Week].&amp;[2017-WK15],[Measures].[Dealer Net Sell Out Qty]),([Time].[Seihan Year Week].&amp;[2017-WK15],[Measures].[Dealer Display Qty]),([Time].[Seihan Year Week].&amp;[2017-WK15],[Measures].[Dealer Sellable Invty]),([Time].[Seihan Year Week].&amp;[2017-WK16],[Measures].[Dealer Net Sell Out Qty]),([Time].[Seihan Year Week].&amp;[2017-WK16],[Measures].[Dealer Display Qty]),([Time].[Seihan Year Week].&amp;[2017-WK16],[Measures].[Dealer Sellable Invty]),([Time].[Seihan Year Week].&amp;[2017-WK17],[Measures].[Dealer Net Sell Out Qty]),([Time].[Seihan Year Week].&amp;[2017-WK17],[Measures].[Dealer Display Qty]),([Time].[Seihan Year Week].&amp;[2017-WK17],[Measures].[Dealer Sellable Invty]),([Time].[Seihan Year Week].&amp;[2017-WK18],[Measures].[Dealer Net Sell Out Qty]),([Time].[Seihan Year Week].&amp;[2017-WK18],[Measures].[Dealer Display Qty]),([Time].[Seihan Year Week].&amp;[2017-WK18],[Measures].[Dealer Sellable Invty]),([Time].[Seihan Year Week].&amp;[2017-WK19],[Measures].[Dealer Net Sell Out Qty]),([Time].[Seihan Year Week].&amp;[2017-WK19],[Measures].[Dealer Display Qty]),([Time].[Seihan Year Week].&amp;[2017-WK19],[Measures].[Dealer Sellable Invty]),([Time].[Seihan Year Week].&amp;[2017-WK20],[Measures].[Dealer Net Sell Out Qty]),([Time].[Seihan Year Week].&amp;[2017-WK20],[Measures].[Dealer Display Qty]),([Time].[Seihan Year Week].&amp;[2017-WK20],[Measures].[Dealer Sellable Invty]),([Time].[Seihan Year Week].&amp;[2017-WK21],[Measures].[Dealer Net Sell Out Qty]),([Time].[Seihan Year Week].&amp;[2017-WK21],[Measures].[Dealer Display Qty]),([Time].[Seihan Year Week].&amp;[2017-WK21],[Measures].[Dealer Sellable Invty]),([Time].[Seihan Year Week].&amp;[2017-WK22],[Measures].[Dealer Net Sell Out Qty]),([Time].[Seihan Year Week].&amp;[2017-WK22],[Measures].[Dealer Display Qty]),([Time].[Seihan Year Week].&amp;[2017-WK22],[Measures].[Dealer Sellable Invty]),([Time].[Seihan Year Week].&amp;[2017-WK23],[Measures].[Dealer Net Sell Out Qty]),([Time].[Seihan Year Week].&amp;[2017-WK23],[Measures].[Dealer Display Qty]),([Time].[Seihan Year Week].&amp;[2017-WK23],[Measures].[Dealer Sellable Invty]),([Time].[Seihan Year Week].&amp;[2017-WK24],[Measures].[Dealer Net Sell Out Qty]),([Time].[Seihan Year Week].&amp;[2017-WK24],[Measures].[Dealer Display Qty]),([Time].[Seihan Year Week].&amp;[2017-WK24],[Measures].[Dealer Sellable Invty]),([Time].[Seihan Year Week].&amp;[2017-WK25],[Measures].[Dealer Net Sell Out Qty]),([Time].[Seihan Year Week].&amp;[2017-WK25],[Measures].[Dealer Display Qty]),([Time].[Seihan Year Week].&amp;[2017-WK25],[Measures].[Dealer Sellable Invty]),([Time].[Seihan Year Week].&amp;[2017-WK26],[Measures].[Dealer Net Sell Out Qty]),([Time].[Seihan Year Week].&amp;[2017-WK26],[Measures].[Dealer Display Qty]),([Time].[Seihan Year Week].&amp;[2017-WK26],[Measures].[Dealer Sellable Invty]),([Time].[Seihan Year Week].&amp;[2017-WK27],[Measures].[Dealer Net Sell Out Qty]),([Time].[Seihan Year Week].&amp;[2017-WK27],[Measures].[Dealer Display Qty]),([Time].[Seihan Year Week].&amp;[2017-WK27],[Measures].[Dealer Sellable Invty]),([Time].[Seihan Year Week].&amp;[2017-WK28],[Measures].[Dealer Net Sell Out Qty]),([Time].[Seihan Year Week].&amp;[2017-WK28],[Measures].[Dealer Display Qty]),([Time].[Seihan Year Week].&amp;[2017-WK28],[Measures].[Dealer Sellable Invty]),([Time].[Seihan Year Week].&amp;[2017-WK29],[Measures].[Dealer Net Sell Out Qty]),([Time].[Seihan Year Week].&amp;[2017-WK29],[Measures].[Dealer Display Qty]),([Time].[Seihan Year Week].&amp;[2017-WK29],[Measures].[Dealer Sellable Invty]),([Time].[Seihan Year Week].&amp;[2017-WK30],[Measures].[Dealer Net Sell Out Qty]),([Time].[Seihan Year Week].&amp;[2017-WK30],[Measures].[Dealer Display Qty]),([Time].[Seihan Year Week].&amp;[2017-WK30],[Measures].[Dealer Sellable Invty]),([Time].[Seihan Year Week].&amp;[2017-WK31],[Measures].[Dealer Net Sell Out Qty]),([Time].[Seihan Year Week].&amp;[2017-WK31],[Measures].[Dealer Display Qty]),([Time].[Seihan Year Week].&amp;[2017-WK31],[Measures].[Dealer Sellable Invty]),([Time].[Seihan Year Week].&amp;[2017-WK32],[Measures].[Dealer Net Sell Out Qty]),([Time].[Seihan Year Week].&amp;[2017-WK32],[Measures].[Dealer Display Qty]),([Time].[Seihan Year Week].&amp;[2017-WK32],[Measures].[Dealer Sellable Invty]),([Time].[Seihan Year Week].&amp;[2017-WK33],[Measures].[Dealer Net Sell Out Qty]),([Time].[Seihan Year Week].&amp;[2017-WK33],[Measures].[Dealer Display Qty]),([Time].[Seihan Year Week].&amp;[2017-WK33],[Measures].[Dealer Sellable Invty]),([Time].[Seihan Year Week].&amp;[2017-WK34],[Measures].[Dealer Net Sell Out Qty]),([Time].[Seihan Year Week].&amp;[2017-WK34],[Measures].[Dealer Display Qty]),([Time].[Seihan Year Week].&amp;[2017-WK34],[Measures].[Dealer Sellable Invty]),([Time].[Seihan Year Week].&amp;[2017-WK35],[Measures].[Dealer Net Sell Out Qty]),([Time].[Seihan Year Week].&amp;[2017-WK35],[Measures].[Dealer Display Qty]),([Time].[Seihan Year Week].&amp;[2017-WK35],[Measures].[Dealer Sellable Invty]),([Time].[Seihan Year Week].&amp;[2017-WK36],[Measures].[Dealer Net Sell Out Qty]),([Time].[Seihan Year Week].&amp;[2017-WK36],[Measures].[Dealer Display Qty]),([Time].[Seihan Year Week].&amp;[2017-WK36],[Measures].[Dealer Sellable Invty]),([Time].[Seihan Year Week].&amp;[2017-WK37],[Measures].[Dealer Net Sell Out Qty]),([Time].[Seihan Year Week].&amp;[2017-WK37],[Measures].[Dealer Display Qty]),([Time].[Seihan Year Week].&amp;[2017-WK37],[Measures].[Dealer Sellable Invty]),([Time].[Seihan Year Week].&amp;[2017-WK38],[Measures].[Dealer Net Sell Out Qty]),([Time].[Seihan Year Week].&amp;[2017-WK38],[Measures].[Dealer Display Qty]),([Time].[Seihan Year Week].&amp;[2017-WK38],[Measures].[Dealer Sellable Invty]),([Time].[Seihan Year Week].&amp;[2017-WK39],[Measures].[Dealer Net Sell Out Qty]),([Time].[Seihan Year Week].&amp;[2017-WK39],[Measures].[Dealer Display Qty]),([Time].[Seihan Year Week].&amp;[2017-WK39],[Measures].[Dealer Sellable Invty]),([Time].[Seihan Year Week].&amp;[2017-WK40],[Measures].[Dealer Net Sell Out Qty]),([Time].[Seihan Year Week].&amp;[2017-WK40],[Measures].[Dealer Display Qty]),([Time].[Seihan Year Week].&amp;[2017-WK40],[Measures].[Dealer Sellable Invty]),([Time].[Seihan Year Week].&amp;[2017-WK41],[Measures].[Dealer Net Sell Out Qty]),([Time].[Seihan Year Week].&amp;[2017-WK41],[Measures].[Dealer Display Qty]),([Time].[Seihan Year Week].&amp;[2017-WK41],[Measures].[Dealer Sellable Invty]),([Time].[Seihan Year Week].&amp;[2017-WK42],[Measures].[Dealer Net Sell Out Qty]),([Time].[Seihan Year Week].&amp;[2017-WK42],[Measures].[Dealer Display Qty]),([Time].[Seihan Year Week].&amp;[2017-WK42],[Measures].[Dealer Sellable Invty]),([Time].[Seihan Year Week].&amp;[2017-WK43],[Measures].[Dealer Net Sell Out Qty]),([Time].[Seihan Year Week].&amp;[2017-WK43],[Measures].[Dealer Display Qty]),([Time].[Seihan Year Week].&amp;[2017-WK43],[Measures].[Dealer Sellable Invty]),([Time].[Seihan Year Week].&amp;[2017-WK44],[Measures].[Dealer Net Sell Out Qty]),([Time].[Seihan Year Week].&amp;[2017-WK44],[Measures].[Dealer Display Qty]),([Time].[Seihan Year Week].&amp;[2017-WK44],[Measures].[Dealer Sellable Invty]),([Time].[Seihan Year Week].&amp;[2017-WK45],[Measures].[Dealer Net Sell Out Qty]),([Time].[Seihan Year Week].&amp;[2017-WK45],[Measures].[Dealer Display Qty]),([Time].[Seihan Year Week].&amp;[2017-WK45],[Measures].[Dealer Sellable Invty]),([Time].[Seihan Year Week].&amp;[2017-WK46],[Measures].[Dealer Net Sell Out Qty]),([Time].[Seihan Year Week].&amp;[2017-WK46],[Measures].[Dealer Display Qty]),([Time].[Seihan Year Week].&amp;[2017-WK46],[Measures].[Dealer Sellable Invty]),([Time].[Seihan Year Week].&amp;[2017-WK47],[Measures].[Dealer Net Sell Out Qty]),([Time].[Seihan Year Week].&amp;[2017-WK47],[Measures].[Dealer Display Qty]),([Time].[Seihan Year Week].&amp;[2017-WK47],[Measures].[Dealer Sellable Invty]),([Time].[Seihan Year Week].&amp;[2017-WK48],[Measures].[Dealer Net Sell Out Qty]),([Time].[Seihan Year Week].&amp;[2017-WK48],[Measures].[Dealer Display Qty]),([Time].[Seihan Year Week].&amp;[2017-WK48],[Measures].[Dealer Sellable Invty]),([Time].[Seihan Year Week].&amp;[2017-WK49],[Measures].[Dealer Net Sell Out Qty]),([Time].[Seihan Year Week].&amp;[2017-WK49],[Measures].[Dealer Display Qty]),([Time].[Seihan Year Week].&amp;[2017-WK49],[Measures].[Dealer Sellable Invty]),([Time].[Seihan Year Week].&amp;[2017-WK50],[Measures].[Dealer Net Sell Out Qty]),([Time].[Seihan Year Week].&amp;[2017-WK50],[Measures].[Dealer Display Qty]),([Time].[Seihan Year Week].&amp;[2017-WK50],[Measures].[Dealer Sellable Invty]),([Time].[Seihan Year Week].&amp;[2017-WK51],[Measures].[Dealer Net Sell Out Qty]),([Time].[Seihan Year Week].&amp;[2017-WK51],[Measures].[Dealer Display Qty]),([Time].[Seihan Year Week].&amp;[2017-WK51],[Measures].[Dealer Sellable Invty]),([Time].[Seihan Year Week].&amp;[2017-WK52],[Measures].[Dealer Net Sell Out Qty]),([Time].[Seihan Year Week].&amp;[2017-WK52],[Measures].[Dealer Display Qty]),([Time].[Seihan Year Week].&amp;[2017-WK52],[Measures].[Dealer Sellable Invty]),([Time].[Seihan Year Week].&amp;[2018-WK01],[Measures].[Dealer Net Sell Out Qty]),([Time].[Seihan Year Week].&amp;[2018-WK01],[Measures].[Dealer Display Qty]),([Time].[Seihan Year Week].&amp;[2018-WK01],[Measures].[Dealer Sellable Invty]),([Time].[Seihan Year Week].&amp;[2018-WK02],[Measures].[Dealer Net Sell Out Qty]),([Time].[Seihan Year Week].&amp;[2018-WK02],[Measures].[Dealer Display Qty]),([Time].[Seihan Year Week].&amp;[2018-WK02],[Measures].[Dealer Sellable Invty]),([Time].[Seihan Year Week].&amp;[2018-WK03],[Measures].[Dealer Net Sell Out Qty]),([Time].[Seihan Year Week].&amp;[2018-WK03],[Measures].[Dealer Display Qty]),([Time].[Seihan Year Week].&amp;[2018-WK03],[Measures].[Dealer Sellable Invty]),([Time].[Seihan Year Week].&amp;[2018-WK04],[Measures].[Dealer Net Sell Out Qty]),([Time].[Seihan Year Week].&amp;[2018-WK04],[Measures].[Dealer Display Qty]),([Time].[Seihan Year Week].&amp;[2018-WK04],[Measures].[Dealer Sellable Invty]),([Time].[Seihan Year Week].&amp;[2018-WK05],[Measures].[Dealer Net Sell Out Qty]),([Time].[Seihan Year Week].&amp;[2018-WK05],[Measures].[Dealer Display Qty]),([Time].[Seihan Year Week].&amp;[2018-WK05],[Measures].[Dealer Sellable Invty]),([Time].[Seihan Year Week].&amp;[2018-WK06],[Measures].[Dealer Net Sell Out Qty]),([Time].[Seihan Year Week].&amp;[2018-WK06],[Measures].[Dealer Display Qty]),([Time].[Seihan Year Week].&amp;[2018-WK06],[Measures].[Dealer Sellable Invty]),([Time].[Seihan Year Week].&amp;[2018-WK07],[Measures].[Dealer Net Sell Out Qty]),([Time].[Seihan Year Week].&amp;[2018-WK07],[Measures].[Dealer Display Qty]),([Time].[Seihan Year Week].&amp;[2018-WK07],[Measures].[Dealer Sellable Invty]),([Time].[Seihan Year Week].&amp;[2018-WK08],[Measures].[Dealer Net Sell Out Qty]),([Time].[Seihan Year Week].&amp;[2018-WK08],[Measures].[Dealer Display Qty]),([Time].[Seihan Year Week].&amp;[2018-WK08],[Measures].[Dealer Sellable Invty]),([Time].[Seihan Year Week].&amp;[2018-WK09],[Measures].[Dealer Net Sell Out Qty]),([Time].[Seihan Year Week].&amp;[2018-WK09],[Measures].[Dealer Display Qty]),([Time].[Seihan Year Week].&amp;[2018-WK09],[Measures].[Dealer Sellable Invty]),([Time].[Seihan Year Week].&amp;[2018-WK10],[Measures].[Dealer Net Sell Out Qty]),([Time].[Seihan Year Week].&amp;[2018-WK10],[Measures].[Dealer Display Qty]),([Time].[Seihan Year Week].&amp;[2018-WK10],[Measures].[Dealer Sellable Invty]),([Time].[Seihan Year Week].&amp;[2018-WK11],[Measures].[Dealer Net Sell Out Qty]),([Time].[Seihan Year Week].&amp;[2018-WK11],[Measures].[Dealer Display Qty]),([Time].[Seihan Year Week].&amp;[2018-WK11],[Measures].[Dealer Sellable Invty]),([Time].[Seihan Year Week].&amp;[2018-WK12],[Measures].[Dealer Net Sell Out Qty]),([Time].[Seihan Year Week].&amp;[2018-WK12],[Measures].[Dealer Display Qty]),([Time].[Seihan Year Week].&amp;[2018-WK12],[Measures].[Dealer Sellable Invty]),([Time].[Seihan Year Week].&amp;[2018-WK13],[Measures].[Dealer Net Sell Out Qty]),([Time].[Seihan Year Week].&amp;[2018-WK13],[Measures].[Dealer Display Qty]),([Time].[Seihan Year Week].&amp;[2018-WK13],[Measures].[Dealer Sellable Invty]),([Time].[Seihan Year Week].&amp;[2018-WK14],[Measures].[Dealer Net Sell Out Qty]),([Time].[Seihan Year Week].&amp;[2018-WK14],[Measures].[Dealer Display Qty]),([Time].[Seihan Year Week].&amp;[2018-WK14],[Measures].[Dealer Sellable Invty]),([Time].[Seihan Year Week].&amp;[2018-WK15],[Measures].[Dealer Net Sell Out Qty]),([Time].[Seihan Year Week].&amp;[2018-WK15],[Measures].[Dealer Display Qty]),([Time].[Seihan Year Week].&amp;[2018-WK15],[Measures].[Dealer Sellable Invty]),([Time].[Seihan Year Week].&amp;[2018-WK16],[Measures].[Dealer Net Sell Out Qty]),([Time].[Seihan Year Week].&amp;[2018-WK16],[Measures].[Dealer Display Qty]),([Time].[Seihan Year Week].&amp;[2018-WK16],[Measures].[Dealer Sellable Invty]),([Time].[Seihan Year Week].&amp;[2018-WK17],[Measures].[Dealer Net Sell Out Qty]),([Time].[Seihan Year Week].&amp;[2018-WK17],[Measures].[Dealer Display Qty]),([Time].[Seihan Year Week].&amp;[2018-WK17],[Measures].[Dealer Sellable Invty]),([Time].[Seihan Year Week].&amp;[2018-WK18],[Measures].[Dealer Net Sell Out Qty]),([Time].[Seihan Year Week].&amp;[2018-WK18],[Measures].[Dealer Display Qty]),([Time].[Seihan Year Week].&amp;[2018-WK18],[Measures].[Dealer Sellable Invty]),([Time].[Seihan Year Week].&amp;[2018-WK19],[Measures].[Dealer Net Sell Out Qty]),([Time].[Seihan Year Week].&amp;[2018-WK19],[Measures].[Dealer Display Qty]),([Time].[Seihan Year Week].&amp;[2018-WK19],[Measures].[Dealer Sellable Invty]),([Time].[Seihan Year Week].&amp;[2018-WK20],[Measures].[Dealer Net Sell Out Qty]),([Time].[Seihan Year Week].&amp;[2018-WK20],[Measures].[Dealer Display Qty]),([Time].[Seihan Year Week].&amp;[2018-WK20],[Measures].[Dealer Sellable Invty]),([Time].[Seihan Year Week].&amp;[2018-WK21],[Measures].[Dealer Net Sell Out Qty]),([Time].[Seihan Year Week].&amp;[2018-WK21],[Measures].[Dealer Display Qty]),([Time].[Seihan Year Week].&amp;[2018-WK21],[Measures].[Dealer Sellable Invty]),([Time].[Seihan Year Week].&amp;[2018-WK22],[Measures].[Dealer Net Sell Out Qty]),([Time].[Seihan Year Week].&amp;[2018-WK22],[Measures].[Dealer Display Qty]),([Time].[Seihan Year Week].&amp;[2018-WK22],[Measures].[Dealer Sellable Invty]),([Time].[Seihan Year Week].&amp;[2018-WK23],[Measures].[Dealer Net Sell Out Qty]),([Time].[Seihan Year Week].&amp;[2018-WK23],[Measures].[Dealer Display Qty]),([Time].[Seihan Year Week].&amp;[2018-WK23],[Measures].[Dealer Sellable Invty]),([Time].[Seihan Year Week].&amp;[2018-WK24],[Measures].[Dealer Net Sell Out Qty]),([Time].[Seihan Year Week].&amp;[2018-WK24],[Measures].[Dealer Display Qty]),([Time].[Seihan Year Week].&amp;[2018-WK24],[Measures].[Dealer Sellable Invty]),([Time].[Seihan Year Week].&amp;[2018-WK25],[Measures].[Dealer Net Sell Out Qty]),([Time].[Seihan Year Week].&amp;[2018-WK25],[Measures].[Dealer Display Qty]),([Time].[Seihan Year Week].&amp;[2018-WK25],[Measures].[Dealer Sellable Invty]),([Time].[Seihan Year Week].&amp;[2018-WK26],[Measures].[Dealer Net Sell Out Qty]),([Time].[Seihan Year Week].&amp;[2018-WK26],[Measures].[Dealer Display Qty]),([Time].[Seihan Year Week].&amp;[2018-WK26],[Measures].[Dealer Sellable Invty]),([Time].[Seihan Year Week].&amp;[2018-WK27],[Measures].[Dealer Net Sell Out Qty]),([Time].[Seihan Year Week].&amp;[2018-WK27],[Measures].[Dealer Display Qty]),([Time].[Seihan Year Week].&amp;[2018-WK27],[Measures].[Dealer Sellable Invty]),([Time].[Seihan Year Week].&amp;[2018-WK28],[Measures].[Dealer Net Sell Out Qty]),([Time].[Seihan Year Week].&amp;[2018-WK28],[Measures].[Dealer Display Qty]),([Time].[Seihan Year Week].&amp;[2018-WK28],[Measures].[Dealer Sellable Invty]),([Time].[Seihan Year Week].&amp;[2018-WK29],[Measures].[Dealer Net Sell Out Qty]),([Time].[Seihan Year Week].&amp;[2018-WK29],[Measures].[Dealer Display Qty]),([Time].[Seihan Year Week].&amp;[2018-WK29],[Measures].[Dealer Sellable Invty]),([Time].[Seihan Year Week].&amp;[2018-WK30],[Measures].[Dealer Net Sell Out Qty]),([Time].[Seihan Year Week].&amp;[2018-WK30],[Measures].[Dealer Display Qty]),([Time].[Seihan Year Week].&amp;[2018-WK30],[Measures].[Dealer Sellable Invty]),([Time].[Seihan Year Week].&amp;[2018-WK31],[Measures].[Dealer Net Sell Out Qty]),([Time].[Seihan Year Week].&amp;[2018-WK31],[Measures].[Dealer Display Qty]),([Time].[Seihan Year Week].&amp;[2018-WK31],[Measures].[Dealer Sellable Invty]),([Time].[Seihan Year Week].&amp;[2018-WK32],[Measures].[Dealer Net Sell Out Qty]),([Time].[Seihan Year Week].&amp;[2018-WK32],[Measures].[Dealer Display Qty]),([Time].[Seihan Year Week].&amp;[2018-WK32],[Measures].[Dealer Sellable Invty]),([Time].[Seihan Year Week].&amp;[2018-WK33],[Measures].[Dealer Net Sell Out Qty]),([Time].[Seihan Year Week].&amp;[2018-WK33],[Measures].[Dealer Display Qty]),([Time].[Seihan Year Week].&amp;[2018-WK33],[Measures].[Dealer Sellable Invty]),([Time].[Seihan Year Week].&amp;[2018-WK34],[Measures].[Dealer Net Sell Out Qty]),([Time].[Seihan Year Week].&amp;[2018-WK34],[Measures].[Dealer Display Qty]),([Time].[Seihan Year Week].&amp;[2018-WK34],[Measures].[Dealer Sellable Invty]),([Time].[Seihan Year Week].&amp;[2018-WK35],[Measures].[Dealer Net Sell Out Qty]),([Time].[Seihan Year Week].&amp;[2018-WK35],[Measures].[Dealer Display Qty]),([Time].[Seihan Year Week].&amp;[2018-WK35],[Measures].[Dealer Sellable Invty]),([Time].[Seihan Year Week].&amp;[2018-WK36],[Measures].[Dealer Net Sell Out Qty]),([Time].[Seihan Year Week].&amp;[2018-WK36],[Measures].[Dealer Display Qty]),([Time].[Seihan Year Week].&amp;[2018-WK36],[Measures].[Dealer Sellable Invty]),([Time].[Seihan Year Week].&amp;[2018-WK37],[Measures].[Dealer Net Sell Out Qty]),([Time].[Seihan Year Week].&amp;[2018-WK37],[Measures].[Dealer Display Qty]),([Time].[Seihan Year Week].&amp;[2018-WK37],[Measures].[Dealer Sellable Invty]),([Time].[Seihan Year Week].&amp;[2018-WK38],[Measures].[Dealer Net Sell Out Qty]),([Time].[Seihan Year Week].&amp;[2018-WK38],[Measures].[Dealer Display Qty]),([Time].[Seihan Year Week].&amp;[2018-WK38],[Measures].[Dealer Sellable Invty]),([Time].[Seihan Year Week].&amp;[2018-WK39],[Measures].[Dealer Net Sell Out Qty]),([Time].[Seihan Year Week].&amp;[2018-WK39],[Measures].[Dealer Display Qty]),([Time].[Seihan Year Week].&amp;[2018-WK39],[Measures].[Dealer Sellable Invty]),([Time].[Seihan Year Week].&amp;[2018-WK40],[Measures].[Dealer Net Sell Out Qty]),([Time].[Seihan Year Week].&amp;[2018-WK40],[Measures].[Dealer Display Qty]),([Time].[Seihan Year Week].&amp;[2018-WK40],[Measures].[Dealer Sellable Invty]),([Time].[Seihan Year Week].&amp;[2018-WK41],[Measures].[Dealer Net Sell Out Qty]),([Time].[Seihan Year Week].&amp;[2018-WK41],[Measures].[Dealer Display Qty]),([Time].[Seihan Year Week].&amp;[2018-WK41],[Measures].[Dealer Sellable Invty]),([Time].[Seihan Year Week].&amp;[2018-WK42],[Measures].[Dealer Net Sell Out Qty]),([Time].[Seihan Year Week].&amp;[2018-WK42],[Measures].[Dealer Display Qty]),([Time].[Seihan Year Week].&amp;[2018-WK42],[Measures].[Dealer Sellable Invty]),([Time].[Seihan Year Week].&amp;[2018-WK43],[Measures].[Dealer Net Sell Out Qty]),([Time].[Seihan Year Week].&amp;[2018-WK43],[Measures].[Dealer Display Qty]),([Time].[Seihan Year Week].&amp;[2018-WK43],[Measures].[Dealer Sellable Invty]),([Time].[Seihan Year Week].&amp;[2018-WK44],[Measures].[Dealer Net Sell Out Qty]),([Time].[Seihan Year Week].&amp;[2018-WK44],[Measures].[Dealer Display Qty]),([Time].[Seihan Year Week].&amp;[2018-WK44],[Measures].[Dealer Sellable Invty]),([Time].[Seihan Year Week].&amp;[2018-WK45],[Measures].[Dealer Net Sell Out Qty]),([Time].[Seihan Year Week].&amp;[2018-WK45],[Measures].[Dealer Display Qty]),([Time].[Seihan Year Week].&amp;[2018-WK45],[Measures].[Dealer Sellable Invty]),([Time].[Seihan Year Week].&amp;[2018-WK46],[Measures].[Dealer Net Sell Out Qty]),([Time].[Seihan Year Week].&amp;[2018-WK46],[Measures].[Dealer Display Qty]),([Time].[Seihan Year Week].&amp;[2018-WK46],[Measures].[Dealer Sellable Invty]),([Time].[Seihan Year Week].&amp;[2018-WK47],[Measures].[Dealer Net Sell Out Qty]),([Time].[Seihan Year Week].&amp;[2018-WK47],[Measures].[Dealer Display Qty]),([Time].[Seihan Year Week].&amp;[2018-WK47],[Measures].[Dealer Sellable Invty]),([Time].[Seihan Year Week].&amp;[2018-WK48],[Measures].[Dealer Net Sell Out Qty]),([Time].[Seihan Year Week].&amp;[2018-WK48],[Measures].[Dealer Display Qty]),([Time].[Seihan Year Week].&amp;[2018-WK48],[Measures].[Dealer Sellable Invty]),([Time].[Seihan Year Week].&amp;[2018-WK49],[Measures].[Dealer Net Sell Out Qty]),([Time].[Seihan Year Week].&amp;[2018-WK49],[Measures].[Dealer Display Qty]),([Time].[Seihan Year Week].&amp;[2018-WK49],[Measures].[Dealer Sellable Invty]),([Time].[Seihan Year Week].&amp;[2018-WK50],[Measures].[Dealer Net Sell Out Qty]),([Time].[Seihan Year Week].&amp;[2018-WK50],[Measures].[Dealer Display Qty]),([Time].[Seihan Year Week].&amp;[2018-WK50],[Measures].[Dealer Sellable Invty]),([Time].[Seihan Year Week].&amp;[2018-WK51],[Measures].[Dealer Net Sell Out Qty]),([Time].[Seihan Year Week].&amp;[2018-WK51],[Measures].[Dealer Display Qty]),([Time].[Seihan Year Week].&amp;[2018-WK51],[Measures].[Dealer Sellable Invty]),([Time].[Seihan Year Week].&amp;[2018-WK52],[Measures].[Dealer Net Sell Out Qty]),([Time].[Seihan Year Week].&amp;[2018-WK52],[Measures].[Dealer Display Qty]),([Time].[Seihan Year Week].&amp;[2018-WK52],[Measures].[Dealer Sellable Invty]),([Time].[Seihan Year Week].&amp;[2019-WK01],[Measures].[Dealer Net Sell Out Qty]),([Time].[Seihan Year Week].&amp;[2019-WK01],[Measures].[Dealer Display Qty]),([Time].[Seihan Year Week].&amp;[2019-WK01],[Measures].[Dealer Sellable Invty]),([Time].[Seihan Year Week].&amp;[2019-WK02],[Measures].[Dealer Net Sell Out Qty]),([Time].[Seihan Year Week].&amp;[2019-WK02],[Measures].[Dealer Display Qty]),([Time].[Seihan Year Week].&amp;[2019-WK02],[Measures].[Dealer Sellable Invty]),([Time].[Seihan Year Week].&amp;[2019-WK03],[Measures].[Dealer Net Sell Out Qty]),([Time].[Seihan Year Week].&amp;[2019-WK03],[Measures].[Dealer Display Qty]),([Time].[Seihan Year Week].&amp;[2019-WK03],[Measures].[Dealer Sellable Invty]),([Time].[Seihan Year Week].&amp;[2019-WK04],[Measures].[Dealer Net Sell Out Qty]),([Time].[Seihan Year Week].&amp;[2019-WK04],[Measures].[Dealer Display Qty]),([Time].[Seihan Year Week].&amp;[2019-WK04],[Measures].[Dealer Sellable Invty]),([Time].[Seihan Year Week].&amp;[2019-WK05],[Measures].[Dealer Net Sell Out Qty]),([Time].[Seihan Year Week].&amp;[2019-WK05],[Measures].[Dealer Display Qty]),([Time].[Seihan Year Week].&amp;[2019-WK05],[Measures].[Dealer Sellable Invty]),([Time].[Seihan Year Week].&amp;[2019-WK06],[Measures].[Dealer Net Sell Out Qty]),([Time].[Seihan Year Week].&amp;[2019-WK06],[Measures].[Dealer Display Qty]),([Time].[Seihan Year Week].&amp;[2019-WK06],[Measures].[Dealer Sellable Invty]),([Time].[Seihan Year Week].&amp;[2019-WK07],[Measures].[Dealer Net Sell Out Qty]),([Time].[Seihan Year Week].&amp;[2019-WK07],[Measures].[Dealer Display Qty]),([Time].[Seihan Year Week].&amp;[2019-WK07],[Measures].[Dealer Sellable Invty]),([Time].[Seihan Year Week].&amp;[2019-WK08],[Measures].[Dealer Net Sell Out Qty]),([Time].[Seihan Year Week].&amp;[2019-WK08],[Measures].[Dealer Display Qty]),([Time].[Seihan Year Week].&amp;[2019-WK08],[Measures].[Dealer Sellable Invty]),([Time].[Seihan Year Week].&amp;[2019-WK09],[Measures].[Dealer Net Sell Out Qty]),([Time].[Seihan Year Week].&amp;[2019-WK09],[Measures].[Dealer Display Qty]),([Time].[Seihan Year Week].&amp;[2019-WK09],[Measures].[Dealer Sellable Invty]),([Time].[Seihan Year Week].&amp;[2019-WK10],[Measures].[Dealer Net Sell Out Qty]),([Time].[Seihan Year Week].&amp;[2019-WK10],[Measures].[Dealer Display Qty]),([Time].[Seihan Year Week].&amp;[2019-WK10],[Measures].[Dealer Sellable Invty]),([Time].[Seihan Year Week].&amp;[2019-WK11],[Measures].[Dealer Net Sell Out Qty]),([Time].[Seihan Year Week].&amp;[2019-WK11],[Measures].[Dealer Display Qty]),([Time].[Seihan Year Week].&amp;[2019-WK11],[Measures].[Dealer Sellable Invty]),([Time].[Seihan Year Week].&amp;[2019-WK12],[Measures].[Dealer Net Sell Out Qty]),([Time].[Seihan Year Week].&amp;[2019-WK12],[Measures].[Dealer Display Qty]),([Time].[Seihan Year Week].&amp;[2019-WK12],[Measures].[Dealer Sellable Invty]),([Time].[Seihan Year Week].&amp;[2019-WK13],[Measures].[Dealer Net Sell Out Qty]),([Time].[Seihan Year Week].&amp;[2019-WK13],[Measures].[Dealer Display Qty]),([Time].[Seihan Year Week].&amp;[2019-WK13],[Measures].[Dealer Sellable Invty]),([Time].[Seihan Year Week].&amp;[2019-WK14],[Measures].[Dealer Net Sell Out Qty]),([Time].[Seihan Year Week].&amp;[2019-WK14],[Measures].[Dealer Display Qty]),([Time].[Seihan Year Week].&amp;[2019-WK14],[Measures].[Dealer Sellable Invty]),([Time].[Seihan Year Week].&amp;[2019-WK15],[Measures].[Dealer Net Sell Out Qty]),([Time].[Seihan Year Week].&amp;[2019-WK15],[Measures].[Dealer Display Qty]),([Time].[Seihan Year Week].&amp;[2019-WK15],[Measures].[Dealer Sellable Invty]),([Time].[Seihan Year Week].&amp;[2019-WK16],[Measures].[Dealer Net Sell Out Qty]),([Time].[Seihan Year Week].&amp;[2019-WK16],[Measures].[Dealer Display Qty]),([Time].[Seihan Year Week].&amp;[2019-WK16],[Measures].[Dealer Sellable Invty]),([Time].[Seihan Year Week].&amp;[2019-WK17],[Measures].[Dealer Net Sell Out Qty]),([Time].[Seihan Year Week].&amp;[2019-WK17],[Measures].[Dealer Display Qty]),([Time].[Seihan Year Week].&amp;[2019-WK17],[Measures].[Dealer Sellable Invty]),([Time].[Seihan Year Week].&amp;[2019-WK18],[Measures].[Dealer Net Sell Out Qty]),([Time].[Seihan Year Week].&amp;[2019-WK18],[Measures].[Dealer Display Qty]),([Time].[Seihan Year Week].&amp;[2019-WK18],[Measures].[Dealer Sellable Invty]),([Time].[Seihan Year Week].&amp;[2019-WK19],[Measures].[Dealer Net Sell Out Qty]),([Time].[Seihan Year Week].&amp;[2019-WK19],[Measures].[Dealer Display Qty]),([Time].[Seihan Year Week].&amp;[2019-WK19],[Measures].[Dealer Sellable Invty]),([Time].[Seihan Year Week].&amp;[2019-WK20],[Measures].[Dealer Net Sell Out Qty]),([Time].[Seihan Year Week].&amp;[2019-WK20],[Measures].[Dealer Display Qty]),([Time].[Seihan Year Week].&amp;[2019-WK20],[Measures].[Dealer Sellable Invty]),([Time].[Seihan Year Week].&amp;[2019-WK21],[Measures].[Dealer Net Sell Out Qty]),([Time].[Seihan Year Week].&amp;[2019-WK21],[Measures].[Dealer Display Qty]),([Time].[Seihan Year Week].&amp;[2019-WK21],[Measures].[Dealer Sellable Invty]),([Time].[Seihan Year Week].&amp;[2019-WK22],[Measures].[Dealer Net Sell Out Qty]),([Time].[Seihan Year Week].&amp;[2019-WK22],[Measures].[Dealer Display Qty]),([Time].[Seihan Year Week].&amp;[2019-WK22],[Measures].[Dealer Sellable Invty]),([Time].[Seihan Year Week].&amp;[2019-WK23],[Measures].[Dealer Net Sell Out Qty]),([Time].[Seihan Year Week].&amp;[2019-WK23],[Measures].[Dealer Display Qty]),([Time].[Seihan Year Week].&amp;[2019-WK23],[Measures].[Dealer Sellable Invty]),([Time].[Seihan Year Week].&amp;[2019-WK24],[Measures].[Dealer Net Sell Out Qty]),([Time].[Seihan Year Week].&amp;[2019-WK24],[Measures].[Dealer Display Qty]),([Time].[Seihan Year Week].&amp;[2019-WK24],[Measures].[Dealer Sellable Invty]),([Time].[Seihan Year Week].&amp;[2019-WK25],[Measures].[Dealer Net Sell Out Qty]),([Time].[Seihan Year Week].&amp;[2019-WK25],[Measures].[Dealer Display Qty]),([Time].[Seihan Year Week].&amp;[2019-WK25],[Measures].[Dealer Sellable Invty]),([Time].[Seihan Year Week].&amp;[2019-WK26],[Measures].[Dealer Net Sell Out Qty]),([Time].[Seihan Year Week].&amp;[2019-WK26],[Measures].[Dealer Display Qty]),([Time].[Seihan Year Week].&amp;[2019-WK26],[Measures].[Dealer Sellable Invty]),([Time].[Seihan Year Week].&amp;[2019-WK27],[Measures].[Dealer Net Sell Out Qty]),([Time].[Seihan Year Week].&amp;[2019-WK27],[Measures].[Dealer Display Qty]),([Time].[Seihan Year Week].&amp;[2019-WK27],[Measures].[Dealer Sellable Invty]),([Time].[Seihan Year Week].&amp;[2019-WK28],[Measures].[Dealer Net Sell Out Qty]),([Time].[Seihan Year Week].&amp;[2019-WK28],[Measures].[Dealer Display Qty]),([Time].[Seihan Year Week].&amp;[2019-WK28],[Measures].[Dealer Sellable Invty]),([Time].[Seihan Year Week].&amp;[2019-WK29],[Measures].[Dealer Net Sell Out Qty]),([Time].[Seihan Year Week].&amp;[2019-WK29],[Measures].[Dealer Display Qty]),([Time].[Seihan Year Week].&amp;[2019-WK29],[Measures].[Dealer Sellable Invty]),([Time].[Seihan Year Week].&amp;[2019-WK30],[Measures].[Dealer Net Sell Out Qty]),([Time].[Seihan Year Week].&amp;[2019-WK30],[Measures].[Dealer Display Qty]),([Time].[Seihan Year Week].&amp;[2019-WK30],[Measures].[Dealer Sellable Invty]),([Time].[Seihan Year Week].&amp;[2019-WK31],[Measures].[Dealer Net Sell Out Qty]),([Time].[Seihan Year Week].&amp;[2019-WK31],[Measures].[Dealer Display Qty]),([Time].[Seihan Year Week].&amp;[2019-WK31],[Measures].[Dealer Sellable Invty]),([Time].[Seihan Year Week].&amp;[2019-WK32],[Measures].[Dealer Net Sell Out Qty]),([Time].[Seihan Year Week].&amp;[2019-WK32],[Measures].[Dealer Display Qty]),([Time].[Seihan Year Week].&amp;[2019-WK32],[Measures].[Dealer Sellable Invty]),([Time].[Seihan Year Week].&amp;[2019-WK33],[Measures].[Dealer Net Sell Out Qty]),([Time].[Seihan Year Week].&amp;[2019-WK33],[Measures].[Dealer Display Qty]),([Time].[Seihan Year Week].&amp;[2019-WK33],[Measures].[Dealer Sellable Invty]),([Time].[Seihan Year Week].&amp;[2019-WK34],[Measures].[Dealer Net Sell Out Qty]),([Time].[Seihan Year Week].&amp;[2019-WK34],[Measures].[Dealer Display Qty]),([Time].[Seihan Year Week].&amp;[2019-WK34],[Measures].[Dealer Sellable Invty]),([Time].[Seihan Year Week].&amp;[2019-WK35],[Measures].[Dealer Net Sell Out Qty]),([Time].[Seihan Year Week].&amp;[2019-WK35],[Measures].[Dealer Display Qty]),([Time].[Seihan Year Week].&amp;[2019-WK35],[Measures].[Dealer Sellable Invty]),([Time].[Seihan Year Week].&amp;[2019-WK36],[Measures].[Dealer Net Sell Out Qty]),([Time].[Seihan Year Week].&amp;[2019-WK36],[Measures].[Dealer Display Qty]),([Time].[Seihan Year Week].&amp;[2019-WK36],[Measures].[Dealer Sellable Invty]),([Time].[Seihan Year Week].&amp;[2019-WK37],[Measures].[Dealer Net Sell Out Qty]),([Time].[Seihan Year Week].&amp;[2019-WK37],[Measures].[Dealer Display Qty]),([Time].[Seihan Year Week].&amp;[2019-WK37],[Measures].[Dealer Sellable Invty]),([Time].[Seihan Year Week].&amp;[2019-WK38],[Measures].[Dealer Net Sell Out Qty]),([Time].[Seihan Year Week].&amp;[2019-WK38],[Measures].[Dealer Display Qty]),([Time].[Seihan Year Week].&amp;[2019-WK38],[Measures].[Dealer Sellable Invty]),([Time].[Seihan Year Week].&amp;[2019-WK39],[Measures].[Dealer Net Sell Out Qty]),([Time].[Seihan Year Week].&amp;[2019-WK39],[Measures].[Dealer Display Qty]),([Time].[Seihan Year Week].&amp;[2019-WK39],[Measures].[Dealer Sellable Invty]),([Time].[Seihan Year Week].&amp;[2019-WK40],[Measures].[Dealer Net Sell Out Qty]),([Time].[Seihan Year Week].&amp;[2019-WK40],[Measures].[Dealer Display Qty]),([Time].[Seihan Year Week].&amp;[2019-WK40],[Measures].[Dealer Sellable Invty]),([Time].[Seihan Year Week].&amp;[2019-WK41],[Measures].[Dealer Net Sell Out Qty]),([Time].[Seihan Year Week].&amp;[2019-WK41],[Measures].[Dealer Display Qty]),([Time].[Seihan Year Week].&amp;[2019-WK41],[Measures].[Dealer Sellable Invty]),([Time].[Seihan Year Week].&amp;[2019-WK42],[Measures].[Dealer Net Sell Out Qty]),([Time].[Seihan Year Week].&amp;[2019-WK42],[Measures].[Dealer Display Qty]),([Time].[Seihan Year Week].&amp;[2019-WK42],[Measures].[Dealer Sellable Invty]),([Time].[Seihan Year Week].&amp;[2019-WK43],[Measures].[Dealer Net Sell Out Qty]),([Time].[Seihan Year Week].&amp;[2019-WK43],[Measures].[Dealer Display Qty]),([Time].[Seihan Year Week].&amp;[2019-WK43],[Measures].[Dealer Sellable Invty]),([Time].[Seihan Year Week].&amp;[2019-WK44],[Measures].[Dealer Net Sell Out Qty]),([Time].[Seihan Year Week].&amp;[2019-WK44],[Measures].[Dealer Display Qty]),([Time].[Seihan Year Week].&amp;[2019-WK44],[Measures].[Dealer Sellable Invty]),([Time].[Seihan Year Week].&amp;[2019-WK45],[Measures].[Dealer Net Sell Out Qty]),([Time].[Seihan Year Week].&amp;[2019-WK45],[Measures].[Dealer Display Qty]),([Time].[Seihan Year Week].&amp;[2019-WK45],[Measures].[Dealer Sellable Invty]),([Time].[Seihan Year Week].&amp;[2019-WK46],[Measures].[Dealer Net Sell Out Qty]),([Time].[Seihan Year Week].&amp;[2019-WK46],[Measures].[Dealer Display Qty]),([Time].[Seihan Year Week].&amp;[2019-WK46],[Measures].[Dealer Sellable Invty]),([Time].[Seihan Year Week].&amp;[2019-WK47],[Measures].[Dealer Net Sell Out Qty]),([Time].[Seihan Year Week].&amp;[2019-WK47],[Measures].[Dealer Display Qty]),([Time].[Seihan Year Week].&amp;[2019-WK47],[Measures].[Dealer Sellable Invty]),([Time].[Seihan Year Week].&amp;[2019-WK48],[Measures].[Dealer Net Sell Out Qty]),([Time].[Seihan Year Week].&amp;[2019-WK48],[Measures].[Dealer Display Qty]),([Time].[Seihan Year Week].&amp;[2019-WK48],[Measures].[Dealer Sellable Invty]),([Time].[Seihan Year Week].&amp;[2019-WK49],[Measures].[Dealer Net Sell Out Qty]),([Time].[Seihan Year Week].&amp;[2019-WK49],[Measures].[Dealer Display Qty]),([Time].[Seihan Year Week].&amp;[2019-WK49],[Measures].[Dealer Sellable Invty]),([Time].[Seihan Year Week].&amp;[2019-WK50],[Measures].[Dealer Net Sell Out Qty]),([Time].[Seihan Year Week].&amp;[2019-WK50],[Measures].[Dealer Display Qty]),([Time].[Seihan Year Week].&amp;[2019-WK50],[Measures].[Dealer Sellable Invty]),([Time].[Seihan Year Week].&amp;[2019-WK51],[Measures].[Dealer Net Sell Out Qty]),([Time].[Seihan Year Week].&amp;[2019-WK51],[Measures].[Dealer Display Qty]),([Time].[Seihan Year Week].&amp;[2019-WK51],[Measures].[Dealer Sellable Invty]),([Time].[Seihan Year Week].&amp;[2019-WK52],[Measures].[Dealer Net Sell Out Qty]),([Time].[Seihan Year Week].&amp;[2019-WK52],[Measures].[Dealer Display Qty]),([Time].[Seihan Year Week].&amp;[2019-WK52],[Measures].[Dealer Sellable Invty]),([Time].[Seihan Year Week].&amp;[2020-WK01],[Measures].[Dealer Net Sell Out Qty]),([Time].[Seihan Year Week].&amp;[2020-WK01],[Measures].[Dealer Display Qty]),([Time].[Seihan Year Week].&amp;[2020-WK01],[Measures].[Dealer Sellable Invty]),([Time].[Seihan Year Week].&amp;[2020-WK02],[Measures].[Dealer Net Sell Out Qty]),([Time].[Seihan Year Week].&amp;[2020-WK02],[Measures].[Dealer Display Qty]),([Time].[Seihan Year Week].&amp;[2020-WK02],[Measures].[Dealer Sellable Invty]),([Time].[Seihan Year Week].&amp;[2020-WK03],[Measures].[Dealer Net Sell Out Qty]),([Time].[Seihan Year Week].&amp;[2020-WK03],[Measures].[Dealer Display Qty]),([Time].[Seihan Year Week].&amp;[2020-WK03],[Measures].[Dealer Sellable Invty]),([Time].[Seihan Year Week].&amp;[2020-WK04],[Measures].[Dealer Net Sell Out Qty]),([Time].[Seihan Year Week].&amp;[2020-WK04],[Measures].[Dealer Display Qty]),([Time].[Seihan Year Week].&amp;[2020-WK04],[Measures].[Dealer Sellable Invty]),([Time].[Seihan Year Week].&amp;[2020-WK05],[Measures].[Dealer Net Sell Out Qty]),([Time].[Seihan Year Week].&amp;[2020-WK05],[Measures].[Dealer Display Qty]),([Time].[Seihan Year Week].&amp;[2020-WK05],[Measures].[Dealer Sellable Invty]),([Time].[Seihan Year Week].&amp;[2020-WK06],[Measures].[Dealer Net Sell Out Qty]),([Time].[Seihan Year Week].&amp;[2020-WK06],[Measures].[Dealer Display Qty]),([Time].[Seihan Year Week].&amp;[2020-WK06],[Measures].[Dealer Sellable Invty]),([Time].[Seihan Year Week].&amp;[2020-WK07],[Measures].[Dealer Net Sell Out Qty]),([Time].[Seihan Year Week].&amp;[2020-WK07],[Measures].[Dealer Display Qty]),([Time].[Seihan Year Week].&amp;[2020-WK07],[Measures].[Dealer Sellable Invty]),([Time].[Seihan Year Week].&amp;[2020-WK08],[Measures].[Dealer Net Sell Out Qty]),([Time].[Seihan Year Week].&amp;[2020-WK08],[Measures].[Dealer Display Qty]),([Time].[Seihan Year Week].&amp;[2020-WK08],[Measures].[Dealer Sellable Invty]),([Time].[Seihan Year Week].&amp;[2020-WK09],[Measures].[Dealer Net Sell Out Qty]),([Time].[Seihan Year Week].&amp;[2020-WK09],[Measures].[Dealer Display Qty]),([Time].[Seihan Year Week].&amp;[2020-WK09],[Measures].[Dealer Sellable Invty]),([Time].[Seihan Year Week].&amp;[2020-WK10],[Measures].[Dealer Net Sell Out Qty]),([Time].[Seihan Year Week].&amp;[2020-WK10],[Measures].[Dealer Display Qty]),([Time].[Seihan Year Week].&amp;[2020-WK10],[Measures].[Dealer Sellable Invty]),([Time].[Seihan Year Week].&amp;[2020-WK11],[Measures].[Dealer Net Sell Out Qty]),([Time].[Seihan Year Week].&amp;[2020-WK11],[Measures].[Dealer Display Qty]),([Time].[Seihan Year Week].&amp;[2020-WK11],[Measures].[Dealer Sellable Invty]),([Time].[Seihan Year Week].&amp;[2020-WK12],[Measures].[Dealer Net Sell Out Qty]),([Time].[Seihan Year Week].&amp;[2020-WK12],[Measures].[Dealer Display Qty]),([Time].[Seihan Year Week].&amp;[2020-WK12],[Measures].[Dealer Sellable Invty]),([Time].[Seihan Year Week].&amp;[2020-WK13],[Measures].[Dealer Net Sell Out Qty]),([Time].[Seihan Year Week].&amp;[2020-WK13],[Measures].[Dealer Display Qty]),([Time].[Seihan Year Week].&amp;[2020-WK13],[Measures].[Dealer Sellable Invty]),([Time].[Seihan Year Week].&amp;[2020-WK14],[Measures].[Dealer Net Sell Out Qty]),([Time].[Seihan Year Week].&amp;[2020-WK14],[Measures].[Dealer Display Qty]),([Time].[Seihan Year Week].&amp;[2020-WK14],[Measures].[Dealer Sellable Invty]),([Time].[Seihan Year Week].&amp;[2020-WK15],[Measures].[Dealer Net Sell Out Qty]),([Time].[Seihan Year Week].&amp;[2020-WK15],[Measures].[Dealer Display Qty]),([Time].[Seihan Year Week].&amp;[2020-WK15],[Measures].[Dealer Sellable Invty]),([Time].[Seihan Year Week].&amp;[2020-WK16],[Measures].[Dealer Net Sell Out Qty]),([Time].[Seihan Year Week].&amp;[2020-WK16],[Measures].[Dealer Display Qty]),([Time].[Seihan Year Week].&amp;[2020-WK16],[Measures].[Dealer Sellable Invty]),([Time].[Seihan Year Week].&amp;[2020-WK17],[Measures].[Dealer Net Sell Out Qty]),([Time].[Seihan Year Week].&amp;[2020-WK17],[Measures].[Dealer Display Qty]),([Time].[Seihan Year Week].&amp;[2020-WK17],[Measures].[Dealer Sellable Invty]),([Time].[Seihan Year Week].&amp;[2020-WK18],[Measures].[Dealer Net Sell Out Qty]),([Time].[Seihan Year Week].&amp;[2020-WK18],[Measures].[Dealer Display Qty]),([Time].[Seihan Year Week].&amp;[2020-WK18],[Measures].[Dealer Sellable Invty]),([Time].[Seihan Year Week].&amp;[2020-WK19],[Measures].[Dealer Net Sell Out Qty]),([Time].[Seihan Year Week].&amp;[2020-WK19],[Measures].[Dealer Display Qty]),([Time].[Seihan Year Week].&amp;[2020-WK19],[Measures].[Dealer Sellable Invty]),([Time].[Seihan Year Week].&amp;[2020-WK20],[Measures].[Dealer Net Sell Out Qty]),([Time].[Seihan Year Week].&amp;[2020-WK20],[Measures].[Dealer Display Qty]),([Time].[Seihan Year Week].&amp;[2020-WK20],[Measures].[Dealer Sellable Invty]),([Time].[Seihan Year Week].&amp;[2020-WK21],[Measures].[Dealer Net Sell Out Qty]),([Time].[Seihan Year Week].&amp;[2020-WK21],[Measures].[Dealer Display Qty]),([Time].[Seihan Year Week].&amp;[2020-WK21],[Measures].[Dealer Sellable Invty]),([Time].[Seihan Year Week].&amp;[2020-WK22],[Measures].[Dealer Net Sell Out Qty]),([Time].[Seihan Year Week].&amp;[2020-WK22],[Measures].[Dealer Display Qty]),([Time].[Seihan Year Week].&amp;[2020-WK22],[Measures].[Dealer Sellable Invty]),([Time].[Seihan Year Week].&amp;[2020-WK23],[Measures].[Dealer Net Sell Out Qty]),([Time].[Seihan Year Week].&amp;[2020-WK23],[Measures].[Dealer Display Qty]),([Time].[Seihan Year Week].&amp;[2020-WK23],[Measures].[Dealer Sellable Invty]),([Time].[Seihan Year Week].&amp;[2020-WK24],[Measures].[Dealer Net Sell Out Qty]),([Time].[Seihan Year Week].&amp;[2020-WK24],[Measures].[Dealer Display Qty]),([Time].[Seihan Year Week].&amp;[2020-WK24],[Measures].[Dealer Sellable Invty]),([Time].[Seihan Year Week].&amp;[2020-WK25],[Measures].[Dealer Net Sell Out Qty]),([Time].[Seihan Year Week].&amp;[2020-WK25],[Measures].[Dealer Display Qty]),([Time].[Seihan Year Week].&amp;[2020-WK25],[Measures].[Dealer Sellable Invty]),([Time].[Seihan Year Week].&amp;[2020-WK26],[Measures].[Dealer Net Sell Out Qty]),([Time].[Seihan Year Week].&amp;[2020-WK26],[Measures].[Dealer Display Qty]),([Time].[Seihan Year Week].&amp;[2020-WK26],[Measures].[Dealer Sellable Invty]),([Time].[Seihan Year Week].&amp;[2020-WK27],[Measures].[Dealer Net Sell Out Qty]),([Time].[Seihan Year Week].&amp;[2020-WK27],[Measures].[Dealer Display Qty]),([Time].[Seihan Year Week].&amp;[2020-WK27],[Measures].[Dealer Sellable Invty]),([Time].[Seihan Year Week].&amp;[2020-WK28],[Measures].[Dealer Net Sell Out Qty]),([Time].[Seihan Year Week].&amp;[2020-WK28],[Measures].[Dealer Display Qty]),([Time].[Seihan Year Week].&amp;[2020-WK28],[Measures].[Dealer Sellable Invty]),([Time].[Seihan Year Week].&amp;[2020-WK29],[Measures].[Dealer Net Sell Out Qty]),([Time].[Seihan Year Week].&amp;[2020-WK29],[Measures].[Dealer Display Qty]),([Time].[Seihan Year Week].&amp;[2020-WK29],[Measures].[Dealer Sellable Invty]),([Time].[Seihan Year Week].&amp;[2020-WK30],[Measures].[Dealer Net Sell Out Qty]),([Time].[Seihan Year Week].&amp;[2020-WK30],[Measures].[Dealer Display Qty]),([Time].[Seihan Year Week].&amp;[2020-WK30],[Measures].[Dealer Sellable Invty]),([Time].[Seihan Year Week].&amp;[2020-WK31],[Measures].[Dealer Net Sell Out Qty]),([Time].[Seihan Year Week].&amp;[2020-WK31],[Measures].[Dealer Display Qty]),([Time].[Seihan Year Week].&amp;[2020-WK31],[Measures].[Dealer Sellable Invty]),([Time].[Seihan Year Week].&amp;[2020-WK32],[Measures].[Dealer Net Sell Out Qty]),([Time].[Seihan Year Week].&amp;[2020-WK32],[Measures].[Dealer Display Qty]),([Time].[Seihan Year Week].&amp;[2020-WK32],[Measures].[Dealer Sellable Invty]),([Time].[Seihan Year Week].&amp;[2020-WK33],[Measures].[Dealer Net Sell Out Qty]),([Time].[Seihan Year Week].&amp;[2020-WK33],[Measures].[Dealer Display Qty]),([Time].[Seihan Year Week].&amp;[2020-WK33],[Measures].[Dealer Sellable Invty]),([Time].[Seihan Year Week].&amp;[2020-WK34],[Measures].[Dealer Net Sell Out Qty]),([Time].[Seihan Year Week].&amp;[2020-WK34],[Measures].[Dealer Display Qty]),([Time].[Seihan Year Week].&amp;[2020-WK34],[Measures].[Dealer Sellable Invty]),([Time].[Seihan Year Week].&amp;[2020-WK35],[Measures].[Dealer Net Sell Out Qty]),([Time].[Seihan Year Week].&amp;[2020-WK35],[Measures].[Dealer Display Qty]),([Time].[Seihan Year Week].&amp;[2020-WK35],[Measures].[Dealer Sellable Invty]),([Time].[Seihan Year Week].&amp;[2020-WK36],[Measures].[Dealer Net Sell Out Qty]),([Time].[Seihan Year Week].&amp;[2020-WK36],[Measures].[Dealer Display Qty]),([Time].[Seihan Year Week].&amp;[2020-WK36],[Measures].[Dealer Sellable Invty]),([Time].[Seihan Year Week].&amp;[2020-WK37],[Measures].[Dealer Net Sell Out Qty]),([Time].[Seihan Year Week].&amp;[2020-WK37],[Measures].[Dealer Display Qty]),([Time].[Seihan Year Week].&amp;[2020-WK37],[Measures].[Dealer Sellable Invty]),([Time].[Seihan Year Week].&amp;[2020-WK38],[Measures].[Dealer Net Sell Out Qty]),([Time].[Seihan Year Week].&amp;[2020-WK38],[Measures].[Dealer Display Qty]),([Time].[Seihan Year Week].&amp;[2020-WK38],[Measures].[Dealer Sellable Invty]),([Time].[Seihan Year Week].&amp;[2020-WK39],[Measures].[Dealer Net Sell Out Qty]),([Time].[Seihan Year Week].&amp;[2020-WK39],[Measures].[Dealer Display Qty]),([Time].[Seihan Year Week].&amp;[2020-WK39],[Measures].[Dealer Sellable Invty]),([Time].[Seihan Year Week].&amp;[2020-WK40],[Measures].[Dealer Net Sell Out Qty]),([Time].[Seihan Year Week].&amp;[2020-WK40],[Measures].[Dealer Display Qty]),([Time].[Seihan Year Week].&amp;[2020-WK40],[Measures].[Dealer Sellable Invty]),([Time].[Seihan Year Week].&amp;[2020-WK41],[Measures].[Dealer Net Sell Out Qty]),([Time].[Seihan Year Week].&amp;[2020-WK41],[Measures].[Dealer Display Qty]),([Time].[Seihan Year Week].&amp;[2020-WK41],[Measures].[Dealer Sellable Invty]),([Time].[Seihan Year Week].&amp;[2020-WK42],[Measures].[Dealer Net Sell Out Qty]),([Time].[Seihan Year Week].&amp;[2020-WK42],[Measures].[Dealer Display Qty]),([Time].[Seihan Year Week].&amp;[2020-WK42],[Measures].[Dealer Sellable Invty]),([Time].[Seihan Year Week].&amp;[2020-WK43],[Measures].[Dealer Net Sell Out Qty]),([Time].[Seihan Year Week].&amp;[2020-WK43],[Measures].[Dealer Display Qty]),([Time].[Seihan Year Week].&amp;[2020-WK43],[Measures].[Dealer Sellable Invty]),([Time].[Seihan Year Week].&amp;[2020-WK44],[Measures].[Dealer Net Sell Out Qty]),([Time].[Seihan Year Week].&amp;[2020-WK44],[Measures].[Dealer Display Qty]),([Time].[Seihan Year Week].&amp;[2020-WK44],[Measures].[Dealer Sellable Invty]),([Time].[Seihan Year Week].&amp;[2020-WK45],[Measures].[Dealer Net Sell Out Qty]),([Time].[Seihan Year Week].&amp;[2020-WK45],[Measures].[Dealer Display Qty]),([Time].[Seihan Year Week].&amp;[2020-WK45],[Measures].[Dealer Sellable Invty]),([Time].[Seihan Year Week].&amp;[2020-WK46],[Measures].[Dealer Net Sell Out Qty]),([Time].[Seihan Year Week].&amp;[2020-WK46],[Measures].[Dealer Display Qty]),([Time].[Seihan Year Week].&amp;[2020-WK46],[Measures].[Dealer Sellable Invty]),([Time].[Seihan Year Week].&amp;[2020-WK47],[Measures].[Dealer Net Sell Out Qty]),([Time].[Seihan Year Week].&amp;[2020-WK47],[Measures].[Dealer Display Qty]),([Time].[Seihan Year Week].&amp;[2020-WK47],[Measures].[Dealer Sellable Invty]),([Time].[Seihan Year Week].&amp;[2020-WK48],[Measures].[Dealer Net Sell Out Qty]),([Time].[Seihan Year Week].&amp;[2020-WK48],[Measures].[Dealer Display Qty]),([Time].[Seihan Year Week].&amp;[2020-WK48],[Measures].[Dealer Sellable Invty]),([Time].[Seihan Year Week].&amp;[2020-WK49],[Measures].[Dealer Net Sell Out Qty]),([Time].[Seihan Year Week].&amp;[2020-WK49],[Measures].[Dealer Display Qty]),([Time].[Seihan Year Week].&amp;[2020-WK49],[Measures].[Dealer Sellable Invty]),([Time].[Seihan Year Week].&amp;[2020-WK50],[Measures].[Dealer Net Sell Out Qty]),([Time].[Seihan Year Week].&amp;[2020-WK50],[Measures].[Dealer Display Qty]),([Time].[Seihan Year Week].&amp;[2020-WK50],[Measures].[Dealer Sellable Invty]),([Time].[Seihan Year Week].&amp;[2020-WK51],[Measures].[Dealer Net Sell Out Qty]),([Time].[Seihan Year Week].&amp;[2020-WK51],[Measures].[Dealer Display Qty]),([Time].[Seihan Year Week].&amp;[2020-WK51],[Measures].[Dealer Sellable Invty]),([Time].[Seihan Year Week].&amp;[2020-WK52],[Measures].[Dealer Net Sell Out Qty]),([Time].[Seihan Year Week].&amp;[2020-WK52],[Measures].[Dealer Display Qty]),([Time].[Seihan Year Week].&amp;[2020-WK52],[Measures].[Dealer Sellable Invty]),([Time].[Seihan Year Week].&amp;[2020-WK53],[Measures].[Dealer Net Sell Out Qty]),([Time].[Seihan Year Week].&amp;[2020-WK53],[Measures].[Dealer Display Qty]),([Time].[Seihan Year Week].&amp;[2020-WK53],[Measures].[Dealer Sellable Invty]),([Time].[Seihan Year Week].&amp;[2021-WK01],[Measures].[Dealer Net Sell Out Qty]),([Time].[Seihan Year Week].&amp;[2021-WK01],[Measures].[Dealer Display Qty]),([Time].[Seihan Year Week].&amp;[2021-WK01],[Measures].[Dealer Sellable Invty]),([Time].[Seihan Year Week].&amp;[2021-WK02],[Measures].[Dealer Net Sell Out Qty]),([Time].[Seihan Year Week].&amp;[2021-WK02],[Measures].[Dealer Display Qty]),([Time].[Seihan Year Week].&amp;[2021-WK02],[Measures].[Dealer Sellable Invty]),([Time].[Seihan Year Week].&amp;[2021-WK03],[Measures].[Dealer Net Sell Out Qty]),([Time].[Seihan Year Week].&amp;[2021-WK03],[Measures].[Dealer Display Qty]),([Time].[Seihan Year Week].&amp;[2021-WK03],[Measures].[Dealer Sellable Invty]),([Time].[Seihan Year Week].&amp;[2021-WK04],[Measures].[Dealer Net Sell Out Qty]),([Time].[Seihan Year Week].&amp;[2021-WK04],[Measures].[Dealer Display Qty]),([Time].[Seihan Year Week].&amp;[2021-WK04],[Measures].[Dealer Sellable Invty]),([Time].[Seihan Year Week].&amp;[2021-WK05],[Measures].[Dealer Net Sell Out Qty]),([Time].[Seihan Year Week].&amp;[2021-WK05],[Measures].[Dealer Display Qty]),([Time].[Seihan Year Week].&amp;[2021-WK05],[Measures].[Dealer Sellable Invty]),([Time].[Seihan Year Week].&amp;[2021-WK06],[Measures].[Dealer Net Sell Out Qty]),([Time].[Seihan Year Week].&amp;[2021-WK06],[Measures].[Dealer Display Qty]),([Time].[Seihan Year Week].&amp;[2021-WK06],[Measures].[Dealer Sellable Invty]),([Time].[Seihan Year Week].&amp;[2021-WK07],[Measures].[Dealer Net Sell Out Qty]),([Time].[Seihan Year Week].&amp;[2021-WK07],[Measures].[Dealer Display Qty]),([Time].[Seihan Year Week].&amp;[2021-WK07],[Measures].[Dealer Sellable Invty]),([Time].[Seihan Year Week].&amp;[2021-WK08],[Measures].[Dealer Net Sell Out Qty]),([Time].[Seihan Year Week].&amp;[2021-WK08],[Measures].[Dealer Display Qty]),([Time].[Seihan Year Week].&amp;[2021-WK08],[Measures].[Dealer Sellable Invty]),([Time].[Seihan Year Week].&amp;[2021-WK09],[Measures].[Dealer Net Sell Out Qty]),([Time].[Seihan Year Week].&amp;[2021-WK09],[Measures].[Dealer Display Qty]),([Time].[Seihan Year Week].&amp;[2021-WK09],[Measures].[Dealer Sellable Invty]),([Time].[Seihan Year Week].&amp;[2021-WK10],[Measures].[Dealer Net Sell Out Qty]),([Time].[Seihan Year Week].&amp;[2021-WK10],[Measures].[Dealer Display Qty]),([Time].[Seihan Year Week].&amp;[2021-WK10],[Measures].[Dealer Sellable Invty]),([Time].[Seihan Year Week].&amp;[2021-WK11],[Measures].[Dealer Net Sell Out Qty]),([Time].[Seihan Year Week].&amp;[2021-WK11],[Measures].[Dealer Display Qty]),([Time].[Seihan Year Week].&amp;[2021-WK11],[Measures].[Dealer Sellable Invty]),([Time].[Seihan Year Week].&amp;[2021-WK12],[Measures].[Dealer Net Sell Out Qty]),([Time].[Seihan Year Week].&amp;[2021-WK12],[Measures].[Dealer Display Qty]),([Time].[Seihan Year Week].&amp;[2021-WK12],[Measures].[Dealer Sellable Invty]),([Time].[Seihan Year Week].&amp;[2021-WK13],[Measures].[Dealer Net Sell Out Qty]),([Time].[Seihan Year Week].&amp;[2021-WK13],[Measures].[Dealer Display Qty]),([Time].[Seihan Year Week].&amp;[2021-WK13],[Measures].[Dealer Sellable Invty]),([Time].[Seihan Year Week].&amp;[2021-WK14],[Measures].[Dealer Net Sell Out Qty]),([Time].[Seihan Year Week].&amp;[2021-WK14],[Measures].[Dealer Display Qty]),([Time].[Seihan Year Week].&amp;[2021-WK14],[Measures].[Dealer Sellable Invty]),([Time].[Seihan Year Week].&amp;[2021-WK15],[Measures].[Dealer Net Sell Out Qty]),([Time].[Seihan Year Week].&amp;[2021-WK15],[Measures].[Dealer Display Qty]),([Time].[Seihan Year Week].&amp;[2021-WK15],[Measures].[Dealer Sellable Invty]),([Time].[Seihan Year Week].&amp;[2021-WK16],[Measures].[Dealer Net Sell Out Qty]),([Time].[Seihan Year Week].&amp;[2021-WK16],[Measures].[Dealer Display Qty]),([Time].[Seihan Year Week].&amp;[2021-WK16],[Measures].[Dealer Sellable Invty]),([Time].[Seihan Year Week].&amp;[2021-WK17],[Measures].[Dealer Net Sell Out Qty]),([Time].[Seihan Year Week].&amp;[2021-WK17],[Measures].[Dealer Display Qty]),([Time].[Seihan Year Week].&amp;[2021-WK17],[Measures].[Dealer Sellable Invty]),([Time].[Seihan Year Week].&amp;[2021-WK18],[Measures].[Dealer Net Sell Out Qty]),([Time].[Seihan Year Week].&amp;[2021-WK18],[Measures].[Dealer Display Qty]),([Time].[Seihan Year Week].&amp;[2021-WK18],[Measures].[Dealer Sellable Invty]),([Time].[Seihan Year Week].&amp;[2021-WK19],[Measures].[Dealer Net Sell Out Qty]),([Time].[Seihan Year Week].&amp;[2021-WK19],[Measures].[Dealer Display Qty]),([Time].[Seihan Year Week].&amp;[2021-WK19],[Measures].[Dealer Sellable Invty]),([Time].[Seihan Year Week].&amp;[2021-WK20],[Measures].[Dealer Net Sell Out Qty]),([Time].[Seihan Year Week].&amp;[2021-WK20],[Measures].[Dealer Display Qty]),([Time].[Seihan Year Week].&amp;[2021-WK20],[Measures].[Dealer Sellable Invty]),([Time].[Seihan Year Week].&amp;[2021-WK21],[Measures].[Dealer Net Sell Out Qty]),([Time].[Seihan Year Week].&amp;[2021-WK21],[Measures].[Dealer Display Qty]),([Time].[Seihan Year Week].&amp;[2021-WK21],[Measures].[Dealer Sellable Invty]),([Time].[Seihan Year Week].&amp;[2021-WK22],[Measures].[Dealer Net Sell Out Qty]),([Time].[Seihan Year Week].&amp;[2021-WK22],[Measures].[Dealer Display Qty]),([Time].[Seihan Year Week].&amp;[2021-WK22],[Measures].[Dealer Sellable Invty]),([Time].[Seihan Year Week].&amp;[2021-WK23],[Measures].[Dealer Net Sell Out Qty]),([Time].[Seihan Year Week].&amp;[2021-WK23],[Measures].[Dealer Display Qty]),([Time].[Seihan Year Week].&amp;[2021-WK23],[Measures].[Dealer Sellable Invty])}">
            <x14:tupleSet rowCount="813" columnCount="2">
              <x14:headers>
                <x14:header uniqueName="[Time].[Seihan Year Week].[Seihan Year Week]" hierarchyName="[Time].[Seihan Year Week]"/>
                <x14:header/>
              </x14:headers>
              <x14:rows>
                <x14:row>
                  <x14:rowItem u="[Time].[Seihan Year Week].&amp;[2016-WK14]" d="2016-WK14"/>
                  <x14:rowItem u="[Measures].[Dealer Net Sell Out Qty]" d="Dealer Net Sell Out Qty"/>
                </x14:row>
                <x14:row>
                  <x14:rowItem u="[Time].[Seihan Year Week].&amp;[2016-WK14]" d="2016-WK14"/>
                  <x14:rowItem u="[Measures].[Dealer Display Qty]" d="Dealer Display Qty"/>
                </x14:row>
                <x14:row>
                  <x14:rowItem u="[Time].[Seihan Year Week].&amp;[2016-WK14]" d="2016-WK14"/>
                  <x14:rowItem u="[Measures].[Dealer Sellable Invty]" d="Dealer Sellable Invty"/>
                </x14:row>
                <x14:row>
                  <x14:rowItem u="[Time].[Seihan Year Week].&amp;[2016-WK15]" d="2016-WK15"/>
                  <x14:rowItem u="[Measures].[Dealer Net Sell Out Qty]" d="Dealer Net Sell Out Qty"/>
                </x14:row>
                <x14:row>
                  <x14:rowItem u="[Time].[Seihan Year Week].&amp;[2016-WK15]" d="2016-WK15"/>
                  <x14:rowItem u="[Measures].[Dealer Display Qty]" d="Dealer Display Qty"/>
                </x14:row>
                <x14:row>
                  <x14:rowItem u="[Time].[Seihan Year Week].&amp;[2016-WK15]" d="2016-WK15"/>
                  <x14:rowItem u="[Measures].[Dealer Sellable Invty]" d="Dealer Sellable Invty"/>
                </x14:row>
                <x14:row>
                  <x14:rowItem u="[Time].[Seihan Year Week].&amp;[2016-WK16]" d="2016-WK16"/>
                  <x14:rowItem u="[Measures].[Dealer Net Sell Out Qty]" d="Dealer Net Sell Out Qty"/>
                </x14:row>
                <x14:row>
                  <x14:rowItem u="[Time].[Seihan Year Week].&amp;[2016-WK16]" d="2016-WK16"/>
                  <x14:rowItem u="[Measures].[Dealer Display Qty]" d="Dealer Display Qty"/>
                </x14:row>
                <x14:row>
                  <x14:rowItem u="[Time].[Seihan Year Week].&amp;[2016-WK16]" d="2016-WK16"/>
                  <x14:rowItem u="[Measures].[Dealer Sellable Invty]" d="Dealer Sellable Invty"/>
                </x14:row>
                <x14:row>
                  <x14:rowItem u="[Time].[Seihan Year Week].&amp;[2016-WK17]" d="2016-WK17"/>
                  <x14:rowItem u="[Measures].[Dealer Net Sell Out Qty]" d="Dealer Net Sell Out Qty"/>
                </x14:row>
                <x14:row>
                  <x14:rowItem u="[Time].[Seihan Year Week].&amp;[2016-WK17]" d="2016-WK17"/>
                  <x14:rowItem u="[Measures].[Dealer Display Qty]" d="Dealer Display Qty"/>
                </x14:row>
                <x14:row>
                  <x14:rowItem u="[Time].[Seihan Year Week].&amp;[2016-WK17]" d="2016-WK17"/>
                  <x14:rowItem u="[Measures].[Dealer Sellable Invty]" d="Dealer Sellable Invty"/>
                </x14:row>
                <x14:row>
                  <x14:rowItem u="[Time].[Seihan Year Week].&amp;[2016-WK18]" d="2016-WK18"/>
                  <x14:rowItem u="[Measures].[Dealer Net Sell Out Qty]" d="Dealer Net Sell Out Qty"/>
                </x14:row>
                <x14:row>
                  <x14:rowItem u="[Time].[Seihan Year Week].&amp;[2016-WK18]" d="2016-WK18"/>
                  <x14:rowItem u="[Measures].[Dealer Display Qty]" d="Dealer Display Qty"/>
                </x14:row>
                <x14:row>
                  <x14:rowItem u="[Time].[Seihan Year Week].&amp;[2016-WK18]" d="2016-WK18"/>
                  <x14:rowItem u="[Measures].[Dealer Sellable Invty]" d="Dealer Sellable Invty"/>
                </x14:row>
                <x14:row>
                  <x14:rowItem u="[Time].[Seihan Year Week].&amp;[2016-WK19]" d="2016-WK19"/>
                  <x14:rowItem u="[Measures].[Dealer Net Sell Out Qty]" d="Dealer Net Sell Out Qty"/>
                </x14:row>
                <x14:row>
                  <x14:rowItem u="[Time].[Seihan Year Week].&amp;[2016-WK19]" d="2016-WK19"/>
                  <x14:rowItem u="[Measures].[Dealer Display Qty]" d="Dealer Display Qty"/>
                </x14:row>
                <x14:row>
                  <x14:rowItem u="[Time].[Seihan Year Week].&amp;[2016-WK19]" d="2016-WK19"/>
                  <x14:rowItem u="[Measures].[Dealer Sellable Invty]" d="Dealer Sellable Invty"/>
                </x14:row>
                <x14:row>
                  <x14:rowItem u="[Time].[Seihan Year Week].&amp;[2016-WK20]" d="2016-WK20"/>
                  <x14:rowItem u="[Measures].[Dealer Net Sell Out Qty]" d="Dealer Net Sell Out Qty"/>
                </x14:row>
                <x14:row>
                  <x14:rowItem u="[Time].[Seihan Year Week].&amp;[2016-WK20]" d="2016-WK20"/>
                  <x14:rowItem u="[Measures].[Dealer Display Qty]" d="Dealer Display Qty"/>
                </x14:row>
                <x14:row>
                  <x14:rowItem u="[Time].[Seihan Year Week].&amp;[2016-WK20]" d="2016-WK20"/>
                  <x14:rowItem u="[Measures].[Dealer Sellable Invty]" d="Dealer Sellable Invty"/>
                </x14:row>
                <x14:row>
                  <x14:rowItem u="[Time].[Seihan Year Week].&amp;[2016-WK21]" d="2016-WK21"/>
                  <x14:rowItem u="[Measures].[Dealer Net Sell Out Qty]" d="Dealer Net Sell Out Qty"/>
                </x14:row>
                <x14:row>
                  <x14:rowItem u="[Time].[Seihan Year Week].&amp;[2016-WK21]" d="2016-WK21"/>
                  <x14:rowItem u="[Measures].[Dealer Display Qty]" d="Dealer Display Qty"/>
                </x14:row>
                <x14:row>
                  <x14:rowItem u="[Time].[Seihan Year Week].&amp;[2016-WK21]" d="2016-WK21"/>
                  <x14:rowItem u="[Measures].[Dealer Sellable Invty]" d="Dealer Sellable Invty"/>
                </x14:row>
                <x14:row>
                  <x14:rowItem u="[Time].[Seihan Year Week].&amp;[2016-WK22]" d="2016-WK22"/>
                  <x14:rowItem u="[Measures].[Dealer Net Sell Out Qty]" d="Dealer Net Sell Out Qty"/>
                </x14:row>
                <x14:row>
                  <x14:rowItem u="[Time].[Seihan Year Week].&amp;[2016-WK22]" d="2016-WK22"/>
                  <x14:rowItem u="[Measures].[Dealer Display Qty]" d="Dealer Display Qty"/>
                </x14:row>
                <x14:row>
                  <x14:rowItem u="[Time].[Seihan Year Week].&amp;[2016-WK22]" d="2016-WK22"/>
                  <x14:rowItem u="[Measures].[Dealer Sellable Invty]" d="Dealer Sellable Invty"/>
                </x14:row>
                <x14:row>
                  <x14:rowItem u="[Time].[Seihan Year Week].&amp;[2016-WK23]" d="2016-WK23"/>
                  <x14:rowItem u="[Measures].[Dealer Net Sell Out Qty]" d="Dealer Net Sell Out Qty"/>
                </x14:row>
                <x14:row>
                  <x14:rowItem u="[Time].[Seihan Year Week].&amp;[2016-WK23]" d="2016-WK23"/>
                  <x14:rowItem u="[Measures].[Dealer Display Qty]" d="Dealer Display Qty"/>
                </x14:row>
                <x14:row>
                  <x14:rowItem u="[Time].[Seihan Year Week].&amp;[2016-WK23]" d="2016-WK23"/>
                  <x14:rowItem u="[Measures].[Dealer Sellable Invty]" d="Dealer Sellable Invty"/>
                </x14:row>
                <x14:row>
                  <x14:rowItem u="[Time].[Seihan Year Week].&amp;[2016-WK24]" d="2016-WK24"/>
                  <x14:rowItem u="[Measures].[Dealer Net Sell Out Qty]" d="Dealer Net Sell Out Qty"/>
                </x14:row>
                <x14:row>
                  <x14:rowItem u="[Time].[Seihan Year Week].&amp;[2016-WK24]" d="2016-WK24"/>
                  <x14:rowItem u="[Measures].[Dealer Display Qty]" d="Dealer Display Qty"/>
                </x14:row>
                <x14:row>
                  <x14:rowItem u="[Time].[Seihan Year Week].&amp;[2016-WK24]" d="2016-WK24"/>
                  <x14:rowItem u="[Measures].[Dealer Sellable Invty]" d="Dealer Sellable Invty"/>
                </x14:row>
                <x14:row>
                  <x14:rowItem u="[Time].[Seihan Year Week].&amp;[2016-WK25]" d="2016-WK25"/>
                  <x14:rowItem u="[Measures].[Dealer Net Sell Out Qty]" d="Dealer Net Sell Out Qty"/>
                </x14:row>
                <x14:row>
                  <x14:rowItem u="[Time].[Seihan Year Week].&amp;[2016-WK25]" d="2016-WK25"/>
                  <x14:rowItem u="[Measures].[Dealer Display Qty]" d="Dealer Display Qty"/>
                </x14:row>
                <x14:row>
                  <x14:rowItem u="[Time].[Seihan Year Week].&amp;[2016-WK25]" d="2016-WK25"/>
                  <x14:rowItem u="[Measures].[Dealer Sellable Invty]" d="Dealer Sellable Invty"/>
                </x14:row>
                <x14:row>
                  <x14:rowItem u="[Time].[Seihan Year Week].&amp;[2016-WK26]" d="2016-WK26"/>
                  <x14:rowItem u="[Measures].[Dealer Net Sell Out Qty]" d="Dealer Net Sell Out Qty"/>
                </x14:row>
                <x14:row>
                  <x14:rowItem u="[Time].[Seihan Year Week].&amp;[2016-WK26]" d="2016-WK26"/>
                  <x14:rowItem u="[Measures].[Dealer Display Qty]" d="Dealer Display Qty"/>
                </x14:row>
                <x14:row>
                  <x14:rowItem u="[Time].[Seihan Year Week].&amp;[2016-WK26]" d="2016-WK26"/>
                  <x14:rowItem u="[Measures].[Dealer Sellable Invty]" d="Dealer Sellable Invty"/>
                </x14:row>
                <x14:row>
                  <x14:rowItem u="[Time].[Seihan Year Week].&amp;[2016-WK27]" d="2016-WK27"/>
                  <x14:rowItem u="[Measures].[Dealer Net Sell Out Qty]" d="Dealer Net Sell Out Qty"/>
                </x14:row>
                <x14:row>
                  <x14:rowItem u="[Time].[Seihan Year Week].&amp;[2016-WK27]" d="2016-WK27"/>
                  <x14:rowItem u="[Measures].[Dealer Display Qty]" d="Dealer Display Qty"/>
                </x14:row>
                <x14:row>
                  <x14:rowItem u="[Time].[Seihan Year Week].&amp;[2016-WK27]" d="2016-WK27"/>
                  <x14:rowItem u="[Measures].[Dealer Sellable Invty]" d="Dealer Sellable Invty"/>
                </x14:row>
                <x14:row>
                  <x14:rowItem u="[Time].[Seihan Year Week].&amp;[2016-WK28]" d="2016-WK28"/>
                  <x14:rowItem u="[Measures].[Dealer Net Sell Out Qty]" d="Dealer Net Sell Out Qty"/>
                </x14:row>
                <x14:row>
                  <x14:rowItem u="[Time].[Seihan Year Week].&amp;[2016-WK28]" d="2016-WK28"/>
                  <x14:rowItem u="[Measures].[Dealer Display Qty]" d="Dealer Display Qty"/>
                </x14:row>
                <x14:row>
                  <x14:rowItem u="[Time].[Seihan Year Week].&amp;[2016-WK28]" d="2016-WK28"/>
                  <x14:rowItem u="[Measures].[Dealer Sellable Invty]" d="Dealer Sellable Invty"/>
                </x14:row>
                <x14:row>
                  <x14:rowItem u="[Time].[Seihan Year Week].&amp;[2016-WK29]" d="2016-WK29"/>
                  <x14:rowItem u="[Measures].[Dealer Net Sell Out Qty]" d="Dealer Net Sell Out Qty"/>
                </x14:row>
                <x14:row>
                  <x14:rowItem u="[Time].[Seihan Year Week].&amp;[2016-WK29]" d="2016-WK29"/>
                  <x14:rowItem u="[Measures].[Dealer Display Qty]" d="Dealer Display Qty"/>
                </x14:row>
                <x14:row>
                  <x14:rowItem u="[Time].[Seihan Year Week].&amp;[2016-WK29]" d="2016-WK29"/>
                  <x14:rowItem u="[Measures].[Dealer Sellable Invty]" d="Dealer Sellable Invty"/>
                </x14:row>
                <x14:row>
                  <x14:rowItem u="[Time].[Seihan Year Week].&amp;[2016-WK30]" d="2016-WK30"/>
                  <x14:rowItem u="[Measures].[Dealer Net Sell Out Qty]" d="Dealer Net Sell Out Qty"/>
                </x14:row>
                <x14:row>
                  <x14:rowItem u="[Time].[Seihan Year Week].&amp;[2016-WK30]" d="2016-WK30"/>
                  <x14:rowItem u="[Measures].[Dealer Display Qty]" d="Dealer Display Qty"/>
                </x14:row>
                <x14:row>
                  <x14:rowItem u="[Time].[Seihan Year Week].&amp;[2016-WK30]" d="2016-WK30"/>
                  <x14:rowItem u="[Measures].[Dealer Sellable Invty]" d="Dealer Sellable Invty"/>
                </x14:row>
                <x14:row>
                  <x14:rowItem u="[Time].[Seihan Year Week].&amp;[2016-WK31]" d="2016-WK31"/>
                  <x14:rowItem u="[Measures].[Dealer Net Sell Out Qty]" d="Dealer Net Sell Out Qty"/>
                </x14:row>
                <x14:row>
                  <x14:rowItem u="[Time].[Seihan Year Week].&amp;[2016-WK31]" d="2016-WK31"/>
                  <x14:rowItem u="[Measures].[Dealer Display Qty]" d="Dealer Display Qty"/>
                </x14:row>
                <x14:row>
                  <x14:rowItem u="[Time].[Seihan Year Week].&amp;[2016-WK31]" d="2016-WK31"/>
                  <x14:rowItem u="[Measures].[Dealer Sellable Invty]" d="Dealer Sellable Invty"/>
                </x14:row>
                <x14:row>
                  <x14:rowItem u="[Time].[Seihan Year Week].&amp;[2016-WK32]" d="2016-WK32"/>
                  <x14:rowItem u="[Measures].[Dealer Net Sell Out Qty]" d="Dealer Net Sell Out Qty"/>
                </x14:row>
                <x14:row>
                  <x14:rowItem u="[Time].[Seihan Year Week].&amp;[2016-WK32]" d="2016-WK32"/>
                  <x14:rowItem u="[Measures].[Dealer Display Qty]" d="Dealer Display Qty"/>
                </x14:row>
                <x14:row>
                  <x14:rowItem u="[Time].[Seihan Year Week].&amp;[2016-WK32]" d="2016-WK32"/>
                  <x14:rowItem u="[Measures].[Dealer Sellable Invty]" d="Dealer Sellable Invty"/>
                </x14:row>
                <x14:row>
                  <x14:rowItem u="[Time].[Seihan Year Week].&amp;[2016-WK33]" d="2016-WK33"/>
                  <x14:rowItem u="[Measures].[Dealer Net Sell Out Qty]" d="Dealer Net Sell Out Qty"/>
                </x14:row>
                <x14:row>
                  <x14:rowItem u="[Time].[Seihan Year Week].&amp;[2016-WK33]" d="2016-WK33"/>
                  <x14:rowItem u="[Measures].[Dealer Display Qty]" d="Dealer Display Qty"/>
                </x14:row>
                <x14:row>
                  <x14:rowItem u="[Time].[Seihan Year Week].&amp;[2016-WK33]" d="2016-WK33"/>
                  <x14:rowItem u="[Measures].[Dealer Sellable Invty]" d="Dealer Sellable Invty"/>
                </x14:row>
                <x14:row>
                  <x14:rowItem u="[Time].[Seihan Year Week].&amp;[2016-WK34]" d="2016-WK34"/>
                  <x14:rowItem u="[Measures].[Dealer Net Sell Out Qty]" d="Dealer Net Sell Out Qty"/>
                </x14:row>
                <x14:row>
                  <x14:rowItem u="[Time].[Seihan Year Week].&amp;[2016-WK34]" d="2016-WK34"/>
                  <x14:rowItem u="[Measures].[Dealer Display Qty]" d="Dealer Display Qty"/>
                </x14:row>
                <x14:row>
                  <x14:rowItem u="[Time].[Seihan Year Week].&amp;[2016-WK34]" d="2016-WK34"/>
                  <x14:rowItem u="[Measures].[Dealer Sellable Invty]" d="Dealer Sellable Invty"/>
                </x14:row>
                <x14:row>
                  <x14:rowItem u="[Time].[Seihan Year Week].&amp;[2016-WK35]" d="2016-WK35"/>
                  <x14:rowItem u="[Measures].[Dealer Net Sell Out Qty]" d="Dealer Net Sell Out Qty"/>
                </x14:row>
                <x14:row>
                  <x14:rowItem u="[Time].[Seihan Year Week].&amp;[2016-WK35]" d="2016-WK35"/>
                  <x14:rowItem u="[Measures].[Dealer Display Qty]" d="Dealer Display Qty"/>
                </x14:row>
                <x14:row>
                  <x14:rowItem u="[Time].[Seihan Year Week].&amp;[2016-WK35]" d="2016-WK35"/>
                  <x14:rowItem u="[Measures].[Dealer Sellable Invty]" d="Dealer Sellable Invty"/>
                </x14:row>
                <x14:row>
                  <x14:rowItem u="[Time].[Seihan Year Week].&amp;[2016-WK36]" d="2016-WK36"/>
                  <x14:rowItem u="[Measures].[Dealer Net Sell Out Qty]" d="Dealer Net Sell Out Qty"/>
                </x14:row>
                <x14:row>
                  <x14:rowItem u="[Time].[Seihan Year Week].&amp;[2016-WK36]" d="2016-WK36"/>
                  <x14:rowItem u="[Measures].[Dealer Display Qty]" d="Dealer Display Qty"/>
                </x14:row>
                <x14:row>
                  <x14:rowItem u="[Time].[Seihan Year Week].&amp;[2016-WK36]" d="2016-WK36"/>
                  <x14:rowItem u="[Measures].[Dealer Sellable Invty]" d="Dealer Sellable Invty"/>
                </x14:row>
                <x14:row>
                  <x14:rowItem u="[Time].[Seihan Year Week].&amp;[2016-WK37]" d="2016-WK37"/>
                  <x14:rowItem u="[Measures].[Dealer Net Sell Out Qty]" d="Dealer Net Sell Out Qty"/>
                </x14:row>
                <x14:row>
                  <x14:rowItem u="[Time].[Seihan Year Week].&amp;[2016-WK37]" d="2016-WK37"/>
                  <x14:rowItem u="[Measures].[Dealer Display Qty]" d="Dealer Display Qty"/>
                </x14:row>
                <x14:row>
                  <x14:rowItem u="[Time].[Seihan Year Week].&amp;[2016-WK37]" d="2016-WK37"/>
                  <x14:rowItem u="[Measures].[Dealer Sellable Invty]" d="Dealer Sellable Invty"/>
                </x14:row>
                <x14:row>
                  <x14:rowItem u="[Time].[Seihan Year Week].&amp;[2016-WK38]" d="2016-WK38"/>
                  <x14:rowItem u="[Measures].[Dealer Net Sell Out Qty]" d="Dealer Net Sell Out Qty"/>
                </x14:row>
                <x14:row>
                  <x14:rowItem u="[Time].[Seihan Year Week].&amp;[2016-WK38]" d="2016-WK38"/>
                  <x14:rowItem u="[Measures].[Dealer Display Qty]" d="Dealer Display Qty"/>
                </x14:row>
                <x14:row>
                  <x14:rowItem u="[Time].[Seihan Year Week].&amp;[2016-WK38]" d="2016-WK38"/>
                  <x14:rowItem u="[Measures].[Dealer Sellable Invty]" d="Dealer Sellable Invty"/>
                </x14:row>
                <x14:row>
                  <x14:rowItem u="[Time].[Seihan Year Week].&amp;[2016-WK39]" d="2016-WK39"/>
                  <x14:rowItem u="[Measures].[Dealer Net Sell Out Qty]" d="Dealer Net Sell Out Qty"/>
                </x14:row>
                <x14:row>
                  <x14:rowItem u="[Time].[Seihan Year Week].&amp;[2016-WK39]" d="2016-WK39"/>
                  <x14:rowItem u="[Measures].[Dealer Display Qty]" d="Dealer Display Qty"/>
                </x14:row>
                <x14:row>
                  <x14:rowItem u="[Time].[Seihan Year Week].&amp;[2016-WK39]" d="2016-WK39"/>
                  <x14:rowItem u="[Measures].[Dealer Sellable Invty]" d="Dealer Sellable Invty"/>
                </x14:row>
                <x14:row>
                  <x14:rowItem u="[Time].[Seihan Year Week].&amp;[2016-WK40]" d="2016-WK40"/>
                  <x14:rowItem u="[Measures].[Dealer Net Sell Out Qty]" d="Dealer Net Sell Out Qty"/>
                </x14:row>
                <x14:row>
                  <x14:rowItem u="[Time].[Seihan Year Week].&amp;[2016-WK40]" d="2016-WK40"/>
                  <x14:rowItem u="[Measures].[Dealer Display Qty]" d="Dealer Display Qty"/>
                </x14:row>
                <x14:row>
                  <x14:rowItem u="[Time].[Seihan Year Week].&amp;[2016-WK40]" d="2016-WK40"/>
                  <x14:rowItem u="[Measures].[Dealer Sellable Invty]" d="Dealer Sellable Invty"/>
                </x14:row>
                <x14:row>
                  <x14:rowItem u="[Time].[Seihan Year Week].&amp;[2016-WK41]" d="2016-WK41"/>
                  <x14:rowItem u="[Measures].[Dealer Net Sell Out Qty]" d="Dealer Net Sell Out Qty"/>
                </x14:row>
                <x14:row>
                  <x14:rowItem u="[Time].[Seihan Year Week].&amp;[2016-WK41]" d="2016-WK41"/>
                  <x14:rowItem u="[Measures].[Dealer Display Qty]" d="Dealer Display Qty"/>
                </x14:row>
                <x14:row>
                  <x14:rowItem u="[Time].[Seihan Year Week].&amp;[2016-WK41]" d="2016-WK41"/>
                  <x14:rowItem u="[Measures].[Dealer Sellable Invty]" d="Dealer Sellable Invty"/>
                </x14:row>
                <x14:row>
                  <x14:rowItem u="[Time].[Seihan Year Week].&amp;[2016-WK42]" d="2016-WK42"/>
                  <x14:rowItem u="[Measures].[Dealer Net Sell Out Qty]" d="Dealer Net Sell Out Qty"/>
                </x14:row>
                <x14:row>
                  <x14:rowItem u="[Time].[Seihan Year Week].&amp;[2016-WK42]" d="2016-WK42"/>
                  <x14:rowItem u="[Measures].[Dealer Display Qty]" d="Dealer Display Qty"/>
                </x14:row>
                <x14:row>
                  <x14:rowItem u="[Time].[Seihan Year Week].&amp;[2016-WK42]" d="2016-WK42"/>
                  <x14:rowItem u="[Measures].[Dealer Sellable Invty]" d="Dealer Sellable Invty"/>
                </x14:row>
                <x14:row>
                  <x14:rowItem u="[Time].[Seihan Year Week].&amp;[2016-WK43]" d="2016-WK43"/>
                  <x14:rowItem u="[Measures].[Dealer Net Sell Out Qty]" d="Dealer Net Sell Out Qty"/>
                </x14:row>
                <x14:row>
                  <x14:rowItem u="[Time].[Seihan Year Week].&amp;[2016-WK43]" d="2016-WK43"/>
                  <x14:rowItem u="[Measures].[Dealer Display Qty]" d="Dealer Display Qty"/>
                </x14:row>
                <x14:row>
                  <x14:rowItem u="[Time].[Seihan Year Week].&amp;[2016-WK43]" d="2016-WK43"/>
                  <x14:rowItem u="[Measures].[Dealer Sellable Invty]" d="Dealer Sellable Invty"/>
                </x14:row>
                <x14:row>
                  <x14:rowItem u="[Time].[Seihan Year Week].&amp;[2016-WK44]" d="2016-WK44"/>
                  <x14:rowItem u="[Measures].[Dealer Net Sell Out Qty]" d="Dealer Net Sell Out Qty"/>
                </x14:row>
                <x14:row>
                  <x14:rowItem u="[Time].[Seihan Year Week].&amp;[2016-WK44]" d="2016-WK44"/>
                  <x14:rowItem u="[Measures].[Dealer Display Qty]" d="Dealer Display Qty"/>
                </x14:row>
                <x14:row>
                  <x14:rowItem u="[Time].[Seihan Year Week].&amp;[2016-WK44]" d="2016-WK44"/>
                  <x14:rowItem u="[Measures].[Dealer Sellable Invty]" d="Dealer Sellable Invty"/>
                </x14:row>
                <x14:row>
                  <x14:rowItem u="[Time].[Seihan Year Week].&amp;[2016-WK45]" d="2016-WK45"/>
                  <x14:rowItem u="[Measures].[Dealer Net Sell Out Qty]" d="Dealer Net Sell Out Qty"/>
                </x14:row>
                <x14:row>
                  <x14:rowItem u="[Time].[Seihan Year Week].&amp;[2016-WK45]" d="2016-WK45"/>
                  <x14:rowItem u="[Measures].[Dealer Display Qty]" d="Dealer Display Qty"/>
                </x14:row>
                <x14:row>
                  <x14:rowItem u="[Time].[Seihan Year Week].&amp;[2016-WK45]" d="2016-WK45"/>
                  <x14:rowItem u="[Measures].[Dealer Sellable Invty]" d="Dealer Sellable Invty"/>
                </x14:row>
                <x14:row>
                  <x14:rowItem u="[Time].[Seihan Year Week].&amp;[2016-WK46]" d="2016-WK46"/>
                  <x14:rowItem u="[Measures].[Dealer Net Sell Out Qty]" d="Dealer Net Sell Out Qty"/>
                </x14:row>
                <x14:row>
                  <x14:rowItem u="[Time].[Seihan Year Week].&amp;[2016-WK46]" d="2016-WK46"/>
                  <x14:rowItem u="[Measures].[Dealer Display Qty]" d="Dealer Display Qty"/>
                </x14:row>
                <x14:row>
                  <x14:rowItem u="[Time].[Seihan Year Week].&amp;[2016-WK46]" d="2016-WK46"/>
                  <x14:rowItem u="[Measures].[Dealer Sellable Invty]" d="Dealer Sellable Invty"/>
                </x14:row>
                <x14:row>
                  <x14:rowItem u="[Time].[Seihan Year Week].&amp;[2016-WK47]" d="2016-WK47"/>
                  <x14:rowItem u="[Measures].[Dealer Net Sell Out Qty]" d="Dealer Net Sell Out Qty"/>
                </x14:row>
                <x14:row>
                  <x14:rowItem u="[Time].[Seihan Year Week].&amp;[2016-WK47]" d="2016-WK47"/>
                  <x14:rowItem u="[Measures].[Dealer Display Qty]" d="Dealer Display Qty"/>
                </x14:row>
                <x14:row>
                  <x14:rowItem u="[Time].[Seihan Year Week].&amp;[2016-WK47]" d="2016-WK47"/>
                  <x14:rowItem u="[Measures].[Dealer Sellable Invty]" d="Dealer Sellable Invty"/>
                </x14:row>
                <x14:row>
                  <x14:rowItem u="[Time].[Seihan Year Week].&amp;[2016-WK48]" d="2016-WK48"/>
                  <x14:rowItem u="[Measures].[Dealer Net Sell Out Qty]" d="Dealer Net Sell Out Qty"/>
                </x14:row>
                <x14:row>
                  <x14:rowItem u="[Time].[Seihan Year Week].&amp;[2016-WK48]" d="2016-WK48"/>
                  <x14:rowItem u="[Measures].[Dealer Display Qty]" d="Dealer Display Qty"/>
                </x14:row>
                <x14:row>
                  <x14:rowItem u="[Time].[Seihan Year Week].&amp;[2016-WK48]" d="2016-WK48"/>
                  <x14:rowItem u="[Measures].[Dealer Sellable Invty]" d="Dealer Sellable Invty"/>
                </x14:row>
                <x14:row>
                  <x14:rowItem u="[Time].[Seihan Year Week].&amp;[2016-WK49]" d="2016-WK49"/>
                  <x14:rowItem u="[Measures].[Dealer Net Sell Out Qty]" d="Dealer Net Sell Out Qty"/>
                </x14:row>
                <x14:row>
                  <x14:rowItem u="[Time].[Seihan Year Week].&amp;[2016-WK49]" d="2016-WK49"/>
                  <x14:rowItem u="[Measures].[Dealer Display Qty]" d="Dealer Display Qty"/>
                </x14:row>
                <x14:row>
                  <x14:rowItem u="[Time].[Seihan Year Week].&amp;[2016-WK49]" d="2016-WK49"/>
                  <x14:rowItem u="[Measures].[Dealer Sellable Invty]" d="Dealer Sellable Invty"/>
                </x14:row>
                <x14:row>
                  <x14:rowItem u="[Time].[Seihan Year Week].&amp;[2016-WK50]" d="2016-WK50"/>
                  <x14:rowItem u="[Measures].[Dealer Net Sell Out Qty]" d="Dealer Net Sell Out Qty"/>
                </x14:row>
                <x14:row>
                  <x14:rowItem u="[Time].[Seihan Year Week].&amp;[2016-WK50]" d="2016-WK50"/>
                  <x14:rowItem u="[Measures].[Dealer Display Qty]" d="Dealer Display Qty"/>
                </x14:row>
                <x14:row>
                  <x14:rowItem u="[Time].[Seihan Year Week].&amp;[2016-WK50]" d="2016-WK50"/>
                  <x14:rowItem u="[Measures].[Dealer Sellable Invty]" d="Dealer Sellable Invty"/>
                </x14:row>
                <x14:row>
                  <x14:rowItem u="[Time].[Seihan Year Week].&amp;[2016-WK51]" d="2016-WK51"/>
                  <x14:rowItem u="[Measures].[Dealer Net Sell Out Qty]" d="Dealer Net Sell Out Qty"/>
                </x14:row>
                <x14:row>
                  <x14:rowItem u="[Time].[Seihan Year Week].&amp;[2016-WK51]" d="2016-WK51"/>
                  <x14:rowItem u="[Measures].[Dealer Display Qty]" d="Dealer Display Qty"/>
                </x14:row>
                <x14:row>
                  <x14:rowItem u="[Time].[Seihan Year Week].&amp;[2016-WK51]" d="2016-WK51"/>
                  <x14:rowItem u="[Measures].[Dealer Sellable Invty]" d="Dealer Sellable Invty"/>
                </x14:row>
                <x14:row>
                  <x14:rowItem u="[Time].[Seihan Year Week].&amp;[2016-WK52]" d="2016-WK52"/>
                  <x14:rowItem u="[Measures].[Dealer Net Sell Out Qty]" d="Dealer Net Sell Out Qty"/>
                </x14:row>
                <x14:row>
                  <x14:rowItem u="[Time].[Seihan Year Week].&amp;[2016-WK52]" d="2016-WK52"/>
                  <x14:rowItem u="[Measures].[Dealer Display Qty]" d="Dealer Display Qty"/>
                </x14:row>
                <x14:row>
                  <x14:rowItem u="[Time].[Seihan Year Week].&amp;[2016-WK52]" d="2016-WK52"/>
                  <x14:rowItem u="[Measures].[Dealer Sellable Invty]" d="Dealer Sellable Invty"/>
                </x14:row>
                <x14:row>
                  <x14:rowItem u="[Time].[Seihan Year Week].&amp;[2017-WK01]" d="2017-WK01"/>
                  <x14:rowItem u="[Measures].[Dealer Net Sell Out Qty]" d="Dealer Net Sell Out Qty"/>
                </x14:row>
                <x14:row>
                  <x14:rowItem u="[Time].[Seihan Year Week].&amp;[2017-WK01]" d="2017-WK01"/>
                  <x14:rowItem u="[Measures].[Dealer Display Qty]" d="Dealer Display Qty"/>
                </x14:row>
                <x14:row>
                  <x14:rowItem u="[Time].[Seihan Year Week].&amp;[2017-WK01]" d="2017-WK01"/>
                  <x14:rowItem u="[Measures].[Dealer Sellable Invty]" d="Dealer Sellable Invty"/>
                </x14:row>
                <x14:row>
                  <x14:rowItem u="[Time].[Seihan Year Week].&amp;[2017-WK02]" d="2017-WK02"/>
                  <x14:rowItem u="[Measures].[Dealer Net Sell Out Qty]" d="Dealer Net Sell Out Qty"/>
                </x14:row>
                <x14:row>
                  <x14:rowItem u="[Time].[Seihan Year Week].&amp;[2017-WK02]" d="2017-WK02"/>
                  <x14:rowItem u="[Measures].[Dealer Display Qty]" d="Dealer Display Qty"/>
                </x14:row>
                <x14:row>
                  <x14:rowItem u="[Time].[Seihan Year Week].&amp;[2017-WK02]" d="2017-WK02"/>
                  <x14:rowItem u="[Measures].[Dealer Sellable Invty]" d="Dealer Sellable Invty"/>
                </x14:row>
                <x14:row>
                  <x14:rowItem u="[Time].[Seihan Year Week].&amp;[2017-WK03]" d="2017-WK03"/>
                  <x14:rowItem u="[Measures].[Dealer Net Sell Out Qty]" d="Dealer Net Sell Out Qty"/>
                </x14:row>
                <x14:row>
                  <x14:rowItem u="[Time].[Seihan Year Week].&amp;[2017-WK03]" d="2017-WK03"/>
                  <x14:rowItem u="[Measures].[Dealer Display Qty]" d="Dealer Display Qty"/>
                </x14:row>
                <x14:row>
                  <x14:rowItem u="[Time].[Seihan Year Week].&amp;[2017-WK03]" d="2017-WK03"/>
                  <x14:rowItem u="[Measures].[Dealer Sellable Invty]" d="Dealer Sellable Invty"/>
                </x14:row>
                <x14:row>
                  <x14:rowItem u="[Time].[Seihan Year Week].&amp;[2017-WK04]" d="2017-WK04"/>
                  <x14:rowItem u="[Measures].[Dealer Net Sell Out Qty]" d="Dealer Net Sell Out Qty"/>
                </x14:row>
                <x14:row>
                  <x14:rowItem u="[Time].[Seihan Year Week].&amp;[2017-WK04]" d="2017-WK04"/>
                  <x14:rowItem u="[Measures].[Dealer Display Qty]" d="Dealer Display Qty"/>
                </x14:row>
                <x14:row>
                  <x14:rowItem u="[Time].[Seihan Year Week].&amp;[2017-WK04]" d="2017-WK04"/>
                  <x14:rowItem u="[Measures].[Dealer Sellable Invty]" d="Dealer Sellable Invty"/>
                </x14:row>
                <x14:row>
                  <x14:rowItem u="[Time].[Seihan Year Week].&amp;[2017-WK05]" d="2017-WK05"/>
                  <x14:rowItem u="[Measures].[Dealer Net Sell Out Qty]" d="Dealer Net Sell Out Qty"/>
                </x14:row>
                <x14:row>
                  <x14:rowItem u="[Time].[Seihan Year Week].&amp;[2017-WK05]" d="2017-WK05"/>
                  <x14:rowItem u="[Measures].[Dealer Display Qty]" d="Dealer Display Qty"/>
                </x14:row>
                <x14:row>
                  <x14:rowItem u="[Time].[Seihan Year Week].&amp;[2017-WK05]" d="2017-WK05"/>
                  <x14:rowItem u="[Measures].[Dealer Sellable Invty]" d="Dealer Sellable Invty"/>
                </x14:row>
                <x14:row>
                  <x14:rowItem u="[Time].[Seihan Year Week].&amp;[2017-WK06]" d="2017-WK06"/>
                  <x14:rowItem u="[Measures].[Dealer Net Sell Out Qty]" d="Dealer Net Sell Out Qty"/>
                </x14:row>
                <x14:row>
                  <x14:rowItem u="[Time].[Seihan Year Week].&amp;[2017-WK06]" d="2017-WK06"/>
                  <x14:rowItem u="[Measures].[Dealer Display Qty]" d="Dealer Display Qty"/>
                </x14:row>
                <x14:row>
                  <x14:rowItem u="[Time].[Seihan Year Week].&amp;[2017-WK06]" d="2017-WK06"/>
                  <x14:rowItem u="[Measures].[Dealer Sellable Invty]" d="Dealer Sellable Invty"/>
                </x14:row>
                <x14:row>
                  <x14:rowItem u="[Time].[Seihan Year Week].&amp;[2017-WK07]" d="2017-WK07"/>
                  <x14:rowItem u="[Measures].[Dealer Net Sell Out Qty]" d="Dealer Net Sell Out Qty"/>
                </x14:row>
                <x14:row>
                  <x14:rowItem u="[Time].[Seihan Year Week].&amp;[2017-WK07]" d="2017-WK07"/>
                  <x14:rowItem u="[Measures].[Dealer Display Qty]" d="Dealer Display Qty"/>
                </x14:row>
                <x14:row>
                  <x14:rowItem u="[Time].[Seihan Year Week].&amp;[2017-WK07]" d="2017-WK07"/>
                  <x14:rowItem u="[Measures].[Dealer Sellable Invty]" d="Dealer Sellable Invty"/>
                </x14:row>
                <x14:row>
                  <x14:rowItem u="[Time].[Seihan Year Week].&amp;[2017-WK08]" d="2017-WK08"/>
                  <x14:rowItem u="[Measures].[Dealer Net Sell Out Qty]" d="Dealer Net Sell Out Qty"/>
                </x14:row>
                <x14:row>
                  <x14:rowItem u="[Time].[Seihan Year Week].&amp;[2017-WK08]" d="2017-WK08"/>
                  <x14:rowItem u="[Measures].[Dealer Display Qty]" d="Dealer Display Qty"/>
                </x14:row>
                <x14:row>
                  <x14:rowItem u="[Time].[Seihan Year Week].&amp;[2017-WK08]" d="2017-WK08"/>
                  <x14:rowItem u="[Measures].[Dealer Sellable Invty]" d="Dealer Sellable Invty"/>
                </x14:row>
                <x14:row>
                  <x14:rowItem u="[Time].[Seihan Year Week].&amp;[2017-WK09]" d="2017-WK09"/>
                  <x14:rowItem u="[Measures].[Dealer Net Sell Out Qty]" d="Dealer Net Sell Out Qty"/>
                </x14:row>
                <x14:row>
                  <x14:rowItem u="[Time].[Seihan Year Week].&amp;[2017-WK09]" d="2017-WK09"/>
                  <x14:rowItem u="[Measures].[Dealer Display Qty]" d="Dealer Display Qty"/>
                </x14:row>
                <x14:row>
                  <x14:rowItem u="[Time].[Seihan Year Week].&amp;[2017-WK09]" d="2017-WK09"/>
                  <x14:rowItem u="[Measures].[Dealer Sellable Invty]" d="Dealer Sellable Invty"/>
                </x14:row>
                <x14:row>
                  <x14:rowItem u="[Time].[Seihan Year Week].&amp;[2017-WK10]" d="2017-WK10"/>
                  <x14:rowItem u="[Measures].[Dealer Net Sell Out Qty]" d="Dealer Net Sell Out Qty"/>
                </x14:row>
                <x14:row>
                  <x14:rowItem u="[Time].[Seihan Year Week].&amp;[2017-WK10]" d="2017-WK10"/>
                  <x14:rowItem u="[Measures].[Dealer Display Qty]" d="Dealer Display Qty"/>
                </x14:row>
                <x14:row>
                  <x14:rowItem u="[Time].[Seihan Year Week].&amp;[2017-WK10]" d="2017-WK10"/>
                  <x14:rowItem u="[Measures].[Dealer Sellable Invty]" d="Dealer Sellable Invty"/>
                </x14:row>
                <x14:row>
                  <x14:rowItem u="[Time].[Seihan Year Week].&amp;[2017-WK11]" d="2017-WK11"/>
                  <x14:rowItem u="[Measures].[Dealer Net Sell Out Qty]" d="Dealer Net Sell Out Qty"/>
                </x14:row>
                <x14:row>
                  <x14:rowItem u="[Time].[Seihan Year Week].&amp;[2017-WK11]" d="2017-WK11"/>
                  <x14:rowItem u="[Measures].[Dealer Display Qty]" d="Dealer Display Qty"/>
                </x14:row>
                <x14:row>
                  <x14:rowItem u="[Time].[Seihan Year Week].&amp;[2017-WK11]" d="2017-WK11"/>
                  <x14:rowItem u="[Measures].[Dealer Sellable Invty]" d="Dealer Sellable Invty"/>
                </x14:row>
                <x14:row>
                  <x14:rowItem u="[Time].[Seihan Year Week].&amp;[2017-WK12]" d="2017-WK12"/>
                  <x14:rowItem u="[Measures].[Dealer Net Sell Out Qty]" d="Dealer Net Sell Out Qty"/>
                </x14:row>
                <x14:row>
                  <x14:rowItem u="[Time].[Seihan Year Week].&amp;[2017-WK12]" d="2017-WK12"/>
                  <x14:rowItem u="[Measures].[Dealer Display Qty]" d="Dealer Display Qty"/>
                </x14:row>
                <x14:row>
                  <x14:rowItem u="[Time].[Seihan Year Week].&amp;[2017-WK12]" d="2017-WK12"/>
                  <x14:rowItem u="[Measures].[Dealer Sellable Invty]" d="Dealer Sellable Invty"/>
                </x14:row>
                <x14:row>
                  <x14:rowItem u="[Time].[Seihan Year Week].&amp;[2017-WK13]" d="2017-WK13"/>
                  <x14:rowItem u="[Measures].[Dealer Net Sell Out Qty]" d="Dealer Net Sell Out Qty"/>
                </x14:row>
                <x14:row>
                  <x14:rowItem u="[Time].[Seihan Year Week].&amp;[2017-WK13]" d="2017-WK13"/>
                  <x14:rowItem u="[Measures].[Dealer Display Qty]" d="Dealer Display Qty"/>
                </x14:row>
                <x14:row>
                  <x14:rowItem u="[Time].[Seihan Year Week].&amp;[2017-WK13]" d="2017-WK13"/>
                  <x14:rowItem u="[Measures].[Dealer Sellable Invty]" d="Dealer Sellable Invty"/>
                </x14:row>
                <x14:row>
                  <x14:rowItem u="[Time].[Seihan Year Week].&amp;[2017-WK14]" d="2017-WK14"/>
                  <x14:rowItem u="[Measures].[Dealer Net Sell Out Qty]" d="Dealer Net Sell Out Qty"/>
                </x14:row>
                <x14:row>
                  <x14:rowItem u="[Time].[Seihan Year Week].&amp;[2017-WK14]" d="2017-WK14"/>
                  <x14:rowItem u="[Measures].[Dealer Display Qty]" d="Dealer Display Qty"/>
                </x14:row>
                <x14:row>
                  <x14:rowItem u="[Time].[Seihan Year Week].&amp;[2017-WK14]" d="2017-WK14"/>
                  <x14:rowItem u="[Measures].[Dealer Sellable Invty]" d="Dealer Sellable Invty"/>
                </x14:row>
                <x14:row>
                  <x14:rowItem u="[Time].[Seihan Year Week].&amp;[2017-WK15]" d="2017-WK15"/>
                  <x14:rowItem u="[Measures].[Dealer Net Sell Out Qty]" d="Dealer Net Sell Out Qty"/>
                </x14:row>
                <x14:row>
                  <x14:rowItem u="[Time].[Seihan Year Week].&amp;[2017-WK15]" d="2017-WK15"/>
                  <x14:rowItem u="[Measures].[Dealer Display Qty]" d="Dealer Display Qty"/>
                </x14:row>
                <x14:row>
                  <x14:rowItem u="[Time].[Seihan Year Week].&amp;[2017-WK15]" d="2017-WK15"/>
                  <x14:rowItem u="[Measures].[Dealer Sellable Invty]" d="Dealer Sellable Invty"/>
                </x14:row>
                <x14:row>
                  <x14:rowItem u="[Time].[Seihan Year Week].&amp;[2017-WK16]" d="2017-WK16"/>
                  <x14:rowItem u="[Measures].[Dealer Net Sell Out Qty]" d="Dealer Net Sell Out Qty"/>
                </x14:row>
                <x14:row>
                  <x14:rowItem u="[Time].[Seihan Year Week].&amp;[2017-WK16]" d="2017-WK16"/>
                  <x14:rowItem u="[Measures].[Dealer Display Qty]" d="Dealer Display Qty"/>
                </x14:row>
                <x14:row>
                  <x14:rowItem u="[Time].[Seihan Year Week].&amp;[2017-WK16]" d="2017-WK16"/>
                  <x14:rowItem u="[Measures].[Dealer Sellable Invty]" d="Dealer Sellable Invty"/>
                </x14:row>
                <x14:row>
                  <x14:rowItem u="[Time].[Seihan Year Week].&amp;[2017-WK17]" d="2017-WK17"/>
                  <x14:rowItem u="[Measures].[Dealer Net Sell Out Qty]" d="Dealer Net Sell Out Qty"/>
                </x14:row>
                <x14:row>
                  <x14:rowItem u="[Time].[Seihan Year Week].&amp;[2017-WK17]" d="2017-WK17"/>
                  <x14:rowItem u="[Measures].[Dealer Display Qty]" d="Dealer Display Qty"/>
                </x14:row>
                <x14:row>
                  <x14:rowItem u="[Time].[Seihan Year Week].&amp;[2017-WK17]" d="2017-WK17"/>
                  <x14:rowItem u="[Measures].[Dealer Sellable Invty]" d="Dealer Sellable Invty"/>
                </x14:row>
                <x14:row>
                  <x14:rowItem u="[Time].[Seihan Year Week].&amp;[2017-WK18]" d="2017-WK18"/>
                  <x14:rowItem u="[Measures].[Dealer Net Sell Out Qty]" d="Dealer Net Sell Out Qty"/>
                </x14:row>
                <x14:row>
                  <x14:rowItem u="[Time].[Seihan Year Week].&amp;[2017-WK18]" d="2017-WK18"/>
                  <x14:rowItem u="[Measures].[Dealer Display Qty]" d="Dealer Display Qty"/>
                </x14:row>
                <x14:row>
                  <x14:rowItem u="[Time].[Seihan Year Week].&amp;[2017-WK18]" d="2017-WK18"/>
                  <x14:rowItem u="[Measures].[Dealer Sellable Invty]" d="Dealer Sellable Invty"/>
                </x14:row>
                <x14:row>
                  <x14:rowItem u="[Time].[Seihan Year Week].&amp;[2017-WK19]" d="2017-WK19"/>
                  <x14:rowItem u="[Measures].[Dealer Net Sell Out Qty]" d="Dealer Net Sell Out Qty"/>
                </x14:row>
                <x14:row>
                  <x14:rowItem u="[Time].[Seihan Year Week].&amp;[2017-WK19]" d="2017-WK19"/>
                  <x14:rowItem u="[Measures].[Dealer Display Qty]" d="Dealer Display Qty"/>
                </x14:row>
                <x14:row>
                  <x14:rowItem u="[Time].[Seihan Year Week].&amp;[2017-WK19]" d="2017-WK19"/>
                  <x14:rowItem u="[Measures].[Dealer Sellable Invty]" d="Dealer Sellable Invty"/>
                </x14:row>
                <x14:row>
                  <x14:rowItem u="[Time].[Seihan Year Week].&amp;[2017-WK20]" d="2017-WK20"/>
                  <x14:rowItem u="[Measures].[Dealer Net Sell Out Qty]" d="Dealer Net Sell Out Qty"/>
                </x14:row>
                <x14:row>
                  <x14:rowItem u="[Time].[Seihan Year Week].&amp;[2017-WK20]" d="2017-WK20"/>
                  <x14:rowItem u="[Measures].[Dealer Display Qty]" d="Dealer Display Qty"/>
                </x14:row>
                <x14:row>
                  <x14:rowItem u="[Time].[Seihan Year Week].&amp;[2017-WK20]" d="2017-WK20"/>
                  <x14:rowItem u="[Measures].[Dealer Sellable Invty]" d="Dealer Sellable Invty"/>
                </x14:row>
                <x14:row>
                  <x14:rowItem u="[Time].[Seihan Year Week].&amp;[2017-WK21]" d="2017-WK21"/>
                  <x14:rowItem u="[Measures].[Dealer Net Sell Out Qty]" d="Dealer Net Sell Out Qty"/>
                </x14:row>
                <x14:row>
                  <x14:rowItem u="[Time].[Seihan Year Week].&amp;[2017-WK21]" d="2017-WK21"/>
                  <x14:rowItem u="[Measures].[Dealer Display Qty]" d="Dealer Display Qty"/>
                </x14:row>
                <x14:row>
                  <x14:rowItem u="[Time].[Seihan Year Week].&amp;[2017-WK21]" d="2017-WK21"/>
                  <x14:rowItem u="[Measures].[Dealer Sellable Invty]" d="Dealer Sellable Invty"/>
                </x14:row>
                <x14:row>
                  <x14:rowItem u="[Time].[Seihan Year Week].&amp;[2017-WK22]" d="2017-WK22"/>
                  <x14:rowItem u="[Measures].[Dealer Net Sell Out Qty]" d="Dealer Net Sell Out Qty"/>
                </x14:row>
                <x14:row>
                  <x14:rowItem u="[Time].[Seihan Year Week].&amp;[2017-WK22]" d="2017-WK22"/>
                  <x14:rowItem u="[Measures].[Dealer Display Qty]" d="Dealer Display Qty"/>
                </x14:row>
                <x14:row>
                  <x14:rowItem u="[Time].[Seihan Year Week].&amp;[2017-WK22]" d="2017-WK22"/>
                  <x14:rowItem u="[Measures].[Dealer Sellable Invty]" d="Dealer Sellable Invty"/>
                </x14:row>
                <x14:row>
                  <x14:rowItem u="[Time].[Seihan Year Week].&amp;[2017-WK23]" d="2017-WK23"/>
                  <x14:rowItem u="[Measures].[Dealer Net Sell Out Qty]" d="Dealer Net Sell Out Qty"/>
                </x14:row>
                <x14:row>
                  <x14:rowItem u="[Time].[Seihan Year Week].&amp;[2017-WK23]" d="2017-WK23"/>
                  <x14:rowItem u="[Measures].[Dealer Display Qty]" d="Dealer Display Qty"/>
                </x14:row>
                <x14:row>
                  <x14:rowItem u="[Time].[Seihan Year Week].&amp;[2017-WK23]" d="2017-WK23"/>
                  <x14:rowItem u="[Measures].[Dealer Sellable Invty]" d="Dealer Sellable Invty"/>
                </x14:row>
                <x14:row>
                  <x14:rowItem u="[Time].[Seihan Year Week].&amp;[2017-WK24]" d="2017-WK24"/>
                  <x14:rowItem u="[Measures].[Dealer Net Sell Out Qty]" d="Dealer Net Sell Out Qty"/>
                </x14:row>
                <x14:row>
                  <x14:rowItem u="[Time].[Seihan Year Week].&amp;[2017-WK24]" d="2017-WK24"/>
                  <x14:rowItem u="[Measures].[Dealer Display Qty]" d="Dealer Display Qty"/>
                </x14:row>
                <x14:row>
                  <x14:rowItem u="[Time].[Seihan Year Week].&amp;[2017-WK24]" d="2017-WK24"/>
                  <x14:rowItem u="[Measures].[Dealer Sellable Invty]" d="Dealer Sellable Invty"/>
                </x14:row>
                <x14:row>
                  <x14:rowItem u="[Time].[Seihan Year Week].&amp;[2017-WK25]" d="2017-WK25"/>
                  <x14:rowItem u="[Measures].[Dealer Net Sell Out Qty]" d="Dealer Net Sell Out Qty"/>
                </x14:row>
                <x14:row>
                  <x14:rowItem u="[Time].[Seihan Year Week].&amp;[2017-WK25]" d="2017-WK25"/>
                  <x14:rowItem u="[Measures].[Dealer Display Qty]" d="Dealer Display Qty"/>
                </x14:row>
                <x14:row>
                  <x14:rowItem u="[Time].[Seihan Year Week].&amp;[2017-WK25]" d="2017-WK25"/>
                  <x14:rowItem u="[Measures].[Dealer Sellable Invty]" d="Dealer Sellable Invty"/>
                </x14:row>
                <x14:row>
                  <x14:rowItem u="[Time].[Seihan Year Week].&amp;[2017-WK26]" d="2017-WK26"/>
                  <x14:rowItem u="[Measures].[Dealer Net Sell Out Qty]" d="Dealer Net Sell Out Qty"/>
                </x14:row>
                <x14:row>
                  <x14:rowItem u="[Time].[Seihan Year Week].&amp;[2017-WK26]" d="2017-WK26"/>
                  <x14:rowItem u="[Measures].[Dealer Display Qty]" d="Dealer Display Qty"/>
                </x14:row>
                <x14:row>
                  <x14:rowItem u="[Time].[Seihan Year Week].&amp;[2017-WK26]" d="2017-WK26"/>
                  <x14:rowItem u="[Measures].[Dealer Sellable Invty]" d="Dealer Sellable Invty"/>
                </x14:row>
                <x14:row>
                  <x14:rowItem u="[Time].[Seihan Year Week].&amp;[2017-WK27]" d="2017-WK27"/>
                  <x14:rowItem u="[Measures].[Dealer Net Sell Out Qty]" d="Dealer Net Sell Out Qty"/>
                </x14:row>
                <x14:row>
                  <x14:rowItem u="[Time].[Seihan Year Week].&amp;[2017-WK27]" d="2017-WK27"/>
                  <x14:rowItem u="[Measures].[Dealer Display Qty]" d="Dealer Display Qty"/>
                </x14:row>
                <x14:row>
                  <x14:rowItem u="[Time].[Seihan Year Week].&amp;[2017-WK27]" d="2017-WK27"/>
                  <x14:rowItem u="[Measures].[Dealer Sellable Invty]" d="Dealer Sellable Invty"/>
                </x14:row>
                <x14:row>
                  <x14:rowItem u="[Time].[Seihan Year Week].&amp;[2017-WK28]" d="2017-WK28"/>
                  <x14:rowItem u="[Measures].[Dealer Net Sell Out Qty]" d="Dealer Net Sell Out Qty"/>
                </x14:row>
                <x14:row>
                  <x14:rowItem u="[Time].[Seihan Year Week].&amp;[2017-WK28]" d="2017-WK28"/>
                  <x14:rowItem u="[Measures].[Dealer Display Qty]" d="Dealer Display Qty"/>
                </x14:row>
                <x14:row>
                  <x14:rowItem u="[Time].[Seihan Year Week].&amp;[2017-WK28]" d="2017-WK28"/>
                  <x14:rowItem u="[Measures].[Dealer Sellable Invty]" d="Dealer Sellable Invty"/>
                </x14:row>
                <x14:row>
                  <x14:rowItem u="[Time].[Seihan Year Week].&amp;[2017-WK29]" d="2017-WK29"/>
                  <x14:rowItem u="[Measures].[Dealer Net Sell Out Qty]" d="Dealer Net Sell Out Qty"/>
                </x14:row>
                <x14:row>
                  <x14:rowItem u="[Time].[Seihan Year Week].&amp;[2017-WK29]" d="2017-WK29"/>
                  <x14:rowItem u="[Measures].[Dealer Display Qty]" d="Dealer Display Qty"/>
                </x14:row>
                <x14:row>
                  <x14:rowItem u="[Time].[Seihan Year Week].&amp;[2017-WK29]" d="2017-WK29"/>
                  <x14:rowItem u="[Measures].[Dealer Sellable Invty]" d="Dealer Sellable Invty"/>
                </x14:row>
                <x14:row>
                  <x14:rowItem u="[Time].[Seihan Year Week].&amp;[2017-WK30]" d="2017-WK30"/>
                  <x14:rowItem u="[Measures].[Dealer Net Sell Out Qty]" d="Dealer Net Sell Out Qty"/>
                </x14:row>
                <x14:row>
                  <x14:rowItem u="[Time].[Seihan Year Week].&amp;[2017-WK30]" d="2017-WK30"/>
                  <x14:rowItem u="[Measures].[Dealer Display Qty]" d="Dealer Display Qty"/>
                </x14:row>
                <x14:row>
                  <x14:rowItem u="[Time].[Seihan Year Week].&amp;[2017-WK30]" d="2017-WK30"/>
                  <x14:rowItem u="[Measures].[Dealer Sellable Invty]" d="Dealer Sellable Invty"/>
                </x14:row>
                <x14:row>
                  <x14:rowItem u="[Time].[Seihan Year Week].&amp;[2017-WK31]" d="2017-WK31"/>
                  <x14:rowItem u="[Measures].[Dealer Net Sell Out Qty]" d="Dealer Net Sell Out Qty"/>
                </x14:row>
                <x14:row>
                  <x14:rowItem u="[Time].[Seihan Year Week].&amp;[2017-WK31]" d="2017-WK31"/>
                  <x14:rowItem u="[Measures].[Dealer Display Qty]" d="Dealer Display Qty"/>
                </x14:row>
                <x14:row>
                  <x14:rowItem u="[Time].[Seihan Year Week].&amp;[2017-WK31]" d="2017-WK31"/>
                  <x14:rowItem u="[Measures].[Dealer Sellable Invty]" d="Dealer Sellable Invty"/>
                </x14:row>
                <x14:row>
                  <x14:rowItem u="[Time].[Seihan Year Week].&amp;[2017-WK32]" d="2017-WK32"/>
                  <x14:rowItem u="[Measures].[Dealer Net Sell Out Qty]" d="Dealer Net Sell Out Qty"/>
                </x14:row>
                <x14:row>
                  <x14:rowItem u="[Time].[Seihan Year Week].&amp;[2017-WK32]" d="2017-WK32"/>
                  <x14:rowItem u="[Measures].[Dealer Display Qty]" d="Dealer Display Qty"/>
                </x14:row>
                <x14:row>
                  <x14:rowItem u="[Time].[Seihan Year Week].&amp;[2017-WK32]" d="2017-WK32"/>
                  <x14:rowItem u="[Measures].[Dealer Sellable Invty]" d="Dealer Sellable Invty"/>
                </x14:row>
                <x14:row>
                  <x14:rowItem u="[Time].[Seihan Year Week].&amp;[2017-WK33]" d="2017-WK33"/>
                  <x14:rowItem u="[Measures].[Dealer Net Sell Out Qty]" d="Dealer Net Sell Out Qty"/>
                </x14:row>
                <x14:row>
                  <x14:rowItem u="[Time].[Seihan Year Week].&amp;[2017-WK33]" d="2017-WK33"/>
                  <x14:rowItem u="[Measures].[Dealer Display Qty]" d="Dealer Display Qty"/>
                </x14:row>
                <x14:row>
                  <x14:rowItem u="[Time].[Seihan Year Week].&amp;[2017-WK33]" d="2017-WK33"/>
                  <x14:rowItem u="[Measures].[Dealer Sellable Invty]" d="Dealer Sellable Invty"/>
                </x14:row>
                <x14:row>
                  <x14:rowItem u="[Time].[Seihan Year Week].&amp;[2017-WK34]" d="2017-WK34"/>
                  <x14:rowItem u="[Measures].[Dealer Net Sell Out Qty]" d="Dealer Net Sell Out Qty"/>
                </x14:row>
                <x14:row>
                  <x14:rowItem u="[Time].[Seihan Year Week].&amp;[2017-WK34]" d="2017-WK34"/>
                  <x14:rowItem u="[Measures].[Dealer Display Qty]" d="Dealer Display Qty"/>
                </x14:row>
                <x14:row>
                  <x14:rowItem u="[Time].[Seihan Year Week].&amp;[2017-WK34]" d="2017-WK34"/>
                  <x14:rowItem u="[Measures].[Dealer Sellable Invty]" d="Dealer Sellable Invty"/>
                </x14:row>
                <x14:row>
                  <x14:rowItem u="[Time].[Seihan Year Week].&amp;[2017-WK35]" d="2017-WK35"/>
                  <x14:rowItem u="[Measures].[Dealer Net Sell Out Qty]" d="Dealer Net Sell Out Qty"/>
                </x14:row>
                <x14:row>
                  <x14:rowItem u="[Time].[Seihan Year Week].&amp;[2017-WK35]" d="2017-WK35"/>
                  <x14:rowItem u="[Measures].[Dealer Display Qty]" d="Dealer Display Qty"/>
                </x14:row>
                <x14:row>
                  <x14:rowItem u="[Time].[Seihan Year Week].&amp;[2017-WK35]" d="2017-WK35"/>
                  <x14:rowItem u="[Measures].[Dealer Sellable Invty]" d="Dealer Sellable Invty"/>
                </x14:row>
                <x14:row>
                  <x14:rowItem u="[Time].[Seihan Year Week].&amp;[2017-WK36]" d="2017-WK36"/>
                  <x14:rowItem u="[Measures].[Dealer Net Sell Out Qty]" d="Dealer Net Sell Out Qty"/>
                </x14:row>
                <x14:row>
                  <x14:rowItem u="[Time].[Seihan Year Week].&amp;[2017-WK36]" d="2017-WK36"/>
                  <x14:rowItem u="[Measures].[Dealer Display Qty]" d="Dealer Display Qty"/>
                </x14:row>
                <x14:row>
                  <x14:rowItem u="[Time].[Seihan Year Week].&amp;[2017-WK36]" d="2017-WK36"/>
                  <x14:rowItem u="[Measures].[Dealer Sellable Invty]" d="Dealer Sellable Invty"/>
                </x14:row>
                <x14:row>
                  <x14:rowItem u="[Time].[Seihan Year Week].&amp;[2017-WK37]" d="2017-WK37"/>
                  <x14:rowItem u="[Measures].[Dealer Net Sell Out Qty]" d="Dealer Net Sell Out Qty"/>
                </x14:row>
                <x14:row>
                  <x14:rowItem u="[Time].[Seihan Year Week].&amp;[2017-WK37]" d="2017-WK37"/>
                  <x14:rowItem u="[Measures].[Dealer Display Qty]" d="Dealer Display Qty"/>
                </x14:row>
                <x14:row>
                  <x14:rowItem u="[Time].[Seihan Year Week].&amp;[2017-WK37]" d="2017-WK37"/>
                  <x14:rowItem u="[Measures].[Dealer Sellable Invty]" d="Dealer Sellable Invty"/>
                </x14:row>
                <x14:row>
                  <x14:rowItem u="[Time].[Seihan Year Week].&amp;[2017-WK38]" d="2017-WK38"/>
                  <x14:rowItem u="[Measures].[Dealer Net Sell Out Qty]" d="Dealer Net Sell Out Qty"/>
                </x14:row>
                <x14:row>
                  <x14:rowItem u="[Time].[Seihan Year Week].&amp;[2017-WK38]" d="2017-WK38"/>
                  <x14:rowItem u="[Measures].[Dealer Display Qty]" d="Dealer Display Qty"/>
                </x14:row>
                <x14:row>
                  <x14:rowItem u="[Time].[Seihan Year Week].&amp;[2017-WK38]" d="2017-WK38"/>
                  <x14:rowItem u="[Measures].[Dealer Sellable Invty]" d="Dealer Sellable Invty"/>
                </x14:row>
                <x14:row>
                  <x14:rowItem u="[Time].[Seihan Year Week].&amp;[2017-WK39]" d="2017-WK39"/>
                  <x14:rowItem u="[Measures].[Dealer Net Sell Out Qty]" d="Dealer Net Sell Out Qty"/>
                </x14:row>
                <x14:row>
                  <x14:rowItem u="[Time].[Seihan Year Week].&amp;[2017-WK39]" d="2017-WK39"/>
                  <x14:rowItem u="[Measures].[Dealer Display Qty]" d="Dealer Display Qty"/>
                </x14:row>
                <x14:row>
                  <x14:rowItem u="[Time].[Seihan Year Week].&amp;[2017-WK39]" d="2017-WK39"/>
                  <x14:rowItem u="[Measures].[Dealer Sellable Invty]" d="Dealer Sellable Invty"/>
                </x14:row>
                <x14:row>
                  <x14:rowItem u="[Time].[Seihan Year Week].&amp;[2017-WK40]" d="2017-WK40"/>
                  <x14:rowItem u="[Measures].[Dealer Net Sell Out Qty]" d="Dealer Net Sell Out Qty"/>
                </x14:row>
                <x14:row>
                  <x14:rowItem u="[Time].[Seihan Year Week].&amp;[2017-WK40]" d="2017-WK40"/>
                  <x14:rowItem u="[Measures].[Dealer Display Qty]" d="Dealer Display Qty"/>
                </x14:row>
                <x14:row>
                  <x14:rowItem u="[Time].[Seihan Year Week].&amp;[2017-WK40]" d="2017-WK40"/>
                  <x14:rowItem u="[Measures].[Dealer Sellable Invty]" d="Dealer Sellable Invty"/>
                </x14:row>
                <x14:row>
                  <x14:rowItem u="[Time].[Seihan Year Week].&amp;[2017-WK41]" d="2017-WK41"/>
                  <x14:rowItem u="[Measures].[Dealer Net Sell Out Qty]" d="Dealer Net Sell Out Qty"/>
                </x14:row>
                <x14:row>
                  <x14:rowItem u="[Time].[Seihan Year Week].&amp;[2017-WK41]" d="2017-WK41"/>
                  <x14:rowItem u="[Measures].[Dealer Display Qty]" d="Dealer Display Qty"/>
                </x14:row>
                <x14:row>
                  <x14:rowItem u="[Time].[Seihan Year Week].&amp;[2017-WK41]" d="2017-WK41"/>
                  <x14:rowItem u="[Measures].[Dealer Sellable Invty]" d="Dealer Sellable Invty"/>
                </x14:row>
                <x14:row>
                  <x14:rowItem u="[Time].[Seihan Year Week].&amp;[2017-WK42]" d="2017-WK42"/>
                  <x14:rowItem u="[Measures].[Dealer Net Sell Out Qty]" d="Dealer Net Sell Out Qty"/>
                </x14:row>
                <x14:row>
                  <x14:rowItem u="[Time].[Seihan Year Week].&amp;[2017-WK42]" d="2017-WK42"/>
                  <x14:rowItem u="[Measures].[Dealer Display Qty]" d="Dealer Display Qty"/>
                </x14:row>
                <x14:row>
                  <x14:rowItem u="[Time].[Seihan Year Week].&amp;[2017-WK42]" d="2017-WK42"/>
                  <x14:rowItem u="[Measures].[Dealer Sellable Invty]" d="Dealer Sellable Invty"/>
                </x14:row>
                <x14:row>
                  <x14:rowItem u="[Time].[Seihan Year Week].&amp;[2017-WK43]" d="2017-WK43"/>
                  <x14:rowItem u="[Measures].[Dealer Net Sell Out Qty]" d="Dealer Net Sell Out Qty"/>
                </x14:row>
                <x14:row>
                  <x14:rowItem u="[Time].[Seihan Year Week].&amp;[2017-WK43]" d="2017-WK43"/>
                  <x14:rowItem u="[Measures].[Dealer Display Qty]" d="Dealer Display Qty"/>
                </x14:row>
                <x14:row>
                  <x14:rowItem u="[Time].[Seihan Year Week].&amp;[2017-WK43]" d="2017-WK43"/>
                  <x14:rowItem u="[Measures].[Dealer Sellable Invty]" d="Dealer Sellable Invty"/>
                </x14:row>
                <x14:row>
                  <x14:rowItem u="[Time].[Seihan Year Week].&amp;[2017-WK44]" d="2017-WK44"/>
                  <x14:rowItem u="[Measures].[Dealer Net Sell Out Qty]" d="Dealer Net Sell Out Qty"/>
                </x14:row>
                <x14:row>
                  <x14:rowItem u="[Time].[Seihan Year Week].&amp;[2017-WK44]" d="2017-WK44"/>
                  <x14:rowItem u="[Measures].[Dealer Display Qty]" d="Dealer Display Qty"/>
                </x14:row>
                <x14:row>
                  <x14:rowItem u="[Time].[Seihan Year Week].&amp;[2017-WK44]" d="2017-WK44"/>
                  <x14:rowItem u="[Measures].[Dealer Sellable Invty]" d="Dealer Sellable Invty"/>
                </x14:row>
                <x14:row>
                  <x14:rowItem u="[Time].[Seihan Year Week].&amp;[2017-WK45]" d="2017-WK45"/>
                  <x14:rowItem u="[Measures].[Dealer Net Sell Out Qty]" d="Dealer Net Sell Out Qty"/>
                </x14:row>
                <x14:row>
                  <x14:rowItem u="[Time].[Seihan Year Week].&amp;[2017-WK45]" d="2017-WK45"/>
                  <x14:rowItem u="[Measures].[Dealer Display Qty]" d="Dealer Display Qty"/>
                </x14:row>
                <x14:row>
                  <x14:rowItem u="[Time].[Seihan Year Week].&amp;[2017-WK45]" d="2017-WK45"/>
                  <x14:rowItem u="[Measures].[Dealer Sellable Invty]" d="Dealer Sellable Invty"/>
                </x14:row>
                <x14:row>
                  <x14:rowItem u="[Time].[Seihan Year Week].&amp;[2017-WK46]" d="2017-WK46"/>
                  <x14:rowItem u="[Measures].[Dealer Net Sell Out Qty]" d="Dealer Net Sell Out Qty"/>
                </x14:row>
                <x14:row>
                  <x14:rowItem u="[Time].[Seihan Year Week].&amp;[2017-WK46]" d="2017-WK46"/>
                  <x14:rowItem u="[Measures].[Dealer Display Qty]" d="Dealer Display Qty"/>
                </x14:row>
                <x14:row>
                  <x14:rowItem u="[Time].[Seihan Year Week].&amp;[2017-WK46]" d="2017-WK46"/>
                  <x14:rowItem u="[Measures].[Dealer Sellable Invty]" d="Dealer Sellable Invty"/>
                </x14:row>
                <x14:row>
                  <x14:rowItem u="[Time].[Seihan Year Week].&amp;[2017-WK47]" d="2017-WK47"/>
                  <x14:rowItem u="[Measures].[Dealer Net Sell Out Qty]" d="Dealer Net Sell Out Qty"/>
                </x14:row>
                <x14:row>
                  <x14:rowItem u="[Time].[Seihan Year Week].&amp;[2017-WK47]" d="2017-WK47"/>
                  <x14:rowItem u="[Measures].[Dealer Display Qty]" d="Dealer Display Qty"/>
                </x14:row>
                <x14:row>
                  <x14:rowItem u="[Time].[Seihan Year Week].&amp;[2017-WK47]" d="2017-WK47"/>
                  <x14:rowItem u="[Measures].[Dealer Sellable Invty]" d="Dealer Sellable Invty"/>
                </x14:row>
                <x14:row>
                  <x14:rowItem u="[Time].[Seihan Year Week].&amp;[2017-WK48]" d="2017-WK48"/>
                  <x14:rowItem u="[Measures].[Dealer Net Sell Out Qty]" d="Dealer Net Sell Out Qty"/>
                </x14:row>
                <x14:row>
                  <x14:rowItem u="[Time].[Seihan Year Week].&amp;[2017-WK48]" d="2017-WK48"/>
                  <x14:rowItem u="[Measures].[Dealer Display Qty]" d="Dealer Display Qty"/>
                </x14:row>
                <x14:row>
                  <x14:rowItem u="[Time].[Seihan Year Week].&amp;[2017-WK48]" d="2017-WK48"/>
                  <x14:rowItem u="[Measures].[Dealer Sellable Invty]" d="Dealer Sellable Invty"/>
                </x14:row>
                <x14:row>
                  <x14:rowItem u="[Time].[Seihan Year Week].&amp;[2017-WK49]" d="2017-WK49"/>
                  <x14:rowItem u="[Measures].[Dealer Net Sell Out Qty]" d="Dealer Net Sell Out Qty"/>
                </x14:row>
                <x14:row>
                  <x14:rowItem u="[Time].[Seihan Year Week].&amp;[2017-WK49]" d="2017-WK49"/>
                  <x14:rowItem u="[Measures].[Dealer Display Qty]" d="Dealer Display Qty"/>
                </x14:row>
                <x14:row>
                  <x14:rowItem u="[Time].[Seihan Year Week].&amp;[2017-WK49]" d="2017-WK49"/>
                  <x14:rowItem u="[Measures].[Dealer Sellable Invty]" d="Dealer Sellable Invty"/>
                </x14:row>
                <x14:row>
                  <x14:rowItem u="[Time].[Seihan Year Week].&amp;[2017-WK50]" d="2017-WK50"/>
                  <x14:rowItem u="[Measures].[Dealer Net Sell Out Qty]" d="Dealer Net Sell Out Qty"/>
                </x14:row>
                <x14:row>
                  <x14:rowItem u="[Time].[Seihan Year Week].&amp;[2017-WK50]" d="2017-WK50"/>
                  <x14:rowItem u="[Measures].[Dealer Display Qty]" d="Dealer Display Qty"/>
                </x14:row>
                <x14:row>
                  <x14:rowItem u="[Time].[Seihan Year Week].&amp;[2017-WK50]" d="2017-WK50"/>
                  <x14:rowItem u="[Measures].[Dealer Sellable Invty]" d="Dealer Sellable Invty"/>
                </x14:row>
                <x14:row>
                  <x14:rowItem u="[Time].[Seihan Year Week].&amp;[2017-WK51]" d="2017-WK51"/>
                  <x14:rowItem u="[Measures].[Dealer Net Sell Out Qty]" d="Dealer Net Sell Out Qty"/>
                </x14:row>
                <x14:row>
                  <x14:rowItem u="[Time].[Seihan Year Week].&amp;[2017-WK51]" d="2017-WK51"/>
                  <x14:rowItem u="[Measures].[Dealer Display Qty]" d="Dealer Display Qty"/>
                </x14:row>
                <x14:row>
                  <x14:rowItem u="[Time].[Seihan Year Week].&amp;[2017-WK51]" d="2017-WK51"/>
                  <x14:rowItem u="[Measures].[Dealer Sellable Invty]" d="Dealer Sellable Invty"/>
                </x14:row>
                <x14:row>
                  <x14:rowItem u="[Time].[Seihan Year Week].&amp;[2017-WK52]" d="2017-WK52"/>
                  <x14:rowItem u="[Measures].[Dealer Net Sell Out Qty]" d="Dealer Net Sell Out Qty"/>
                </x14:row>
                <x14:row>
                  <x14:rowItem u="[Time].[Seihan Year Week].&amp;[2017-WK52]" d="2017-WK52"/>
                  <x14:rowItem u="[Measures].[Dealer Display Qty]" d="Dealer Display Qty"/>
                </x14:row>
                <x14:row>
                  <x14:rowItem u="[Time].[Seihan Year Week].&amp;[2017-WK52]" d="2017-WK52"/>
                  <x14:rowItem u="[Measures].[Dealer Sellable Invty]" d="Dealer Sellable Invty"/>
                </x14:row>
                <x14:row>
                  <x14:rowItem u="[Time].[Seihan Year Week].&amp;[2018-WK01]" d="2018-WK01"/>
                  <x14:rowItem u="[Measures].[Dealer Net Sell Out Qty]" d="Dealer Net Sell Out Qty"/>
                </x14:row>
                <x14:row>
                  <x14:rowItem u="[Time].[Seihan Year Week].&amp;[2018-WK01]" d="2018-WK01"/>
                  <x14:rowItem u="[Measures].[Dealer Display Qty]" d="Dealer Display Qty"/>
                </x14:row>
                <x14:row>
                  <x14:rowItem u="[Time].[Seihan Year Week].&amp;[2018-WK01]" d="2018-WK01"/>
                  <x14:rowItem u="[Measures].[Dealer Sellable Invty]" d="Dealer Sellable Invty"/>
                </x14:row>
                <x14:row>
                  <x14:rowItem u="[Time].[Seihan Year Week].&amp;[2018-WK02]" d="2018-WK02"/>
                  <x14:rowItem u="[Measures].[Dealer Net Sell Out Qty]" d="Dealer Net Sell Out Qty"/>
                </x14:row>
                <x14:row>
                  <x14:rowItem u="[Time].[Seihan Year Week].&amp;[2018-WK02]" d="2018-WK02"/>
                  <x14:rowItem u="[Measures].[Dealer Display Qty]" d="Dealer Display Qty"/>
                </x14:row>
                <x14:row>
                  <x14:rowItem u="[Time].[Seihan Year Week].&amp;[2018-WK02]" d="2018-WK02"/>
                  <x14:rowItem u="[Measures].[Dealer Sellable Invty]" d="Dealer Sellable Invty"/>
                </x14:row>
                <x14:row>
                  <x14:rowItem u="[Time].[Seihan Year Week].&amp;[2018-WK03]" d="2018-WK03"/>
                  <x14:rowItem u="[Measures].[Dealer Net Sell Out Qty]" d="Dealer Net Sell Out Qty"/>
                </x14:row>
                <x14:row>
                  <x14:rowItem u="[Time].[Seihan Year Week].&amp;[2018-WK03]" d="2018-WK03"/>
                  <x14:rowItem u="[Measures].[Dealer Display Qty]" d="Dealer Display Qty"/>
                </x14:row>
                <x14:row>
                  <x14:rowItem u="[Time].[Seihan Year Week].&amp;[2018-WK03]" d="2018-WK03"/>
                  <x14:rowItem u="[Measures].[Dealer Sellable Invty]" d="Dealer Sellable Invty"/>
                </x14:row>
                <x14:row>
                  <x14:rowItem u="[Time].[Seihan Year Week].&amp;[2018-WK04]" d="2018-WK04"/>
                  <x14:rowItem u="[Measures].[Dealer Net Sell Out Qty]" d="Dealer Net Sell Out Qty"/>
                </x14:row>
                <x14:row>
                  <x14:rowItem u="[Time].[Seihan Year Week].&amp;[2018-WK04]" d="2018-WK04"/>
                  <x14:rowItem u="[Measures].[Dealer Display Qty]" d="Dealer Display Qty"/>
                </x14:row>
                <x14:row>
                  <x14:rowItem u="[Time].[Seihan Year Week].&amp;[2018-WK04]" d="2018-WK04"/>
                  <x14:rowItem u="[Measures].[Dealer Sellable Invty]" d="Dealer Sellable Invty"/>
                </x14:row>
                <x14:row>
                  <x14:rowItem u="[Time].[Seihan Year Week].&amp;[2018-WK05]" d="2018-WK05"/>
                  <x14:rowItem u="[Measures].[Dealer Net Sell Out Qty]" d="Dealer Net Sell Out Qty"/>
                </x14:row>
                <x14:row>
                  <x14:rowItem u="[Time].[Seihan Year Week].&amp;[2018-WK05]" d="2018-WK05"/>
                  <x14:rowItem u="[Measures].[Dealer Display Qty]" d="Dealer Display Qty"/>
                </x14:row>
                <x14:row>
                  <x14:rowItem u="[Time].[Seihan Year Week].&amp;[2018-WK05]" d="2018-WK05"/>
                  <x14:rowItem u="[Measures].[Dealer Sellable Invty]" d="Dealer Sellable Invty"/>
                </x14:row>
                <x14:row>
                  <x14:rowItem u="[Time].[Seihan Year Week].&amp;[2018-WK06]" d="2018-WK06"/>
                  <x14:rowItem u="[Measures].[Dealer Net Sell Out Qty]" d="Dealer Net Sell Out Qty"/>
                </x14:row>
                <x14:row>
                  <x14:rowItem u="[Time].[Seihan Year Week].&amp;[2018-WK06]" d="2018-WK06"/>
                  <x14:rowItem u="[Measures].[Dealer Display Qty]" d="Dealer Display Qty"/>
                </x14:row>
                <x14:row>
                  <x14:rowItem u="[Time].[Seihan Year Week].&amp;[2018-WK06]" d="2018-WK06"/>
                  <x14:rowItem u="[Measures].[Dealer Sellable Invty]" d="Dealer Sellable Invty"/>
                </x14:row>
                <x14:row>
                  <x14:rowItem u="[Time].[Seihan Year Week].&amp;[2018-WK07]" d="2018-WK07"/>
                  <x14:rowItem u="[Measures].[Dealer Net Sell Out Qty]" d="Dealer Net Sell Out Qty"/>
                </x14:row>
                <x14:row>
                  <x14:rowItem u="[Time].[Seihan Year Week].&amp;[2018-WK07]" d="2018-WK07"/>
                  <x14:rowItem u="[Measures].[Dealer Display Qty]" d="Dealer Display Qty"/>
                </x14:row>
                <x14:row>
                  <x14:rowItem u="[Time].[Seihan Year Week].&amp;[2018-WK07]" d="2018-WK07"/>
                  <x14:rowItem u="[Measures].[Dealer Sellable Invty]" d="Dealer Sellable Invty"/>
                </x14:row>
                <x14:row>
                  <x14:rowItem u="[Time].[Seihan Year Week].&amp;[2018-WK08]" d="2018-WK08"/>
                  <x14:rowItem u="[Measures].[Dealer Net Sell Out Qty]" d="Dealer Net Sell Out Qty"/>
                </x14:row>
                <x14:row>
                  <x14:rowItem u="[Time].[Seihan Year Week].&amp;[2018-WK08]" d="2018-WK08"/>
                  <x14:rowItem u="[Measures].[Dealer Display Qty]" d="Dealer Display Qty"/>
                </x14:row>
                <x14:row>
                  <x14:rowItem u="[Time].[Seihan Year Week].&amp;[2018-WK08]" d="2018-WK08"/>
                  <x14:rowItem u="[Measures].[Dealer Sellable Invty]" d="Dealer Sellable Invty"/>
                </x14:row>
                <x14:row>
                  <x14:rowItem u="[Time].[Seihan Year Week].&amp;[2018-WK09]" d="2018-WK09"/>
                  <x14:rowItem u="[Measures].[Dealer Net Sell Out Qty]" d="Dealer Net Sell Out Qty"/>
                </x14:row>
                <x14:row>
                  <x14:rowItem u="[Time].[Seihan Year Week].&amp;[2018-WK09]" d="2018-WK09"/>
                  <x14:rowItem u="[Measures].[Dealer Display Qty]" d="Dealer Display Qty"/>
                </x14:row>
                <x14:row>
                  <x14:rowItem u="[Time].[Seihan Year Week].&amp;[2018-WK09]" d="2018-WK09"/>
                  <x14:rowItem u="[Measures].[Dealer Sellable Invty]" d="Dealer Sellable Invty"/>
                </x14:row>
                <x14:row>
                  <x14:rowItem u="[Time].[Seihan Year Week].&amp;[2018-WK10]" d="2018-WK10"/>
                  <x14:rowItem u="[Measures].[Dealer Net Sell Out Qty]" d="Dealer Net Sell Out Qty"/>
                </x14:row>
                <x14:row>
                  <x14:rowItem u="[Time].[Seihan Year Week].&amp;[2018-WK10]" d="2018-WK10"/>
                  <x14:rowItem u="[Measures].[Dealer Display Qty]" d="Dealer Display Qty"/>
                </x14:row>
                <x14:row>
                  <x14:rowItem u="[Time].[Seihan Year Week].&amp;[2018-WK10]" d="2018-WK10"/>
                  <x14:rowItem u="[Measures].[Dealer Sellable Invty]" d="Dealer Sellable Invty"/>
                </x14:row>
                <x14:row>
                  <x14:rowItem u="[Time].[Seihan Year Week].&amp;[2018-WK11]" d="2018-WK11"/>
                  <x14:rowItem u="[Measures].[Dealer Net Sell Out Qty]" d="Dealer Net Sell Out Qty"/>
                </x14:row>
                <x14:row>
                  <x14:rowItem u="[Time].[Seihan Year Week].&amp;[2018-WK11]" d="2018-WK11"/>
                  <x14:rowItem u="[Measures].[Dealer Display Qty]" d="Dealer Display Qty"/>
                </x14:row>
                <x14:row>
                  <x14:rowItem u="[Time].[Seihan Year Week].&amp;[2018-WK11]" d="2018-WK11"/>
                  <x14:rowItem u="[Measures].[Dealer Sellable Invty]" d="Dealer Sellable Invty"/>
                </x14:row>
                <x14:row>
                  <x14:rowItem u="[Time].[Seihan Year Week].&amp;[2018-WK12]" d="2018-WK12"/>
                  <x14:rowItem u="[Measures].[Dealer Net Sell Out Qty]" d="Dealer Net Sell Out Qty"/>
                </x14:row>
                <x14:row>
                  <x14:rowItem u="[Time].[Seihan Year Week].&amp;[2018-WK12]" d="2018-WK12"/>
                  <x14:rowItem u="[Measures].[Dealer Display Qty]" d="Dealer Display Qty"/>
                </x14:row>
                <x14:row>
                  <x14:rowItem u="[Time].[Seihan Year Week].&amp;[2018-WK12]" d="2018-WK12"/>
                  <x14:rowItem u="[Measures].[Dealer Sellable Invty]" d="Dealer Sellable Invty"/>
                </x14:row>
                <x14:row>
                  <x14:rowItem u="[Time].[Seihan Year Week].&amp;[2018-WK13]" d="2018-WK13"/>
                  <x14:rowItem u="[Measures].[Dealer Net Sell Out Qty]" d="Dealer Net Sell Out Qty"/>
                </x14:row>
                <x14:row>
                  <x14:rowItem u="[Time].[Seihan Year Week].&amp;[2018-WK13]" d="2018-WK13"/>
                  <x14:rowItem u="[Measures].[Dealer Display Qty]" d="Dealer Display Qty"/>
                </x14:row>
                <x14:row>
                  <x14:rowItem u="[Time].[Seihan Year Week].&amp;[2018-WK13]" d="2018-WK13"/>
                  <x14:rowItem u="[Measures].[Dealer Sellable Invty]" d="Dealer Sellable Invty"/>
                </x14:row>
                <x14:row>
                  <x14:rowItem u="[Time].[Seihan Year Week].&amp;[2018-WK14]" d="2018-WK14"/>
                  <x14:rowItem u="[Measures].[Dealer Net Sell Out Qty]" d="Dealer Net Sell Out Qty"/>
                </x14:row>
                <x14:row>
                  <x14:rowItem u="[Time].[Seihan Year Week].&amp;[2018-WK14]" d="2018-WK14"/>
                  <x14:rowItem u="[Measures].[Dealer Display Qty]" d="Dealer Display Qty"/>
                </x14:row>
                <x14:row>
                  <x14:rowItem u="[Time].[Seihan Year Week].&amp;[2018-WK14]" d="2018-WK14"/>
                  <x14:rowItem u="[Measures].[Dealer Sellable Invty]" d="Dealer Sellable Invty"/>
                </x14:row>
                <x14:row>
                  <x14:rowItem u="[Time].[Seihan Year Week].&amp;[2018-WK15]" d="2018-WK15"/>
                  <x14:rowItem u="[Measures].[Dealer Net Sell Out Qty]" d="Dealer Net Sell Out Qty"/>
                </x14:row>
                <x14:row>
                  <x14:rowItem u="[Time].[Seihan Year Week].&amp;[2018-WK15]" d="2018-WK15"/>
                  <x14:rowItem u="[Measures].[Dealer Display Qty]" d="Dealer Display Qty"/>
                </x14:row>
                <x14:row>
                  <x14:rowItem u="[Time].[Seihan Year Week].&amp;[2018-WK15]" d="2018-WK15"/>
                  <x14:rowItem u="[Measures].[Dealer Sellable Invty]" d="Dealer Sellable Invty"/>
                </x14:row>
                <x14:row>
                  <x14:rowItem u="[Time].[Seihan Year Week].&amp;[2018-WK16]" d="2018-WK16"/>
                  <x14:rowItem u="[Measures].[Dealer Net Sell Out Qty]" d="Dealer Net Sell Out Qty"/>
                </x14:row>
                <x14:row>
                  <x14:rowItem u="[Time].[Seihan Year Week].&amp;[2018-WK16]" d="2018-WK16"/>
                  <x14:rowItem u="[Measures].[Dealer Display Qty]" d="Dealer Display Qty"/>
                </x14:row>
                <x14:row>
                  <x14:rowItem u="[Time].[Seihan Year Week].&amp;[2018-WK16]" d="2018-WK16"/>
                  <x14:rowItem u="[Measures].[Dealer Sellable Invty]" d="Dealer Sellable Invty"/>
                </x14:row>
                <x14:row>
                  <x14:rowItem u="[Time].[Seihan Year Week].&amp;[2018-WK17]" d="2018-WK17"/>
                  <x14:rowItem u="[Measures].[Dealer Net Sell Out Qty]" d="Dealer Net Sell Out Qty"/>
                </x14:row>
                <x14:row>
                  <x14:rowItem u="[Time].[Seihan Year Week].&amp;[2018-WK17]" d="2018-WK17"/>
                  <x14:rowItem u="[Measures].[Dealer Display Qty]" d="Dealer Display Qty"/>
                </x14:row>
                <x14:row>
                  <x14:rowItem u="[Time].[Seihan Year Week].&amp;[2018-WK17]" d="2018-WK17"/>
                  <x14:rowItem u="[Measures].[Dealer Sellable Invty]" d="Dealer Sellable Invty"/>
                </x14:row>
                <x14:row>
                  <x14:rowItem u="[Time].[Seihan Year Week].&amp;[2018-WK18]" d="2018-WK18"/>
                  <x14:rowItem u="[Measures].[Dealer Net Sell Out Qty]" d="Dealer Net Sell Out Qty"/>
                </x14:row>
                <x14:row>
                  <x14:rowItem u="[Time].[Seihan Year Week].&amp;[2018-WK18]" d="2018-WK18"/>
                  <x14:rowItem u="[Measures].[Dealer Display Qty]" d="Dealer Display Qty"/>
                </x14:row>
                <x14:row>
                  <x14:rowItem u="[Time].[Seihan Year Week].&amp;[2018-WK18]" d="2018-WK18"/>
                  <x14:rowItem u="[Measures].[Dealer Sellable Invty]" d="Dealer Sellable Invty"/>
                </x14:row>
                <x14:row>
                  <x14:rowItem u="[Time].[Seihan Year Week].&amp;[2018-WK19]" d="2018-WK19"/>
                  <x14:rowItem u="[Measures].[Dealer Net Sell Out Qty]" d="Dealer Net Sell Out Qty"/>
                </x14:row>
                <x14:row>
                  <x14:rowItem u="[Time].[Seihan Year Week].&amp;[2018-WK19]" d="2018-WK19"/>
                  <x14:rowItem u="[Measures].[Dealer Display Qty]" d="Dealer Display Qty"/>
                </x14:row>
                <x14:row>
                  <x14:rowItem u="[Time].[Seihan Year Week].&amp;[2018-WK19]" d="2018-WK19"/>
                  <x14:rowItem u="[Measures].[Dealer Sellable Invty]" d="Dealer Sellable Invty"/>
                </x14:row>
                <x14:row>
                  <x14:rowItem u="[Time].[Seihan Year Week].&amp;[2018-WK20]" d="2018-WK20"/>
                  <x14:rowItem u="[Measures].[Dealer Net Sell Out Qty]" d="Dealer Net Sell Out Qty"/>
                </x14:row>
                <x14:row>
                  <x14:rowItem u="[Time].[Seihan Year Week].&amp;[2018-WK20]" d="2018-WK20"/>
                  <x14:rowItem u="[Measures].[Dealer Display Qty]" d="Dealer Display Qty"/>
                </x14:row>
                <x14:row>
                  <x14:rowItem u="[Time].[Seihan Year Week].&amp;[2018-WK20]" d="2018-WK20"/>
                  <x14:rowItem u="[Measures].[Dealer Sellable Invty]" d="Dealer Sellable Invty"/>
                </x14:row>
                <x14:row>
                  <x14:rowItem u="[Time].[Seihan Year Week].&amp;[2018-WK21]" d="2018-WK21"/>
                  <x14:rowItem u="[Measures].[Dealer Net Sell Out Qty]" d="Dealer Net Sell Out Qty"/>
                </x14:row>
                <x14:row>
                  <x14:rowItem u="[Time].[Seihan Year Week].&amp;[2018-WK21]" d="2018-WK21"/>
                  <x14:rowItem u="[Measures].[Dealer Display Qty]" d="Dealer Display Qty"/>
                </x14:row>
                <x14:row>
                  <x14:rowItem u="[Time].[Seihan Year Week].&amp;[2018-WK21]" d="2018-WK21"/>
                  <x14:rowItem u="[Measures].[Dealer Sellable Invty]" d="Dealer Sellable Invty"/>
                </x14:row>
                <x14:row>
                  <x14:rowItem u="[Time].[Seihan Year Week].&amp;[2018-WK22]" d="2018-WK22"/>
                  <x14:rowItem u="[Measures].[Dealer Net Sell Out Qty]" d="Dealer Net Sell Out Qty"/>
                </x14:row>
                <x14:row>
                  <x14:rowItem u="[Time].[Seihan Year Week].&amp;[2018-WK22]" d="2018-WK22"/>
                  <x14:rowItem u="[Measures].[Dealer Display Qty]" d="Dealer Display Qty"/>
                </x14:row>
                <x14:row>
                  <x14:rowItem u="[Time].[Seihan Year Week].&amp;[2018-WK22]" d="2018-WK22"/>
                  <x14:rowItem u="[Measures].[Dealer Sellable Invty]" d="Dealer Sellable Invty"/>
                </x14:row>
                <x14:row>
                  <x14:rowItem u="[Time].[Seihan Year Week].&amp;[2018-WK23]" d="2018-WK23"/>
                  <x14:rowItem u="[Measures].[Dealer Net Sell Out Qty]" d="Dealer Net Sell Out Qty"/>
                </x14:row>
                <x14:row>
                  <x14:rowItem u="[Time].[Seihan Year Week].&amp;[2018-WK23]" d="2018-WK23"/>
                  <x14:rowItem u="[Measures].[Dealer Display Qty]" d="Dealer Display Qty"/>
                </x14:row>
                <x14:row>
                  <x14:rowItem u="[Time].[Seihan Year Week].&amp;[2018-WK23]" d="2018-WK23"/>
                  <x14:rowItem u="[Measures].[Dealer Sellable Invty]" d="Dealer Sellable Invty"/>
                </x14:row>
                <x14:row>
                  <x14:rowItem u="[Time].[Seihan Year Week].&amp;[2018-WK24]" d="2018-WK24"/>
                  <x14:rowItem u="[Measures].[Dealer Net Sell Out Qty]" d="Dealer Net Sell Out Qty"/>
                </x14:row>
                <x14:row>
                  <x14:rowItem u="[Time].[Seihan Year Week].&amp;[2018-WK24]" d="2018-WK24"/>
                  <x14:rowItem u="[Measures].[Dealer Display Qty]" d="Dealer Display Qty"/>
                </x14:row>
                <x14:row>
                  <x14:rowItem u="[Time].[Seihan Year Week].&amp;[2018-WK24]" d="2018-WK24"/>
                  <x14:rowItem u="[Measures].[Dealer Sellable Invty]" d="Dealer Sellable Invty"/>
                </x14:row>
                <x14:row>
                  <x14:rowItem u="[Time].[Seihan Year Week].&amp;[2018-WK25]" d="2018-WK25"/>
                  <x14:rowItem u="[Measures].[Dealer Net Sell Out Qty]" d="Dealer Net Sell Out Qty"/>
                </x14:row>
                <x14:row>
                  <x14:rowItem u="[Time].[Seihan Year Week].&amp;[2018-WK25]" d="2018-WK25"/>
                  <x14:rowItem u="[Measures].[Dealer Display Qty]" d="Dealer Display Qty"/>
                </x14:row>
                <x14:row>
                  <x14:rowItem u="[Time].[Seihan Year Week].&amp;[2018-WK25]" d="2018-WK25"/>
                  <x14:rowItem u="[Measures].[Dealer Sellable Invty]" d="Dealer Sellable Invty"/>
                </x14:row>
                <x14:row>
                  <x14:rowItem u="[Time].[Seihan Year Week].&amp;[2018-WK26]" d="2018-WK26"/>
                  <x14:rowItem u="[Measures].[Dealer Net Sell Out Qty]" d="Dealer Net Sell Out Qty"/>
                </x14:row>
                <x14:row>
                  <x14:rowItem u="[Time].[Seihan Year Week].&amp;[2018-WK26]" d="2018-WK26"/>
                  <x14:rowItem u="[Measures].[Dealer Display Qty]" d="Dealer Display Qty"/>
                </x14:row>
                <x14:row>
                  <x14:rowItem u="[Time].[Seihan Year Week].&amp;[2018-WK26]" d="2018-WK26"/>
                  <x14:rowItem u="[Measures].[Dealer Sellable Invty]" d="Dealer Sellable Invty"/>
                </x14:row>
                <x14:row>
                  <x14:rowItem u="[Time].[Seihan Year Week].&amp;[2018-WK27]" d="2018-WK27"/>
                  <x14:rowItem u="[Measures].[Dealer Net Sell Out Qty]" d="Dealer Net Sell Out Qty"/>
                </x14:row>
                <x14:row>
                  <x14:rowItem u="[Time].[Seihan Year Week].&amp;[2018-WK27]" d="2018-WK27"/>
                  <x14:rowItem u="[Measures].[Dealer Display Qty]" d="Dealer Display Qty"/>
                </x14:row>
                <x14:row>
                  <x14:rowItem u="[Time].[Seihan Year Week].&amp;[2018-WK27]" d="2018-WK27"/>
                  <x14:rowItem u="[Measures].[Dealer Sellable Invty]" d="Dealer Sellable Invty"/>
                </x14:row>
                <x14:row>
                  <x14:rowItem u="[Time].[Seihan Year Week].&amp;[2018-WK28]" d="2018-WK28"/>
                  <x14:rowItem u="[Measures].[Dealer Net Sell Out Qty]" d="Dealer Net Sell Out Qty"/>
                </x14:row>
                <x14:row>
                  <x14:rowItem u="[Time].[Seihan Year Week].&amp;[2018-WK28]" d="2018-WK28"/>
                  <x14:rowItem u="[Measures].[Dealer Display Qty]" d="Dealer Display Qty"/>
                </x14:row>
                <x14:row>
                  <x14:rowItem u="[Time].[Seihan Year Week].&amp;[2018-WK28]" d="2018-WK28"/>
                  <x14:rowItem u="[Measures].[Dealer Sellable Invty]" d="Dealer Sellable Invty"/>
                </x14:row>
                <x14:row>
                  <x14:rowItem u="[Time].[Seihan Year Week].&amp;[2018-WK29]" d="2018-WK29"/>
                  <x14:rowItem u="[Measures].[Dealer Net Sell Out Qty]" d="Dealer Net Sell Out Qty"/>
                </x14:row>
                <x14:row>
                  <x14:rowItem u="[Time].[Seihan Year Week].&amp;[2018-WK29]" d="2018-WK29"/>
                  <x14:rowItem u="[Measures].[Dealer Display Qty]" d="Dealer Display Qty"/>
                </x14:row>
                <x14:row>
                  <x14:rowItem u="[Time].[Seihan Year Week].&amp;[2018-WK29]" d="2018-WK29"/>
                  <x14:rowItem u="[Measures].[Dealer Sellable Invty]" d="Dealer Sellable Invty"/>
                </x14:row>
                <x14:row>
                  <x14:rowItem u="[Time].[Seihan Year Week].&amp;[2018-WK30]" d="2018-WK30"/>
                  <x14:rowItem u="[Measures].[Dealer Net Sell Out Qty]" d="Dealer Net Sell Out Qty"/>
                </x14:row>
                <x14:row>
                  <x14:rowItem u="[Time].[Seihan Year Week].&amp;[2018-WK30]" d="2018-WK30"/>
                  <x14:rowItem u="[Measures].[Dealer Display Qty]" d="Dealer Display Qty"/>
                </x14:row>
                <x14:row>
                  <x14:rowItem u="[Time].[Seihan Year Week].&amp;[2018-WK30]" d="2018-WK30"/>
                  <x14:rowItem u="[Measures].[Dealer Sellable Invty]" d="Dealer Sellable Invty"/>
                </x14:row>
                <x14:row>
                  <x14:rowItem u="[Time].[Seihan Year Week].&amp;[2018-WK31]" d="2018-WK31"/>
                  <x14:rowItem u="[Measures].[Dealer Net Sell Out Qty]" d="Dealer Net Sell Out Qty"/>
                </x14:row>
                <x14:row>
                  <x14:rowItem u="[Time].[Seihan Year Week].&amp;[2018-WK31]" d="2018-WK31"/>
                  <x14:rowItem u="[Measures].[Dealer Display Qty]" d="Dealer Display Qty"/>
                </x14:row>
                <x14:row>
                  <x14:rowItem u="[Time].[Seihan Year Week].&amp;[2018-WK31]" d="2018-WK31"/>
                  <x14:rowItem u="[Measures].[Dealer Sellable Invty]" d="Dealer Sellable Invty"/>
                </x14:row>
                <x14:row>
                  <x14:rowItem u="[Time].[Seihan Year Week].&amp;[2018-WK32]" d="2018-WK32"/>
                  <x14:rowItem u="[Measures].[Dealer Net Sell Out Qty]" d="Dealer Net Sell Out Qty"/>
                </x14:row>
                <x14:row>
                  <x14:rowItem u="[Time].[Seihan Year Week].&amp;[2018-WK32]" d="2018-WK32"/>
                  <x14:rowItem u="[Measures].[Dealer Display Qty]" d="Dealer Display Qty"/>
                </x14:row>
                <x14:row>
                  <x14:rowItem u="[Time].[Seihan Year Week].&amp;[2018-WK32]" d="2018-WK32"/>
                  <x14:rowItem u="[Measures].[Dealer Sellable Invty]" d="Dealer Sellable Invty"/>
                </x14:row>
                <x14:row>
                  <x14:rowItem u="[Time].[Seihan Year Week].&amp;[2018-WK33]" d="2018-WK33"/>
                  <x14:rowItem u="[Measures].[Dealer Net Sell Out Qty]" d="Dealer Net Sell Out Qty"/>
                </x14:row>
                <x14:row>
                  <x14:rowItem u="[Time].[Seihan Year Week].&amp;[2018-WK33]" d="2018-WK33"/>
                  <x14:rowItem u="[Measures].[Dealer Display Qty]" d="Dealer Display Qty"/>
                </x14:row>
                <x14:row>
                  <x14:rowItem u="[Time].[Seihan Year Week].&amp;[2018-WK33]" d="2018-WK33"/>
                  <x14:rowItem u="[Measures].[Dealer Sellable Invty]" d="Dealer Sellable Invty"/>
                </x14:row>
                <x14:row>
                  <x14:rowItem u="[Time].[Seihan Year Week].&amp;[2018-WK34]" d="2018-WK34"/>
                  <x14:rowItem u="[Measures].[Dealer Net Sell Out Qty]" d="Dealer Net Sell Out Qty"/>
                </x14:row>
                <x14:row>
                  <x14:rowItem u="[Time].[Seihan Year Week].&amp;[2018-WK34]" d="2018-WK34"/>
                  <x14:rowItem u="[Measures].[Dealer Display Qty]" d="Dealer Display Qty"/>
                </x14:row>
                <x14:row>
                  <x14:rowItem u="[Time].[Seihan Year Week].&amp;[2018-WK34]" d="2018-WK34"/>
                  <x14:rowItem u="[Measures].[Dealer Sellable Invty]" d="Dealer Sellable Invty"/>
                </x14:row>
                <x14:row>
                  <x14:rowItem u="[Time].[Seihan Year Week].&amp;[2018-WK35]" d="2018-WK35"/>
                  <x14:rowItem u="[Measures].[Dealer Net Sell Out Qty]" d="Dealer Net Sell Out Qty"/>
                </x14:row>
                <x14:row>
                  <x14:rowItem u="[Time].[Seihan Year Week].&amp;[2018-WK35]" d="2018-WK35"/>
                  <x14:rowItem u="[Measures].[Dealer Display Qty]" d="Dealer Display Qty"/>
                </x14:row>
                <x14:row>
                  <x14:rowItem u="[Time].[Seihan Year Week].&amp;[2018-WK35]" d="2018-WK35"/>
                  <x14:rowItem u="[Measures].[Dealer Sellable Invty]" d="Dealer Sellable Invty"/>
                </x14:row>
                <x14:row>
                  <x14:rowItem u="[Time].[Seihan Year Week].&amp;[2018-WK36]" d="2018-WK36"/>
                  <x14:rowItem u="[Measures].[Dealer Net Sell Out Qty]" d="Dealer Net Sell Out Qty"/>
                </x14:row>
                <x14:row>
                  <x14:rowItem u="[Time].[Seihan Year Week].&amp;[2018-WK36]" d="2018-WK36"/>
                  <x14:rowItem u="[Measures].[Dealer Display Qty]" d="Dealer Display Qty"/>
                </x14:row>
                <x14:row>
                  <x14:rowItem u="[Time].[Seihan Year Week].&amp;[2018-WK36]" d="2018-WK36"/>
                  <x14:rowItem u="[Measures].[Dealer Sellable Invty]" d="Dealer Sellable Invty"/>
                </x14:row>
                <x14:row>
                  <x14:rowItem u="[Time].[Seihan Year Week].&amp;[2018-WK37]" d="2018-WK37"/>
                  <x14:rowItem u="[Measures].[Dealer Net Sell Out Qty]" d="Dealer Net Sell Out Qty"/>
                </x14:row>
                <x14:row>
                  <x14:rowItem u="[Time].[Seihan Year Week].&amp;[2018-WK37]" d="2018-WK37"/>
                  <x14:rowItem u="[Measures].[Dealer Display Qty]" d="Dealer Display Qty"/>
                </x14:row>
                <x14:row>
                  <x14:rowItem u="[Time].[Seihan Year Week].&amp;[2018-WK37]" d="2018-WK37"/>
                  <x14:rowItem u="[Measures].[Dealer Sellable Invty]" d="Dealer Sellable Invty"/>
                </x14:row>
                <x14:row>
                  <x14:rowItem u="[Time].[Seihan Year Week].&amp;[2018-WK38]" d="2018-WK38"/>
                  <x14:rowItem u="[Measures].[Dealer Net Sell Out Qty]" d="Dealer Net Sell Out Qty"/>
                </x14:row>
                <x14:row>
                  <x14:rowItem u="[Time].[Seihan Year Week].&amp;[2018-WK38]" d="2018-WK38"/>
                  <x14:rowItem u="[Measures].[Dealer Display Qty]" d="Dealer Display Qty"/>
                </x14:row>
                <x14:row>
                  <x14:rowItem u="[Time].[Seihan Year Week].&amp;[2018-WK38]" d="2018-WK38"/>
                  <x14:rowItem u="[Measures].[Dealer Sellable Invty]" d="Dealer Sellable Invty"/>
                </x14:row>
                <x14:row>
                  <x14:rowItem u="[Time].[Seihan Year Week].&amp;[2018-WK39]" d="2018-WK39"/>
                  <x14:rowItem u="[Measures].[Dealer Net Sell Out Qty]" d="Dealer Net Sell Out Qty"/>
                </x14:row>
                <x14:row>
                  <x14:rowItem u="[Time].[Seihan Year Week].&amp;[2018-WK39]" d="2018-WK39"/>
                  <x14:rowItem u="[Measures].[Dealer Display Qty]" d="Dealer Display Qty"/>
                </x14:row>
                <x14:row>
                  <x14:rowItem u="[Time].[Seihan Year Week].&amp;[2018-WK39]" d="2018-WK39"/>
                  <x14:rowItem u="[Measures].[Dealer Sellable Invty]" d="Dealer Sellable Invty"/>
                </x14:row>
                <x14:row>
                  <x14:rowItem u="[Time].[Seihan Year Week].&amp;[2018-WK40]" d="2018-WK40"/>
                  <x14:rowItem u="[Measures].[Dealer Net Sell Out Qty]" d="Dealer Net Sell Out Qty"/>
                </x14:row>
                <x14:row>
                  <x14:rowItem u="[Time].[Seihan Year Week].&amp;[2018-WK40]" d="2018-WK40"/>
                  <x14:rowItem u="[Measures].[Dealer Display Qty]" d="Dealer Display Qty"/>
                </x14:row>
                <x14:row>
                  <x14:rowItem u="[Time].[Seihan Year Week].&amp;[2018-WK40]" d="2018-WK40"/>
                  <x14:rowItem u="[Measures].[Dealer Sellable Invty]" d="Dealer Sellable Invty"/>
                </x14:row>
                <x14:row>
                  <x14:rowItem u="[Time].[Seihan Year Week].&amp;[2018-WK41]" d="2018-WK41"/>
                  <x14:rowItem u="[Measures].[Dealer Net Sell Out Qty]" d="Dealer Net Sell Out Qty"/>
                </x14:row>
                <x14:row>
                  <x14:rowItem u="[Time].[Seihan Year Week].&amp;[2018-WK41]" d="2018-WK41"/>
                  <x14:rowItem u="[Measures].[Dealer Display Qty]" d="Dealer Display Qty"/>
                </x14:row>
                <x14:row>
                  <x14:rowItem u="[Time].[Seihan Year Week].&amp;[2018-WK41]" d="2018-WK41"/>
                  <x14:rowItem u="[Measures].[Dealer Sellable Invty]" d="Dealer Sellable Invty"/>
                </x14:row>
                <x14:row>
                  <x14:rowItem u="[Time].[Seihan Year Week].&amp;[2018-WK42]" d="2018-WK42"/>
                  <x14:rowItem u="[Measures].[Dealer Net Sell Out Qty]" d="Dealer Net Sell Out Qty"/>
                </x14:row>
                <x14:row>
                  <x14:rowItem u="[Time].[Seihan Year Week].&amp;[2018-WK42]" d="2018-WK42"/>
                  <x14:rowItem u="[Measures].[Dealer Display Qty]" d="Dealer Display Qty"/>
                </x14:row>
                <x14:row>
                  <x14:rowItem u="[Time].[Seihan Year Week].&amp;[2018-WK42]" d="2018-WK42"/>
                  <x14:rowItem u="[Measures].[Dealer Sellable Invty]" d="Dealer Sellable Invty"/>
                </x14:row>
                <x14:row>
                  <x14:rowItem u="[Time].[Seihan Year Week].&amp;[2018-WK43]" d="2018-WK43"/>
                  <x14:rowItem u="[Measures].[Dealer Net Sell Out Qty]" d="Dealer Net Sell Out Qty"/>
                </x14:row>
                <x14:row>
                  <x14:rowItem u="[Time].[Seihan Year Week].&amp;[2018-WK43]" d="2018-WK43"/>
                  <x14:rowItem u="[Measures].[Dealer Display Qty]" d="Dealer Display Qty"/>
                </x14:row>
                <x14:row>
                  <x14:rowItem u="[Time].[Seihan Year Week].&amp;[2018-WK43]" d="2018-WK43"/>
                  <x14:rowItem u="[Measures].[Dealer Sellable Invty]" d="Dealer Sellable Invty"/>
                </x14:row>
                <x14:row>
                  <x14:rowItem u="[Time].[Seihan Year Week].&amp;[2018-WK44]" d="2018-WK44"/>
                  <x14:rowItem u="[Measures].[Dealer Net Sell Out Qty]" d="Dealer Net Sell Out Qty"/>
                </x14:row>
                <x14:row>
                  <x14:rowItem u="[Time].[Seihan Year Week].&amp;[2018-WK44]" d="2018-WK44"/>
                  <x14:rowItem u="[Measures].[Dealer Display Qty]" d="Dealer Display Qty"/>
                </x14:row>
                <x14:row>
                  <x14:rowItem u="[Time].[Seihan Year Week].&amp;[2018-WK44]" d="2018-WK44"/>
                  <x14:rowItem u="[Measures].[Dealer Sellable Invty]" d="Dealer Sellable Invty"/>
                </x14:row>
                <x14:row>
                  <x14:rowItem u="[Time].[Seihan Year Week].&amp;[2018-WK45]" d="2018-WK45"/>
                  <x14:rowItem u="[Measures].[Dealer Net Sell Out Qty]" d="Dealer Net Sell Out Qty"/>
                </x14:row>
                <x14:row>
                  <x14:rowItem u="[Time].[Seihan Year Week].&amp;[2018-WK45]" d="2018-WK45"/>
                  <x14:rowItem u="[Measures].[Dealer Display Qty]" d="Dealer Display Qty"/>
                </x14:row>
                <x14:row>
                  <x14:rowItem u="[Time].[Seihan Year Week].&amp;[2018-WK45]" d="2018-WK45"/>
                  <x14:rowItem u="[Measures].[Dealer Sellable Invty]" d="Dealer Sellable Invty"/>
                </x14:row>
                <x14:row>
                  <x14:rowItem u="[Time].[Seihan Year Week].&amp;[2018-WK46]" d="2018-WK46"/>
                  <x14:rowItem u="[Measures].[Dealer Net Sell Out Qty]" d="Dealer Net Sell Out Qty"/>
                </x14:row>
                <x14:row>
                  <x14:rowItem u="[Time].[Seihan Year Week].&amp;[2018-WK46]" d="2018-WK46"/>
                  <x14:rowItem u="[Measures].[Dealer Display Qty]" d="Dealer Display Qty"/>
                </x14:row>
                <x14:row>
                  <x14:rowItem u="[Time].[Seihan Year Week].&amp;[2018-WK46]" d="2018-WK46"/>
                  <x14:rowItem u="[Measures].[Dealer Sellable Invty]" d="Dealer Sellable Invty"/>
                </x14:row>
                <x14:row>
                  <x14:rowItem u="[Time].[Seihan Year Week].&amp;[2018-WK47]" d="2018-WK47"/>
                  <x14:rowItem u="[Measures].[Dealer Net Sell Out Qty]" d="Dealer Net Sell Out Qty"/>
                </x14:row>
                <x14:row>
                  <x14:rowItem u="[Time].[Seihan Year Week].&amp;[2018-WK47]" d="2018-WK47"/>
                  <x14:rowItem u="[Measures].[Dealer Display Qty]" d="Dealer Display Qty"/>
                </x14:row>
                <x14:row>
                  <x14:rowItem u="[Time].[Seihan Year Week].&amp;[2018-WK47]" d="2018-WK47"/>
                  <x14:rowItem u="[Measures].[Dealer Sellable Invty]" d="Dealer Sellable Invty"/>
                </x14:row>
                <x14:row>
                  <x14:rowItem u="[Time].[Seihan Year Week].&amp;[2018-WK48]" d="2018-WK48"/>
                  <x14:rowItem u="[Measures].[Dealer Net Sell Out Qty]" d="Dealer Net Sell Out Qty"/>
                </x14:row>
                <x14:row>
                  <x14:rowItem u="[Time].[Seihan Year Week].&amp;[2018-WK48]" d="2018-WK48"/>
                  <x14:rowItem u="[Measures].[Dealer Display Qty]" d="Dealer Display Qty"/>
                </x14:row>
                <x14:row>
                  <x14:rowItem u="[Time].[Seihan Year Week].&amp;[2018-WK48]" d="2018-WK48"/>
                  <x14:rowItem u="[Measures].[Dealer Sellable Invty]" d="Dealer Sellable Invty"/>
                </x14:row>
                <x14:row>
                  <x14:rowItem u="[Time].[Seihan Year Week].&amp;[2018-WK49]" d="2018-WK49"/>
                  <x14:rowItem u="[Measures].[Dealer Net Sell Out Qty]" d="Dealer Net Sell Out Qty"/>
                </x14:row>
                <x14:row>
                  <x14:rowItem u="[Time].[Seihan Year Week].&amp;[2018-WK49]" d="2018-WK49"/>
                  <x14:rowItem u="[Measures].[Dealer Display Qty]" d="Dealer Display Qty"/>
                </x14:row>
                <x14:row>
                  <x14:rowItem u="[Time].[Seihan Year Week].&amp;[2018-WK49]" d="2018-WK49"/>
                  <x14:rowItem u="[Measures].[Dealer Sellable Invty]" d="Dealer Sellable Invty"/>
                </x14:row>
                <x14:row>
                  <x14:rowItem u="[Time].[Seihan Year Week].&amp;[2018-WK50]" d="2018-WK50"/>
                  <x14:rowItem u="[Measures].[Dealer Net Sell Out Qty]" d="Dealer Net Sell Out Qty"/>
                </x14:row>
                <x14:row>
                  <x14:rowItem u="[Time].[Seihan Year Week].&amp;[2018-WK50]" d="2018-WK50"/>
                  <x14:rowItem u="[Measures].[Dealer Display Qty]" d="Dealer Display Qty"/>
                </x14:row>
                <x14:row>
                  <x14:rowItem u="[Time].[Seihan Year Week].&amp;[2018-WK50]" d="2018-WK50"/>
                  <x14:rowItem u="[Measures].[Dealer Sellable Invty]" d="Dealer Sellable Invty"/>
                </x14:row>
                <x14:row>
                  <x14:rowItem u="[Time].[Seihan Year Week].&amp;[2018-WK51]" d="2018-WK51"/>
                  <x14:rowItem u="[Measures].[Dealer Net Sell Out Qty]" d="Dealer Net Sell Out Qty"/>
                </x14:row>
                <x14:row>
                  <x14:rowItem u="[Time].[Seihan Year Week].&amp;[2018-WK51]" d="2018-WK51"/>
                  <x14:rowItem u="[Measures].[Dealer Display Qty]" d="Dealer Display Qty"/>
                </x14:row>
                <x14:row>
                  <x14:rowItem u="[Time].[Seihan Year Week].&amp;[2018-WK51]" d="2018-WK51"/>
                  <x14:rowItem u="[Measures].[Dealer Sellable Invty]" d="Dealer Sellable Invty"/>
                </x14:row>
                <x14:row>
                  <x14:rowItem u="[Time].[Seihan Year Week].&amp;[2018-WK52]" d="2018-WK52"/>
                  <x14:rowItem u="[Measures].[Dealer Net Sell Out Qty]" d="Dealer Net Sell Out Qty"/>
                </x14:row>
                <x14:row>
                  <x14:rowItem u="[Time].[Seihan Year Week].&amp;[2018-WK52]" d="2018-WK52"/>
                  <x14:rowItem u="[Measures].[Dealer Display Qty]" d="Dealer Display Qty"/>
                </x14:row>
                <x14:row>
                  <x14:rowItem u="[Time].[Seihan Year Week].&amp;[2018-WK52]" d="2018-WK52"/>
                  <x14:rowItem u="[Measures].[Dealer Sellable Invty]" d="Dealer Sellable Invty"/>
                </x14:row>
                <x14:row>
                  <x14:rowItem u="[Time].[Seihan Year Week].&amp;[2019-WK01]" d="2019-WK01"/>
                  <x14:rowItem u="[Measures].[Dealer Net Sell Out Qty]" d="Dealer Net Sell Out Qty"/>
                </x14:row>
                <x14:row>
                  <x14:rowItem u="[Time].[Seihan Year Week].&amp;[2019-WK01]" d="2019-WK01"/>
                  <x14:rowItem u="[Measures].[Dealer Display Qty]" d="Dealer Display Qty"/>
                </x14:row>
                <x14:row>
                  <x14:rowItem u="[Time].[Seihan Year Week].&amp;[2019-WK01]" d="2019-WK01"/>
                  <x14:rowItem u="[Measures].[Dealer Sellable Invty]" d="Dealer Sellable Invty"/>
                </x14:row>
                <x14:row>
                  <x14:rowItem u="[Time].[Seihan Year Week].&amp;[2019-WK02]" d="2019-WK02"/>
                  <x14:rowItem u="[Measures].[Dealer Net Sell Out Qty]" d="Dealer Net Sell Out Qty"/>
                </x14:row>
                <x14:row>
                  <x14:rowItem u="[Time].[Seihan Year Week].&amp;[2019-WK02]" d="2019-WK02"/>
                  <x14:rowItem u="[Measures].[Dealer Display Qty]" d="Dealer Display Qty"/>
                </x14:row>
                <x14:row>
                  <x14:rowItem u="[Time].[Seihan Year Week].&amp;[2019-WK02]" d="2019-WK02"/>
                  <x14:rowItem u="[Measures].[Dealer Sellable Invty]" d="Dealer Sellable Invty"/>
                </x14:row>
                <x14:row>
                  <x14:rowItem u="[Time].[Seihan Year Week].&amp;[2019-WK03]" d="2019-WK03"/>
                  <x14:rowItem u="[Measures].[Dealer Net Sell Out Qty]" d="Dealer Net Sell Out Qty"/>
                </x14:row>
                <x14:row>
                  <x14:rowItem u="[Time].[Seihan Year Week].&amp;[2019-WK03]" d="2019-WK03"/>
                  <x14:rowItem u="[Measures].[Dealer Display Qty]" d="Dealer Display Qty"/>
                </x14:row>
                <x14:row>
                  <x14:rowItem u="[Time].[Seihan Year Week].&amp;[2019-WK03]" d="2019-WK03"/>
                  <x14:rowItem u="[Measures].[Dealer Sellable Invty]" d="Dealer Sellable Invty"/>
                </x14:row>
                <x14:row>
                  <x14:rowItem u="[Time].[Seihan Year Week].&amp;[2019-WK04]" d="2019-WK04"/>
                  <x14:rowItem u="[Measures].[Dealer Net Sell Out Qty]" d="Dealer Net Sell Out Qty"/>
                </x14:row>
                <x14:row>
                  <x14:rowItem u="[Time].[Seihan Year Week].&amp;[2019-WK04]" d="2019-WK04"/>
                  <x14:rowItem u="[Measures].[Dealer Display Qty]" d="Dealer Display Qty"/>
                </x14:row>
                <x14:row>
                  <x14:rowItem u="[Time].[Seihan Year Week].&amp;[2019-WK04]" d="2019-WK04"/>
                  <x14:rowItem u="[Measures].[Dealer Sellable Invty]" d="Dealer Sellable Invty"/>
                </x14:row>
                <x14:row>
                  <x14:rowItem u="[Time].[Seihan Year Week].&amp;[2019-WK05]" d="2019-WK05"/>
                  <x14:rowItem u="[Measures].[Dealer Net Sell Out Qty]" d="Dealer Net Sell Out Qty"/>
                </x14:row>
                <x14:row>
                  <x14:rowItem u="[Time].[Seihan Year Week].&amp;[2019-WK05]" d="2019-WK05"/>
                  <x14:rowItem u="[Measures].[Dealer Display Qty]" d="Dealer Display Qty"/>
                </x14:row>
                <x14:row>
                  <x14:rowItem u="[Time].[Seihan Year Week].&amp;[2019-WK05]" d="2019-WK05"/>
                  <x14:rowItem u="[Measures].[Dealer Sellable Invty]" d="Dealer Sellable Invty"/>
                </x14:row>
                <x14:row>
                  <x14:rowItem u="[Time].[Seihan Year Week].&amp;[2019-WK06]" d="2019-WK06"/>
                  <x14:rowItem u="[Measures].[Dealer Net Sell Out Qty]" d="Dealer Net Sell Out Qty"/>
                </x14:row>
                <x14:row>
                  <x14:rowItem u="[Time].[Seihan Year Week].&amp;[2019-WK06]" d="2019-WK06"/>
                  <x14:rowItem u="[Measures].[Dealer Display Qty]" d="Dealer Display Qty"/>
                </x14:row>
                <x14:row>
                  <x14:rowItem u="[Time].[Seihan Year Week].&amp;[2019-WK06]" d="2019-WK06"/>
                  <x14:rowItem u="[Measures].[Dealer Sellable Invty]" d="Dealer Sellable Invty"/>
                </x14:row>
                <x14:row>
                  <x14:rowItem u="[Time].[Seihan Year Week].&amp;[2019-WK07]" d="2019-WK07"/>
                  <x14:rowItem u="[Measures].[Dealer Net Sell Out Qty]" d="Dealer Net Sell Out Qty"/>
                </x14:row>
                <x14:row>
                  <x14:rowItem u="[Time].[Seihan Year Week].&amp;[2019-WK07]" d="2019-WK07"/>
                  <x14:rowItem u="[Measures].[Dealer Display Qty]" d="Dealer Display Qty"/>
                </x14:row>
                <x14:row>
                  <x14:rowItem u="[Time].[Seihan Year Week].&amp;[2019-WK07]" d="2019-WK07"/>
                  <x14:rowItem u="[Measures].[Dealer Sellable Invty]" d="Dealer Sellable Invty"/>
                </x14:row>
                <x14:row>
                  <x14:rowItem u="[Time].[Seihan Year Week].&amp;[2019-WK08]" d="2019-WK08"/>
                  <x14:rowItem u="[Measures].[Dealer Net Sell Out Qty]" d="Dealer Net Sell Out Qty"/>
                </x14:row>
                <x14:row>
                  <x14:rowItem u="[Time].[Seihan Year Week].&amp;[2019-WK08]" d="2019-WK08"/>
                  <x14:rowItem u="[Measures].[Dealer Display Qty]" d="Dealer Display Qty"/>
                </x14:row>
                <x14:row>
                  <x14:rowItem u="[Time].[Seihan Year Week].&amp;[2019-WK08]" d="2019-WK08"/>
                  <x14:rowItem u="[Measures].[Dealer Sellable Invty]" d="Dealer Sellable Invty"/>
                </x14:row>
                <x14:row>
                  <x14:rowItem u="[Time].[Seihan Year Week].&amp;[2019-WK09]" d="2019-WK09"/>
                  <x14:rowItem u="[Measures].[Dealer Net Sell Out Qty]" d="Dealer Net Sell Out Qty"/>
                </x14:row>
                <x14:row>
                  <x14:rowItem u="[Time].[Seihan Year Week].&amp;[2019-WK09]" d="2019-WK09"/>
                  <x14:rowItem u="[Measures].[Dealer Display Qty]" d="Dealer Display Qty"/>
                </x14:row>
                <x14:row>
                  <x14:rowItem u="[Time].[Seihan Year Week].&amp;[2019-WK09]" d="2019-WK09"/>
                  <x14:rowItem u="[Measures].[Dealer Sellable Invty]" d="Dealer Sellable Invty"/>
                </x14:row>
                <x14:row>
                  <x14:rowItem u="[Time].[Seihan Year Week].&amp;[2019-WK10]" d="2019-WK10"/>
                  <x14:rowItem u="[Measures].[Dealer Net Sell Out Qty]" d="Dealer Net Sell Out Qty"/>
                </x14:row>
                <x14:row>
                  <x14:rowItem u="[Time].[Seihan Year Week].&amp;[2019-WK10]" d="2019-WK10"/>
                  <x14:rowItem u="[Measures].[Dealer Display Qty]" d="Dealer Display Qty"/>
                </x14:row>
                <x14:row>
                  <x14:rowItem u="[Time].[Seihan Year Week].&amp;[2019-WK10]" d="2019-WK10"/>
                  <x14:rowItem u="[Measures].[Dealer Sellable Invty]" d="Dealer Sellable Invty"/>
                </x14:row>
                <x14:row>
                  <x14:rowItem u="[Time].[Seihan Year Week].&amp;[2019-WK11]" d="2019-WK11"/>
                  <x14:rowItem u="[Measures].[Dealer Net Sell Out Qty]" d="Dealer Net Sell Out Qty"/>
                </x14:row>
                <x14:row>
                  <x14:rowItem u="[Time].[Seihan Year Week].&amp;[2019-WK11]" d="2019-WK11"/>
                  <x14:rowItem u="[Measures].[Dealer Display Qty]" d="Dealer Display Qty"/>
                </x14:row>
                <x14:row>
                  <x14:rowItem u="[Time].[Seihan Year Week].&amp;[2019-WK11]" d="2019-WK11"/>
                  <x14:rowItem u="[Measures].[Dealer Sellable Invty]" d="Dealer Sellable Invty"/>
                </x14:row>
                <x14:row>
                  <x14:rowItem u="[Time].[Seihan Year Week].&amp;[2019-WK12]" d="2019-WK12"/>
                  <x14:rowItem u="[Measures].[Dealer Net Sell Out Qty]" d="Dealer Net Sell Out Qty"/>
                </x14:row>
                <x14:row>
                  <x14:rowItem u="[Time].[Seihan Year Week].&amp;[2019-WK12]" d="2019-WK12"/>
                  <x14:rowItem u="[Measures].[Dealer Display Qty]" d="Dealer Display Qty"/>
                </x14:row>
                <x14:row>
                  <x14:rowItem u="[Time].[Seihan Year Week].&amp;[2019-WK12]" d="2019-WK12"/>
                  <x14:rowItem u="[Measures].[Dealer Sellable Invty]" d="Dealer Sellable Invty"/>
                </x14:row>
                <x14:row>
                  <x14:rowItem u="[Time].[Seihan Year Week].&amp;[2019-WK13]" d="2019-WK13"/>
                  <x14:rowItem u="[Measures].[Dealer Net Sell Out Qty]" d="Dealer Net Sell Out Qty"/>
                </x14:row>
                <x14:row>
                  <x14:rowItem u="[Time].[Seihan Year Week].&amp;[2019-WK13]" d="2019-WK13"/>
                  <x14:rowItem u="[Measures].[Dealer Display Qty]" d="Dealer Display Qty"/>
                </x14:row>
                <x14:row>
                  <x14:rowItem u="[Time].[Seihan Year Week].&amp;[2019-WK13]" d="2019-WK13"/>
                  <x14:rowItem u="[Measures].[Dealer Sellable Invty]" d="Dealer Sellable Invty"/>
                </x14:row>
                <x14:row>
                  <x14:rowItem u="[Time].[Seihan Year Week].&amp;[2019-WK14]" d="2019-WK14"/>
                  <x14:rowItem u="[Measures].[Dealer Net Sell Out Qty]" d="Dealer Net Sell Out Qty"/>
                </x14:row>
                <x14:row>
                  <x14:rowItem u="[Time].[Seihan Year Week].&amp;[2019-WK14]" d="2019-WK14"/>
                  <x14:rowItem u="[Measures].[Dealer Display Qty]" d="Dealer Display Qty"/>
                </x14:row>
                <x14:row>
                  <x14:rowItem u="[Time].[Seihan Year Week].&amp;[2019-WK14]" d="2019-WK14"/>
                  <x14:rowItem u="[Measures].[Dealer Sellable Invty]" d="Dealer Sellable Invty"/>
                </x14:row>
                <x14:row>
                  <x14:rowItem u="[Time].[Seihan Year Week].&amp;[2019-WK15]" d="2019-WK15"/>
                  <x14:rowItem u="[Measures].[Dealer Net Sell Out Qty]" d="Dealer Net Sell Out Qty"/>
                </x14:row>
                <x14:row>
                  <x14:rowItem u="[Time].[Seihan Year Week].&amp;[2019-WK15]" d="2019-WK15"/>
                  <x14:rowItem u="[Measures].[Dealer Display Qty]" d="Dealer Display Qty"/>
                </x14:row>
                <x14:row>
                  <x14:rowItem u="[Time].[Seihan Year Week].&amp;[2019-WK15]" d="2019-WK15"/>
                  <x14:rowItem u="[Measures].[Dealer Sellable Invty]" d="Dealer Sellable Invty"/>
                </x14:row>
                <x14:row>
                  <x14:rowItem u="[Time].[Seihan Year Week].&amp;[2019-WK16]" d="2019-WK16"/>
                  <x14:rowItem u="[Measures].[Dealer Net Sell Out Qty]" d="Dealer Net Sell Out Qty"/>
                </x14:row>
                <x14:row>
                  <x14:rowItem u="[Time].[Seihan Year Week].&amp;[2019-WK16]" d="2019-WK16"/>
                  <x14:rowItem u="[Measures].[Dealer Display Qty]" d="Dealer Display Qty"/>
                </x14:row>
                <x14:row>
                  <x14:rowItem u="[Time].[Seihan Year Week].&amp;[2019-WK16]" d="2019-WK16"/>
                  <x14:rowItem u="[Measures].[Dealer Sellable Invty]" d="Dealer Sellable Invty"/>
                </x14:row>
                <x14:row>
                  <x14:rowItem u="[Time].[Seihan Year Week].&amp;[2019-WK17]" d="2019-WK17"/>
                  <x14:rowItem u="[Measures].[Dealer Net Sell Out Qty]" d="Dealer Net Sell Out Qty"/>
                </x14:row>
                <x14:row>
                  <x14:rowItem u="[Time].[Seihan Year Week].&amp;[2019-WK17]" d="2019-WK17"/>
                  <x14:rowItem u="[Measures].[Dealer Display Qty]" d="Dealer Display Qty"/>
                </x14:row>
                <x14:row>
                  <x14:rowItem u="[Time].[Seihan Year Week].&amp;[2019-WK17]" d="2019-WK17"/>
                  <x14:rowItem u="[Measures].[Dealer Sellable Invty]" d="Dealer Sellable Invty"/>
                </x14:row>
                <x14:row>
                  <x14:rowItem u="[Time].[Seihan Year Week].&amp;[2019-WK18]" d="2019-WK18"/>
                  <x14:rowItem u="[Measures].[Dealer Net Sell Out Qty]" d="Dealer Net Sell Out Qty"/>
                </x14:row>
                <x14:row>
                  <x14:rowItem u="[Time].[Seihan Year Week].&amp;[2019-WK18]" d="2019-WK18"/>
                  <x14:rowItem u="[Measures].[Dealer Display Qty]" d="Dealer Display Qty"/>
                </x14:row>
                <x14:row>
                  <x14:rowItem u="[Time].[Seihan Year Week].&amp;[2019-WK18]" d="2019-WK18"/>
                  <x14:rowItem u="[Measures].[Dealer Sellable Invty]" d="Dealer Sellable Invty"/>
                </x14:row>
                <x14:row>
                  <x14:rowItem u="[Time].[Seihan Year Week].&amp;[2019-WK19]" d="2019-WK19"/>
                  <x14:rowItem u="[Measures].[Dealer Net Sell Out Qty]" d="Dealer Net Sell Out Qty"/>
                </x14:row>
                <x14:row>
                  <x14:rowItem u="[Time].[Seihan Year Week].&amp;[2019-WK19]" d="2019-WK19"/>
                  <x14:rowItem u="[Measures].[Dealer Display Qty]" d="Dealer Display Qty"/>
                </x14:row>
                <x14:row>
                  <x14:rowItem u="[Time].[Seihan Year Week].&amp;[2019-WK19]" d="2019-WK19"/>
                  <x14:rowItem u="[Measures].[Dealer Sellable Invty]" d="Dealer Sellable Invty"/>
                </x14:row>
                <x14:row>
                  <x14:rowItem u="[Time].[Seihan Year Week].&amp;[2019-WK20]" d="2019-WK20"/>
                  <x14:rowItem u="[Measures].[Dealer Net Sell Out Qty]" d="Dealer Net Sell Out Qty"/>
                </x14:row>
                <x14:row>
                  <x14:rowItem u="[Time].[Seihan Year Week].&amp;[2019-WK20]" d="2019-WK20"/>
                  <x14:rowItem u="[Measures].[Dealer Display Qty]" d="Dealer Display Qty"/>
                </x14:row>
                <x14:row>
                  <x14:rowItem u="[Time].[Seihan Year Week].&amp;[2019-WK20]" d="2019-WK20"/>
                  <x14:rowItem u="[Measures].[Dealer Sellable Invty]" d="Dealer Sellable Invty"/>
                </x14:row>
                <x14:row>
                  <x14:rowItem u="[Time].[Seihan Year Week].&amp;[2019-WK21]" d="2019-WK21"/>
                  <x14:rowItem u="[Measures].[Dealer Net Sell Out Qty]" d="Dealer Net Sell Out Qty"/>
                </x14:row>
                <x14:row>
                  <x14:rowItem u="[Time].[Seihan Year Week].&amp;[2019-WK21]" d="2019-WK21"/>
                  <x14:rowItem u="[Measures].[Dealer Display Qty]" d="Dealer Display Qty"/>
                </x14:row>
                <x14:row>
                  <x14:rowItem u="[Time].[Seihan Year Week].&amp;[2019-WK21]" d="2019-WK21"/>
                  <x14:rowItem u="[Measures].[Dealer Sellable Invty]" d="Dealer Sellable Invty"/>
                </x14:row>
                <x14:row>
                  <x14:rowItem u="[Time].[Seihan Year Week].&amp;[2019-WK22]" d="2019-WK22"/>
                  <x14:rowItem u="[Measures].[Dealer Net Sell Out Qty]" d="Dealer Net Sell Out Qty"/>
                </x14:row>
                <x14:row>
                  <x14:rowItem u="[Time].[Seihan Year Week].&amp;[2019-WK22]" d="2019-WK22"/>
                  <x14:rowItem u="[Measures].[Dealer Display Qty]" d="Dealer Display Qty"/>
                </x14:row>
                <x14:row>
                  <x14:rowItem u="[Time].[Seihan Year Week].&amp;[2019-WK22]" d="2019-WK22"/>
                  <x14:rowItem u="[Measures].[Dealer Sellable Invty]" d="Dealer Sellable Invty"/>
                </x14:row>
                <x14:row>
                  <x14:rowItem u="[Time].[Seihan Year Week].&amp;[2019-WK23]" d="2019-WK23"/>
                  <x14:rowItem u="[Measures].[Dealer Net Sell Out Qty]" d="Dealer Net Sell Out Qty"/>
                </x14:row>
                <x14:row>
                  <x14:rowItem u="[Time].[Seihan Year Week].&amp;[2019-WK23]" d="2019-WK23"/>
                  <x14:rowItem u="[Measures].[Dealer Display Qty]" d="Dealer Display Qty"/>
                </x14:row>
                <x14:row>
                  <x14:rowItem u="[Time].[Seihan Year Week].&amp;[2019-WK23]" d="2019-WK23"/>
                  <x14:rowItem u="[Measures].[Dealer Sellable Invty]" d="Dealer Sellable Invty"/>
                </x14:row>
                <x14:row>
                  <x14:rowItem u="[Time].[Seihan Year Week].&amp;[2019-WK24]" d="2019-WK24"/>
                  <x14:rowItem u="[Measures].[Dealer Net Sell Out Qty]" d="Dealer Net Sell Out Qty"/>
                </x14:row>
                <x14:row>
                  <x14:rowItem u="[Time].[Seihan Year Week].&amp;[2019-WK24]" d="2019-WK24"/>
                  <x14:rowItem u="[Measures].[Dealer Display Qty]" d="Dealer Display Qty"/>
                </x14:row>
                <x14:row>
                  <x14:rowItem u="[Time].[Seihan Year Week].&amp;[2019-WK24]" d="2019-WK24"/>
                  <x14:rowItem u="[Measures].[Dealer Sellable Invty]" d="Dealer Sellable Invty"/>
                </x14:row>
                <x14:row>
                  <x14:rowItem u="[Time].[Seihan Year Week].&amp;[2019-WK25]" d="2019-WK25"/>
                  <x14:rowItem u="[Measures].[Dealer Net Sell Out Qty]" d="Dealer Net Sell Out Qty"/>
                </x14:row>
                <x14:row>
                  <x14:rowItem u="[Time].[Seihan Year Week].&amp;[2019-WK25]" d="2019-WK25"/>
                  <x14:rowItem u="[Measures].[Dealer Display Qty]" d="Dealer Display Qty"/>
                </x14:row>
                <x14:row>
                  <x14:rowItem u="[Time].[Seihan Year Week].&amp;[2019-WK25]" d="2019-WK25"/>
                  <x14:rowItem u="[Measures].[Dealer Sellable Invty]" d="Dealer Sellable Invty"/>
                </x14:row>
                <x14:row>
                  <x14:rowItem u="[Time].[Seihan Year Week].&amp;[2019-WK26]" d="2019-WK26"/>
                  <x14:rowItem u="[Measures].[Dealer Net Sell Out Qty]" d="Dealer Net Sell Out Qty"/>
                </x14:row>
                <x14:row>
                  <x14:rowItem u="[Time].[Seihan Year Week].&amp;[2019-WK26]" d="2019-WK26"/>
                  <x14:rowItem u="[Measures].[Dealer Display Qty]" d="Dealer Display Qty"/>
                </x14:row>
                <x14:row>
                  <x14:rowItem u="[Time].[Seihan Year Week].&amp;[2019-WK26]" d="2019-WK26"/>
                  <x14:rowItem u="[Measures].[Dealer Sellable Invty]" d="Dealer Sellable Invty"/>
                </x14:row>
                <x14:row>
                  <x14:rowItem u="[Time].[Seihan Year Week].&amp;[2019-WK27]" d="2019-WK27"/>
                  <x14:rowItem u="[Measures].[Dealer Net Sell Out Qty]" d="Dealer Net Sell Out Qty"/>
                </x14:row>
                <x14:row>
                  <x14:rowItem u="[Time].[Seihan Year Week].&amp;[2019-WK27]" d="2019-WK27"/>
                  <x14:rowItem u="[Measures].[Dealer Display Qty]" d="Dealer Display Qty"/>
                </x14:row>
                <x14:row>
                  <x14:rowItem u="[Time].[Seihan Year Week].&amp;[2019-WK27]" d="2019-WK27"/>
                  <x14:rowItem u="[Measures].[Dealer Sellable Invty]" d="Dealer Sellable Invty"/>
                </x14:row>
                <x14:row>
                  <x14:rowItem u="[Time].[Seihan Year Week].&amp;[2019-WK28]" d="2019-WK28"/>
                  <x14:rowItem u="[Measures].[Dealer Net Sell Out Qty]" d="Dealer Net Sell Out Qty"/>
                </x14:row>
                <x14:row>
                  <x14:rowItem u="[Time].[Seihan Year Week].&amp;[2019-WK28]" d="2019-WK28"/>
                  <x14:rowItem u="[Measures].[Dealer Display Qty]" d="Dealer Display Qty"/>
                </x14:row>
                <x14:row>
                  <x14:rowItem u="[Time].[Seihan Year Week].&amp;[2019-WK28]" d="2019-WK28"/>
                  <x14:rowItem u="[Measures].[Dealer Sellable Invty]" d="Dealer Sellable Invty"/>
                </x14:row>
                <x14:row>
                  <x14:rowItem u="[Time].[Seihan Year Week].&amp;[2019-WK29]" d="2019-WK29"/>
                  <x14:rowItem u="[Measures].[Dealer Net Sell Out Qty]" d="Dealer Net Sell Out Qty"/>
                </x14:row>
                <x14:row>
                  <x14:rowItem u="[Time].[Seihan Year Week].&amp;[2019-WK29]" d="2019-WK29"/>
                  <x14:rowItem u="[Measures].[Dealer Display Qty]" d="Dealer Display Qty"/>
                </x14:row>
                <x14:row>
                  <x14:rowItem u="[Time].[Seihan Year Week].&amp;[2019-WK29]" d="2019-WK29"/>
                  <x14:rowItem u="[Measures].[Dealer Sellable Invty]" d="Dealer Sellable Invty"/>
                </x14:row>
                <x14:row>
                  <x14:rowItem u="[Time].[Seihan Year Week].&amp;[2019-WK30]" d="2019-WK30"/>
                  <x14:rowItem u="[Measures].[Dealer Net Sell Out Qty]" d="Dealer Net Sell Out Qty"/>
                </x14:row>
                <x14:row>
                  <x14:rowItem u="[Time].[Seihan Year Week].&amp;[2019-WK30]" d="2019-WK30"/>
                  <x14:rowItem u="[Measures].[Dealer Display Qty]" d="Dealer Display Qty"/>
                </x14:row>
                <x14:row>
                  <x14:rowItem u="[Time].[Seihan Year Week].&amp;[2019-WK30]" d="2019-WK30"/>
                  <x14:rowItem u="[Measures].[Dealer Sellable Invty]" d="Dealer Sellable Invty"/>
                </x14:row>
                <x14:row>
                  <x14:rowItem u="[Time].[Seihan Year Week].&amp;[2019-WK31]" d="2019-WK31"/>
                  <x14:rowItem u="[Measures].[Dealer Net Sell Out Qty]" d="Dealer Net Sell Out Qty"/>
                </x14:row>
                <x14:row>
                  <x14:rowItem u="[Time].[Seihan Year Week].&amp;[2019-WK31]" d="2019-WK31"/>
                  <x14:rowItem u="[Measures].[Dealer Display Qty]" d="Dealer Display Qty"/>
                </x14:row>
                <x14:row>
                  <x14:rowItem u="[Time].[Seihan Year Week].&amp;[2019-WK31]" d="2019-WK31"/>
                  <x14:rowItem u="[Measures].[Dealer Sellable Invty]" d="Dealer Sellable Invty"/>
                </x14:row>
                <x14:row>
                  <x14:rowItem u="[Time].[Seihan Year Week].&amp;[2019-WK32]" d="2019-WK32"/>
                  <x14:rowItem u="[Measures].[Dealer Net Sell Out Qty]" d="Dealer Net Sell Out Qty"/>
                </x14:row>
                <x14:row>
                  <x14:rowItem u="[Time].[Seihan Year Week].&amp;[2019-WK32]" d="2019-WK32"/>
                  <x14:rowItem u="[Measures].[Dealer Display Qty]" d="Dealer Display Qty"/>
                </x14:row>
                <x14:row>
                  <x14:rowItem u="[Time].[Seihan Year Week].&amp;[2019-WK32]" d="2019-WK32"/>
                  <x14:rowItem u="[Measures].[Dealer Sellable Invty]" d="Dealer Sellable Invty"/>
                </x14:row>
                <x14:row>
                  <x14:rowItem u="[Time].[Seihan Year Week].&amp;[2019-WK33]" d="2019-WK33"/>
                  <x14:rowItem u="[Measures].[Dealer Net Sell Out Qty]" d="Dealer Net Sell Out Qty"/>
                </x14:row>
                <x14:row>
                  <x14:rowItem u="[Time].[Seihan Year Week].&amp;[2019-WK33]" d="2019-WK33"/>
                  <x14:rowItem u="[Measures].[Dealer Display Qty]" d="Dealer Display Qty"/>
                </x14:row>
                <x14:row>
                  <x14:rowItem u="[Time].[Seihan Year Week].&amp;[2019-WK33]" d="2019-WK33"/>
                  <x14:rowItem u="[Measures].[Dealer Sellable Invty]" d="Dealer Sellable Invty"/>
                </x14:row>
                <x14:row>
                  <x14:rowItem u="[Time].[Seihan Year Week].&amp;[2019-WK34]" d="2019-WK34"/>
                  <x14:rowItem u="[Measures].[Dealer Net Sell Out Qty]" d="Dealer Net Sell Out Qty"/>
                </x14:row>
                <x14:row>
                  <x14:rowItem u="[Time].[Seihan Year Week].&amp;[2019-WK34]" d="2019-WK34"/>
                  <x14:rowItem u="[Measures].[Dealer Display Qty]" d="Dealer Display Qty"/>
                </x14:row>
                <x14:row>
                  <x14:rowItem u="[Time].[Seihan Year Week].&amp;[2019-WK34]" d="2019-WK34"/>
                  <x14:rowItem u="[Measures].[Dealer Sellable Invty]" d="Dealer Sellable Invty"/>
                </x14:row>
                <x14:row>
                  <x14:rowItem u="[Time].[Seihan Year Week].&amp;[2019-WK35]" d="2019-WK35"/>
                  <x14:rowItem u="[Measures].[Dealer Net Sell Out Qty]" d="Dealer Net Sell Out Qty"/>
                </x14:row>
                <x14:row>
                  <x14:rowItem u="[Time].[Seihan Year Week].&amp;[2019-WK35]" d="2019-WK35"/>
                  <x14:rowItem u="[Measures].[Dealer Display Qty]" d="Dealer Display Qty"/>
                </x14:row>
                <x14:row>
                  <x14:rowItem u="[Time].[Seihan Year Week].&amp;[2019-WK35]" d="2019-WK35"/>
                  <x14:rowItem u="[Measures].[Dealer Sellable Invty]" d="Dealer Sellable Invty"/>
                </x14:row>
                <x14:row>
                  <x14:rowItem u="[Time].[Seihan Year Week].&amp;[2019-WK36]" d="2019-WK36"/>
                  <x14:rowItem u="[Measures].[Dealer Net Sell Out Qty]" d="Dealer Net Sell Out Qty"/>
                </x14:row>
                <x14:row>
                  <x14:rowItem u="[Time].[Seihan Year Week].&amp;[2019-WK36]" d="2019-WK36"/>
                  <x14:rowItem u="[Measures].[Dealer Display Qty]" d="Dealer Display Qty"/>
                </x14:row>
                <x14:row>
                  <x14:rowItem u="[Time].[Seihan Year Week].&amp;[2019-WK36]" d="2019-WK36"/>
                  <x14:rowItem u="[Measures].[Dealer Sellable Invty]" d="Dealer Sellable Invty"/>
                </x14:row>
                <x14:row>
                  <x14:rowItem u="[Time].[Seihan Year Week].&amp;[2019-WK37]" d="2019-WK37"/>
                  <x14:rowItem u="[Measures].[Dealer Net Sell Out Qty]" d="Dealer Net Sell Out Qty"/>
                </x14:row>
                <x14:row>
                  <x14:rowItem u="[Time].[Seihan Year Week].&amp;[2019-WK37]" d="2019-WK37"/>
                  <x14:rowItem u="[Measures].[Dealer Display Qty]" d="Dealer Display Qty"/>
                </x14:row>
                <x14:row>
                  <x14:rowItem u="[Time].[Seihan Year Week].&amp;[2019-WK37]" d="2019-WK37"/>
                  <x14:rowItem u="[Measures].[Dealer Sellable Invty]" d="Dealer Sellable Invty"/>
                </x14:row>
                <x14:row>
                  <x14:rowItem u="[Time].[Seihan Year Week].&amp;[2019-WK38]" d="2019-WK38"/>
                  <x14:rowItem u="[Measures].[Dealer Net Sell Out Qty]" d="Dealer Net Sell Out Qty"/>
                </x14:row>
                <x14:row>
                  <x14:rowItem u="[Time].[Seihan Year Week].&amp;[2019-WK38]" d="2019-WK38"/>
                  <x14:rowItem u="[Measures].[Dealer Display Qty]" d="Dealer Display Qty"/>
                </x14:row>
                <x14:row>
                  <x14:rowItem u="[Time].[Seihan Year Week].&amp;[2019-WK38]" d="2019-WK38"/>
                  <x14:rowItem u="[Measures].[Dealer Sellable Invty]" d="Dealer Sellable Invty"/>
                </x14:row>
                <x14:row>
                  <x14:rowItem u="[Time].[Seihan Year Week].&amp;[2019-WK39]" d="2019-WK39"/>
                  <x14:rowItem u="[Measures].[Dealer Net Sell Out Qty]" d="Dealer Net Sell Out Qty"/>
                </x14:row>
                <x14:row>
                  <x14:rowItem u="[Time].[Seihan Year Week].&amp;[2019-WK39]" d="2019-WK39"/>
                  <x14:rowItem u="[Measures].[Dealer Display Qty]" d="Dealer Display Qty"/>
                </x14:row>
                <x14:row>
                  <x14:rowItem u="[Time].[Seihan Year Week].&amp;[2019-WK39]" d="2019-WK39"/>
                  <x14:rowItem u="[Measures].[Dealer Sellable Invty]" d="Dealer Sellable Invty"/>
                </x14:row>
                <x14:row>
                  <x14:rowItem u="[Time].[Seihan Year Week].&amp;[2019-WK40]" d="2019-WK40"/>
                  <x14:rowItem u="[Measures].[Dealer Net Sell Out Qty]" d="Dealer Net Sell Out Qty"/>
                </x14:row>
                <x14:row>
                  <x14:rowItem u="[Time].[Seihan Year Week].&amp;[2019-WK40]" d="2019-WK40"/>
                  <x14:rowItem u="[Measures].[Dealer Display Qty]" d="Dealer Display Qty"/>
                </x14:row>
                <x14:row>
                  <x14:rowItem u="[Time].[Seihan Year Week].&amp;[2019-WK40]" d="2019-WK40"/>
                  <x14:rowItem u="[Measures].[Dealer Sellable Invty]" d="Dealer Sellable Invty"/>
                </x14:row>
                <x14:row>
                  <x14:rowItem u="[Time].[Seihan Year Week].&amp;[2019-WK41]" d="2019-WK41"/>
                  <x14:rowItem u="[Measures].[Dealer Net Sell Out Qty]" d="Dealer Net Sell Out Qty"/>
                </x14:row>
                <x14:row>
                  <x14:rowItem u="[Time].[Seihan Year Week].&amp;[2019-WK41]" d="2019-WK41"/>
                  <x14:rowItem u="[Measures].[Dealer Display Qty]" d="Dealer Display Qty"/>
                </x14:row>
                <x14:row>
                  <x14:rowItem u="[Time].[Seihan Year Week].&amp;[2019-WK41]" d="2019-WK41"/>
                  <x14:rowItem u="[Measures].[Dealer Sellable Invty]" d="Dealer Sellable Invty"/>
                </x14:row>
                <x14:row>
                  <x14:rowItem u="[Time].[Seihan Year Week].&amp;[2019-WK42]" d="2019-WK42"/>
                  <x14:rowItem u="[Measures].[Dealer Net Sell Out Qty]" d="Dealer Net Sell Out Qty"/>
                </x14:row>
                <x14:row>
                  <x14:rowItem u="[Time].[Seihan Year Week].&amp;[2019-WK42]" d="2019-WK42"/>
                  <x14:rowItem u="[Measures].[Dealer Display Qty]" d="Dealer Display Qty"/>
                </x14:row>
                <x14:row>
                  <x14:rowItem u="[Time].[Seihan Year Week].&amp;[2019-WK42]" d="2019-WK42"/>
                  <x14:rowItem u="[Measures].[Dealer Sellable Invty]" d="Dealer Sellable Invty"/>
                </x14:row>
                <x14:row>
                  <x14:rowItem u="[Time].[Seihan Year Week].&amp;[2019-WK43]" d="2019-WK43"/>
                  <x14:rowItem u="[Measures].[Dealer Net Sell Out Qty]" d="Dealer Net Sell Out Qty"/>
                </x14:row>
                <x14:row>
                  <x14:rowItem u="[Time].[Seihan Year Week].&amp;[2019-WK43]" d="2019-WK43"/>
                  <x14:rowItem u="[Measures].[Dealer Display Qty]" d="Dealer Display Qty"/>
                </x14:row>
                <x14:row>
                  <x14:rowItem u="[Time].[Seihan Year Week].&amp;[2019-WK43]" d="2019-WK43"/>
                  <x14:rowItem u="[Measures].[Dealer Sellable Invty]" d="Dealer Sellable Invty"/>
                </x14:row>
                <x14:row>
                  <x14:rowItem u="[Time].[Seihan Year Week].&amp;[2019-WK44]" d="2019-WK44"/>
                  <x14:rowItem u="[Measures].[Dealer Net Sell Out Qty]" d="Dealer Net Sell Out Qty"/>
                </x14:row>
                <x14:row>
                  <x14:rowItem u="[Time].[Seihan Year Week].&amp;[2019-WK44]" d="2019-WK44"/>
                  <x14:rowItem u="[Measures].[Dealer Display Qty]" d="Dealer Display Qty"/>
                </x14:row>
                <x14:row>
                  <x14:rowItem u="[Time].[Seihan Year Week].&amp;[2019-WK44]" d="2019-WK44"/>
                  <x14:rowItem u="[Measures].[Dealer Sellable Invty]" d="Dealer Sellable Invty"/>
                </x14:row>
                <x14:row>
                  <x14:rowItem u="[Time].[Seihan Year Week].&amp;[2019-WK45]" d="2019-WK45"/>
                  <x14:rowItem u="[Measures].[Dealer Net Sell Out Qty]" d="Dealer Net Sell Out Qty"/>
                </x14:row>
                <x14:row>
                  <x14:rowItem u="[Time].[Seihan Year Week].&amp;[2019-WK45]" d="2019-WK45"/>
                  <x14:rowItem u="[Measures].[Dealer Display Qty]" d="Dealer Display Qty"/>
                </x14:row>
                <x14:row>
                  <x14:rowItem u="[Time].[Seihan Year Week].&amp;[2019-WK45]" d="2019-WK45"/>
                  <x14:rowItem u="[Measures].[Dealer Sellable Invty]" d="Dealer Sellable Invty"/>
                </x14:row>
                <x14:row>
                  <x14:rowItem u="[Time].[Seihan Year Week].&amp;[2019-WK46]" d="2019-WK46"/>
                  <x14:rowItem u="[Measures].[Dealer Net Sell Out Qty]" d="Dealer Net Sell Out Qty"/>
                </x14:row>
                <x14:row>
                  <x14:rowItem u="[Time].[Seihan Year Week].&amp;[2019-WK46]" d="2019-WK46"/>
                  <x14:rowItem u="[Measures].[Dealer Display Qty]" d="Dealer Display Qty"/>
                </x14:row>
                <x14:row>
                  <x14:rowItem u="[Time].[Seihan Year Week].&amp;[2019-WK46]" d="2019-WK46"/>
                  <x14:rowItem u="[Measures].[Dealer Sellable Invty]" d="Dealer Sellable Invty"/>
                </x14:row>
                <x14:row>
                  <x14:rowItem u="[Time].[Seihan Year Week].&amp;[2019-WK47]" d="2019-WK47"/>
                  <x14:rowItem u="[Measures].[Dealer Net Sell Out Qty]" d="Dealer Net Sell Out Qty"/>
                </x14:row>
                <x14:row>
                  <x14:rowItem u="[Time].[Seihan Year Week].&amp;[2019-WK47]" d="2019-WK47"/>
                  <x14:rowItem u="[Measures].[Dealer Display Qty]" d="Dealer Display Qty"/>
                </x14:row>
                <x14:row>
                  <x14:rowItem u="[Time].[Seihan Year Week].&amp;[2019-WK47]" d="2019-WK47"/>
                  <x14:rowItem u="[Measures].[Dealer Sellable Invty]" d="Dealer Sellable Invty"/>
                </x14:row>
                <x14:row>
                  <x14:rowItem u="[Time].[Seihan Year Week].&amp;[2019-WK48]" d="2019-WK48"/>
                  <x14:rowItem u="[Measures].[Dealer Net Sell Out Qty]" d="Dealer Net Sell Out Qty"/>
                </x14:row>
                <x14:row>
                  <x14:rowItem u="[Time].[Seihan Year Week].&amp;[2019-WK48]" d="2019-WK48"/>
                  <x14:rowItem u="[Measures].[Dealer Display Qty]" d="Dealer Display Qty"/>
                </x14:row>
                <x14:row>
                  <x14:rowItem u="[Time].[Seihan Year Week].&amp;[2019-WK48]" d="2019-WK48"/>
                  <x14:rowItem u="[Measures].[Dealer Sellable Invty]" d="Dealer Sellable Invty"/>
                </x14:row>
                <x14:row>
                  <x14:rowItem u="[Time].[Seihan Year Week].&amp;[2019-WK49]" d="2019-WK49"/>
                  <x14:rowItem u="[Measures].[Dealer Net Sell Out Qty]" d="Dealer Net Sell Out Qty"/>
                </x14:row>
                <x14:row>
                  <x14:rowItem u="[Time].[Seihan Year Week].&amp;[2019-WK49]" d="2019-WK49"/>
                  <x14:rowItem u="[Measures].[Dealer Display Qty]" d="Dealer Display Qty"/>
                </x14:row>
                <x14:row>
                  <x14:rowItem u="[Time].[Seihan Year Week].&amp;[2019-WK49]" d="2019-WK49"/>
                  <x14:rowItem u="[Measures].[Dealer Sellable Invty]" d="Dealer Sellable Invty"/>
                </x14:row>
                <x14:row>
                  <x14:rowItem u="[Time].[Seihan Year Week].&amp;[2019-WK50]" d="2019-WK50"/>
                  <x14:rowItem u="[Measures].[Dealer Net Sell Out Qty]" d="Dealer Net Sell Out Qty"/>
                </x14:row>
                <x14:row>
                  <x14:rowItem u="[Time].[Seihan Year Week].&amp;[2019-WK50]" d="2019-WK50"/>
                  <x14:rowItem u="[Measures].[Dealer Display Qty]" d="Dealer Display Qty"/>
                </x14:row>
                <x14:row>
                  <x14:rowItem u="[Time].[Seihan Year Week].&amp;[2019-WK50]" d="2019-WK50"/>
                  <x14:rowItem u="[Measures].[Dealer Sellable Invty]" d="Dealer Sellable Invty"/>
                </x14:row>
                <x14:row>
                  <x14:rowItem u="[Time].[Seihan Year Week].&amp;[2019-WK51]" d="2019-WK51"/>
                  <x14:rowItem u="[Measures].[Dealer Net Sell Out Qty]" d="Dealer Net Sell Out Qty"/>
                </x14:row>
                <x14:row>
                  <x14:rowItem u="[Time].[Seihan Year Week].&amp;[2019-WK51]" d="2019-WK51"/>
                  <x14:rowItem u="[Measures].[Dealer Display Qty]" d="Dealer Display Qty"/>
                </x14:row>
                <x14:row>
                  <x14:rowItem u="[Time].[Seihan Year Week].&amp;[2019-WK51]" d="2019-WK51"/>
                  <x14:rowItem u="[Measures].[Dealer Sellable Invty]" d="Dealer Sellable Invty"/>
                </x14:row>
                <x14:row>
                  <x14:rowItem u="[Time].[Seihan Year Week].&amp;[2019-WK52]" d="2019-WK52"/>
                  <x14:rowItem u="[Measures].[Dealer Net Sell Out Qty]" d="Dealer Net Sell Out Qty"/>
                </x14:row>
                <x14:row>
                  <x14:rowItem u="[Time].[Seihan Year Week].&amp;[2019-WK52]" d="2019-WK52"/>
                  <x14:rowItem u="[Measures].[Dealer Display Qty]" d="Dealer Display Qty"/>
                </x14:row>
                <x14:row>
                  <x14:rowItem u="[Time].[Seihan Year Week].&amp;[2019-WK52]" d="2019-WK52"/>
                  <x14:rowItem u="[Measures].[Dealer Sellable Invty]" d="Dealer Sellable Invty"/>
                </x14:row>
                <x14:row>
                  <x14:rowItem u="[Time].[Seihan Year Week].&amp;[2020-WK01]" d="2020-WK01"/>
                  <x14:rowItem u="[Measures].[Dealer Net Sell Out Qty]" d="Dealer Net Sell Out Qty"/>
                </x14:row>
                <x14:row>
                  <x14:rowItem u="[Time].[Seihan Year Week].&amp;[2020-WK01]" d="2020-WK01"/>
                  <x14:rowItem u="[Measures].[Dealer Display Qty]" d="Dealer Display Qty"/>
                </x14:row>
                <x14:row>
                  <x14:rowItem u="[Time].[Seihan Year Week].&amp;[2020-WK01]" d="2020-WK01"/>
                  <x14:rowItem u="[Measures].[Dealer Sellable Invty]" d="Dealer Sellable Invty"/>
                </x14:row>
                <x14:row>
                  <x14:rowItem u="[Time].[Seihan Year Week].&amp;[2020-WK02]" d="2020-WK02"/>
                  <x14:rowItem u="[Measures].[Dealer Net Sell Out Qty]" d="Dealer Net Sell Out Qty"/>
                </x14:row>
                <x14:row>
                  <x14:rowItem u="[Time].[Seihan Year Week].&amp;[2020-WK02]" d="2020-WK02"/>
                  <x14:rowItem u="[Measures].[Dealer Display Qty]" d="Dealer Display Qty"/>
                </x14:row>
                <x14:row>
                  <x14:rowItem u="[Time].[Seihan Year Week].&amp;[2020-WK02]" d="2020-WK02"/>
                  <x14:rowItem u="[Measures].[Dealer Sellable Invty]" d="Dealer Sellable Invty"/>
                </x14:row>
                <x14:row>
                  <x14:rowItem u="[Time].[Seihan Year Week].&amp;[2020-WK03]" d="2020-WK03"/>
                  <x14:rowItem u="[Measures].[Dealer Net Sell Out Qty]" d="Dealer Net Sell Out Qty"/>
                </x14:row>
                <x14:row>
                  <x14:rowItem u="[Time].[Seihan Year Week].&amp;[2020-WK03]" d="2020-WK03"/>
                  <x14:rowItem u="[Measures].[Dealer Display Qty]" d="Dealer Display Qty"/>
                </x14:row>
                <x14:row>
                  <x14:rowItem u="[Time].[Seihan Year Week].&amp;[2020-WK03]" d="2020-WK03"/>
                  <x14:rowItem u="[Measures].[Dealer Sellable Invty]" d="Dealer Sellable Invty"/>
                </x14:row>
                <x14:row>
                  <x14:rowItem u="[Time].[Seihan Year Week].&amp;[2020-WK04]" d="2020-WK04"/>
                  <x14:rowItem u="[Measures].[Dealer Net Sell Out Qty]" d="Dealer Net Sell Out Qty"/>
                </x14:row>
                <x14:row>
                  <x14:rowItem u="[Time].[Seihan Year Week].&amp;[2020-WK04]" d="2020-WK04"/>
                  <x14:rowItem u="[Measures].[Dealer Display Qty]" d="Dealer Display Qty"/>
                </x14:row>
                <x14:row>
                  <x14:rowItem u="[Time].[Seihan Year Week].&amp;[2020-WK04]" d="2020-WK04"/>
                  <x14:rowItem u="[Measures].[Dealer Sellable Invty]" d="Dealer Sellable Invty"/>
                </x14:row>
                <x14:row>
                  <x14:rowItem u="[Time].[Seihan Year Week].&amp;[2020-WK05]" d="2020-WK05"/>
                  <x14:rowItem u="[Measures].[Dealer Net Sell Out Qty]" d="Dealer Net Sell Out Qty"/>
                </x14:row>
                <x14:row>
                  <x14:rowItem u="[Time].[Seihan Year Week].&amp;[2020-WK05]" d="2020-WK05"/>
                  <x14:rowItem u="[Measures].[Dealer Display Qty]" d="Dealer Display Qty"/>
                </x14:row>
                <x14:row>
                  <x14:rowItem u="[Time].[Seihan Year Week].&amp;[2020-WK05]" d="2020-WK05"/>
                  <x14:rowItem u="[Measures].[Dealer Sellable Invty]" d="Dealer Sellable Invty"/>
                </x14:row>
                <x14:row>
                  <x14:rowItem u="[Time].[Seihan Year Week].&amp;[2020-WK06]" d="2020-WK06"/>
                  <x14:rowItem u="[Measures].[Dealer Net Sell Out Qty]" d="Dealer Net Sell Out Qty"/>
                </x14:row>
                <x14:row>
                  <x14:rowItem u="[Time].[Seihan Year Week].&amp;[2020-WK06]" d="2020-WK06"/>
                  <x14:rowItem u="[Measures].[Dealer Display Qty]" d="Dealer Display Qty"/>
                </x14:row>
                <x14:row>
                  <x14:rowItem u="[Time].[Seihan Year Week].&amp;[2020-WK06]" d="2020-WK06"/>
                  <x14:rowItem u="[Measures].[Dealer Sellable Invty]" d="Dealer Sellable Invty"/>
                </x14:row>
                <x14:row>
                  <x14:rowItem u="[Time].[Seihan Year Week].&amp;[2020-WK07]" d="2020-WK07"/>
                  <x14:rowItem u="[Measures].[Dealer Net Sell Out Qty]" d="Dealer Net Sell Out Qty"/>
                </x14:row>
                <x14:row>
                  <x14:rowItem u="[Time].[Seihan Year Week].&amp;[2020-WK07]" d="2020-WK07"/>
                  <x14:rowItem u="[Measures].[Dealer Display Qty]" d="Dealer Display Qty"/>
                </x14:row>
                <x14:row>
                  <x14:rowItem u="[Time].[Seihan Year Week].&amp;[2020-WK07]" d="2020-WK07"/>
                  <x14:rowItem u="[Measures].[Dealer Sellable Invty]" d="Dealer Sellable Invty"/>
                </x14:row>
                <x14:row>
                  <x14:rowItem u="[Time].[Seihan Year Week].&amp;[2020-WK08]" d="2020-WK08"/>
                  <x14:rowItem u="[Measures].[Dealer Net Sell Out Qty]" d="Dealer Net Sell Out Qty"/>
                </x14:row>
                <x14:row>
                  <x14:rowItem u="[Time].[Seihan Year Week].&amp;[2020-WK08]" d="2020-WK08"/>
                  <x14:rowItem u="[Measures].[Dealer Display Qty]" d="Dealer Display Qty"/>
                </x14:row>
                <x14:row>
                  <x14:rowItem u="[Time].[Seihan Year Week].&amp;[2020-WK08]" d="2020-WK08"/>
                  <x14:rowItem u="[Measures].[Dealer Sellable Invty]" d="Dealer Sellable Invty"/>
                </x14:row>
                <x14:row>
                  <x14:rowItem u="[Time].[Seihan Year Week].&amp;[2020-WK09]" d="2020-WK09"/>
                  <x14:rowItem u="[Measures].[Dealer Net Sell Out Qty]" d="Dealer Net Sell Out Qty"/>
                </x14:row>
                <x14:row>
                  <x14:rowItem u="[Time].[Seihan Year Week].&amp;[2020-WK09]" d="2020-WK09"/>
                  <x14:rowItem u="[Measures].[Dealer Display Qty]" d="Dealer Display Qty"/>
                </x14:row>
                <x14:row>
                  <x14:rowItem u="[Time].[Seihan Year Week].&amp;[2020-WK09]" d="2020-WK09"/>
                  <x14:rowItem u="[Measures].[Dealer Sellable Invty]" d="Dealer Sellable Invty"/>
                </x14:row>
                <x14:row>
                  <x14:rowItem u="[Time].[Seihan Year Week].&amp;[2020-WK10]" d="2020-WK10"/>
                  <x14:rowItem u="[Measures].[Dealer Net Sell Out Qty]" d="Dealer Net Sell Out Qty"/>
                </x14:row>
                <x14:row>
                  <x14:rowItem u="[Time].[Seihan Year Week].&amp;[2020-WK10]" d="2020-WK10"/>
                  <x14:rowItem u="[Measures].[Dealer Display Qty]" d="Dealer Display Qty"/>
                </x14:row>
                <x14:row>
                  <x14:rowItem u="[Time].[Seihan Year Week].&amp;[2020-WK10]" d="2020-WK10"/>
                  <x14:rowItem u="[Measures].[Dealer Sellable Invty]" d="Dealer Sellable Invty"/>
                </x14:row>
                <x14:row>
                  <x14:rowItem u="[Time].[Seihan Year Week].&amp;[2020-WK11]" d="2020-WK11"/>
                  <x14:rowItem u="[Measures].[Dealer Net Sell Out Qty]" d="Dealer Net Sell Out Qty"/>
                </x14:row>
                <x14:row>
                  <x14:rowItem u="[Time].[Seihan Year Week].&amp;[2020-WK11]" d="2020-WK11"/>
                  <x14:rowItem u="[Measures].[Dealer Display Qty]" d="Dealer Display Qty"/>
                </x14:row>
                <x14:row>
                  <x14:rowItem u="[Time].[Seihan Year Week].&amp;[2020-WK11]" d="2020-WK11"/>
                  <x14:rowItem u="[Measures].[Dealer Sellable Invty]" d="Dealer Sellable Invty"/>
                </x14:row>
                <x14:row>
                  <x14:rowItem u="[Time].[Seihan Year Week].&amp;[2020-WK12]" d="2020-WK12"/>
                  <x14:rowItem u="[Measures].[Dealer Net Sell Out Qty]" d="Dealer Net Sell Out Qty"/>
                </x14:row>
                <x14:row>
                  <x14:rowItem u="[Time].[Seihan Year Week].&amp;[2020-WK12]" d="2020-WK12"/>
                  <x14:rowItem u="[Measures].[Dealer Display Qty]" d="Dealer Display Qty"/>
                </x14:row>
                <x14:row>
                  <x14:rowItem u="[Time].[Seihan Year Week].&amp;[2020-WK12]" d="2020-WK12"/>
                  <x14:rowItem u="[Measures].[Dealer Sellable Invty]" d="Dealer Sellable Invty"/>
                </x14:row>
                <x14:row>
                  <x14:rowItem u="[Time].[Seihan Year Week].&amp;[2020-WK13]" d="2020-WK13"/>
                  <x14:rowItem u="[Measures].[Dealer Net Sell Out Qty]" d="Dealer Net Sell Out Qty"/>
                </x14:row>
                <x14:row>
                  <x14:rowItem u="[Time].[Seihan Year Week].&amp;[2020-WK13]" d="2020-WK13"/>
                  <x14:rowItem u="[Measures].[Dealer Display Qty]" d="Dealer Display Qty"/>
                </x14:row>
                <x14:row>
                  <x14:rowItem u="[Time].[Seihan Year Week].&amp;[2020-WK13]" d="2020-WK13"/>
                  <x14:rowItem u="[Measures].[Dealer Sellable Invty]" d="Dealer Sellable Invty"/>
                </x14:row>
                <x14:row>
                  <x14:rowItem u="[Time].[Seihan Year Week].&amp;[2020-WK14]" d="2020-WK14"/>
                  <x14:rowItem u="[Measures].[Dealer Net Sell Out Qty]" d="Dealer Net Sell Out Qty"/>
                </x14:row>
                <x14:row>
                  <x14:rowItem u="[Time].[Seihan Year Week].&amp;[2020-WK14]" d="2020-WK14"/>
                  <x14:rowItem u="[Measures].[Dealer Display Qty]" d="Dealer Display Qty"/>
                </x14:row>
                <x14:row>
                  <x14:rowItem u="[Time].[Seihan Year Week].&amp;[2020-WK14]" d="2020-WK14"/>
                  <x14:rowItem u="[Measures].[Dealer Sellable Invty]" d="Dealer Sellable Invty"/>
                </x14:row>
                <x14:row>
                  <x14:rowItem u="[Time].[Seihan Year Week].&amp;[2020-WK15]" d="2020-WK15"/>
                  <x14:rowItem u="[Measures].[Dealer Net Sell Out Qty]" d="Dealer Net Sell Out Qty"/>
                </x14:row>
                <x14:row>
                  <x14:rowItem u="[Time].[Seihan Year Week].&amp;[2020-WK15]" d="2020-WK15"/>
                  <x14:rowItem u="[Measures].[Dealer Display Qty]" d="Dealer Display Qty"/>
                </x14:row>
                <x14:row>
                  <x14:rowItem u="[Time].[Seihan Year Week].&amp;[2020-WK15]" d="2020-WK15"/>
                  <x14:rowItem u="[Measures].[Dealer Sellable Invty]" d="Dealer Sellable Invty"/>
                </x14:row>
                <x14:row>
                  <x14:rowItem u="[Time].[Seihan Year Week].&amp;[2020-WK16]" d="2020-WK16"/>
                  <x14:rowItem u="[Measures].[Dealer Net Sell Out Qty]" d="Dealer Net Sell Out Qty"/>
                </x14:row>
                <x14:row>
                  <x14:rowItem u="[Time].[Seihan Year Week].&amp;[2020-WK16]" d="2020-WK16"/>
                  <x14:rowItem u="[Measures].[Dealer Display Qty]" d="Dealer Display Qty"/>
                </x14:row>
                <x14:row>
                  <x14:rowItem u="[Time].[Seihan Year Week].&amp;[2020-WK16]" d="2020-WK16"/>
                  <x14:rowItem u="[Measures].[Dealer Sellable Invty]" d="Dealer Sellable Invty"/>
                </x14:row>
                <x14:row>
                  <x14:rowItem u="[Time].[Seihan Year Week].&amp;[2020-WK17]" d="2020-WK17"/>
                  <x14:rowItem u="[Measures].[Dealer Net Sell Out Qty]" d="Dealer Net Sell Out Qty"/>
                </x14:row>
                <x14:row>
                  <x14:rowItem u="[Time].[Seihan Year Week].&amp;[2020-WK17]" d="2020-WK17"/>
                  <x14:rowItem u="[Measures].[Dealer Display Qty]" d="Dealer Display Qty"/>
                </x14:row>
                <x14:row>
                  <x14:rowItem u="[Time].[Seihan Year Week].&amp;[2020-WK17]" d="2020-WK17"/>
                  <x14:rowItem u="[Measures].[Dealer Sellable Invty]" d="Dealer Sellable Invty"/>
                </x14:row>
                <x14:row>
                  <x14:rowItem u="[Time].[Seihan Year Week].&amp;[2020-WK18]" d="2020-WK18"/>
                  <x14:rowItem u="[Measures].[Dealer Net Sell Out Qty]" d="Dealer Net Sell Out Qty"/>
                </x14:row>
                <x14:row>
                  <x14:rowItem u="[Time].[Seihan Year Week].&amp;[2020-WK18]" d="2020-WK18"/>
                  <x14:rowItem u="[Measures].[Dealer Display Qty]" d="Dealer Display Qty"/>
                </x14:row>
                <x14:row>
                  <x14:rowItem u="[Time].[Seihan Year Week].&amp;[2020-WK18]" d="2020-WK18"/>
                  <x14:rowItem u="[Measures].[Dealer Sellable Invty]" d="Dealer Sellable Invty"/>
                </x14:row>
                <x14:row>
                  <x14:rowItem u="[Time].[Seihan Year Week].&amp;[2020-WK19]" d="2020-WK19"/>
                  <x14:rowItem u="[Measures].[Dealer Net Sell Out Qty]" d="Dealer Net Sell Out Qty"/>
                </x14:row>
                <x14:row>
                  <x14:rowItem u="[Time].[Seihan Year Week].&amp;[2020-WK19]" d="2020-WK19"/>
                  <x14:rowItem u="[Measures].[Dealer Display Qty]" d="Dealer Display Qty"/>
                </x14:row>
                <x14:row>
                  <x14:rowItem u="[Time].[Seihan Year Week].&amp;[2020-WK19]" d="2020-WK19"/>
                  <x14:rowItem u="[Measures].[Dealer Sellable Invty]" d="Dealer Sellable Invty"/>
                </x14:row>
                <x14:row>
                  <x14:rowItem u="[Time].[Seihan Year Week].&amp;[2020-WK20]" d="2020-WK20"/>
                  <x14:rowItem u="[Measures].[Dealer Net Sell Out Qty]" d="Dealer Net Sell Out Qty"/>
                </x14:row>
                <x14:row>
                  <x14:rowItem u="[Time].[Seihan Year Week].&amp;[2020-WK20]" d="2020-WK20"/>
                  <x14:rowItem u="[Measures].[Dealer Display Qty]" d="Dealer Display Qty"/>
                </x14:row>
                <x14:row>
                  <x14:rowItem u="[Time].[Seihan Year Week].&amp;[2020-WK20]" d="2020-WK20"/>
                  <x14:rowItem u="[Measures].[Dealer Sellable Invty]" d="Dealer Sellable Invty"/>
                </x14:row>
                <x14:row>
                  <x14:rowItem u="[Time].[Seihan Year Week].&amp;[2020-WK21]" d="2020-WK21"/>
                  <x14:rowItem u="[Measures].[Dealer Net Sell Out Qty]" d="Dealer Net Sell Out Qty"/>
                </x14:row>
                <x14:row>
                  <x14:rowItem u="[Time].[Seihan Year Week].&amp;[2020-WK21]" d="2020-WK21"/>
                  <x14:rowItem u="[Measures].[Dealer Display Qty]" d="Dealer Display Qty"/>
                </x14:row>
                <x14:row>
                  <x14:rowItem u="[Time].[Seihan Year Week].&amp;[2020-WK21]" d="2020-WK21"/>
                  <x14:rowItem u="[Measures].[Dealer Sellable Invty]" d="Dealer Sellable Invty"/>
                </x14:row>
                <x14:row>
                  <x14:rowItem u="[Time].[Seihan Year Week].&amp;[2020-WK22]" d="2020-WK22"/>
                  <x14:rowItem u="[Measures].[Dealer Net Sell Out Qty]" d="Dealer Net Sell Out Qty"/>
                </x14:row>
                <x14:row>
                  <x14:rowItem u="[Time].[Seihan Year Week].&amp;[2020-WK22]" d="2020-WK22"/>
                  <x14:rowItem u="[Measures].[Dealer Display Qty]" d="Dealer Display Qty"/>
                </x14:row>
                <x14:row>
                  <x14:rowItem u="[Time].[Seihan Year Week].&amp;[2020-WK22]" d="2020-WK22"/>
                  <x14:rowItem u="[Measures].[Dealer Sellable Invty]" d="Dealer Sellable Invty"/>
                </x14:row>
                <x14:row>
                  <x14:rowItem u="[Time].[Seihan Year Week].&amp;[2020-WK23]" d="2020-WK23"/>
                  <x14:rowItem u="[Measures].[Dealer Net Sell Out Qty]" d="Dealer Net Sell Out Qty"/>
                </x14:row>
                <x14:row>
                  <x14:rowItem u="[Time].[Seihan Year Week].&amp;[2020-WK23]" d="2020-WK23"/>
                  <x14:rowItem u="[Measures].[Dealer Display Qty]" d="Dealer Display Qty"/>
                </x14:row>
                <x14:row>
                  <x14:rowItem u="[Time].[Seihan Year Week].&amp;[2020-WK23]" d="2020-WK23"/>
                  <x14:rowItem u="[Measures].[Dealer Sellable Invty]" d="Dealer Sellable Invty"/>
                </x14:row>
                <x14:row>
                  <x14:rowItem u="[Time].[Seihan Year Week].&amp;[2020-WK24]" d="2020-WK24"/>
                  <x14:rowItem u="[Measures].[Dealer Net Sell Out Qty]" d="Dealer Net Sell Out Qty"/>
                </x14:row>
                <x14:row>
                  <x14:rowItem u="[Time].[Seihan Year Week].&amp;[2020-WK24]" d="2020-WK24"/>
                  <x14:rowItem u="[Measures].[Dealer Display Qty]" d="Dealer Display Qty"/>
                </x14:row>
                <x14:row>
                  <x14:rowItem u="[Time].[Seihan Year Week].&amp;[2020-WK24]" d="2020-WK24"/>
                  <x14:rowItem u="[Measures].[Dealer Sellable Invty]" d="Dealer Sellable Invty"/>
                </x14:row>
                <x14:row>
                  <x14:rowItem u="[Time].[Seihan Year Week].&amp;[2020-WK25]" d="2020-WK25"/>
                  <x14:rowItem u="[Measures].[Dealer Net Sell Out Qty]" d="Dealer Net Sell Out Qty"/>
                </x14:row>
                <x14:row>
                  <x14:rowItem u="[Time].[Seihan Year Week].&amp;[2020-WK25]" d="2020-WK25"/>
                  <x14:rowItem u="[Measures].[Dealer Display Qty]" d="Dealer Display Qty"/>
                </x14:row>
                <x14:row>
                  <x14:rowItem u="[Time].[Seihan Year Week].&amp;[2020-WK25]" d="2020-WK25"/>
                  <x14:rowItem u="[Measures].[Dealer Sellable Invty]" d="Dealer Sellable Invty"/>
                </x14:row>
                <x14:row>
                  <x14:rowItem u="[Time].[Seihan Year Week].&amp;[2020-WK26]" d="2020-WK26"/>
                  <x14:rowItem u="[Measures].[Dealer Net Sell Out Qty]" d="Dealer Net Sell Out Qty"/>
                </x14:row>
                <x14:row>
                  <x14:rowItem u="[Time].[Seihan Year Week].&amp;[2020-WK26]" d="2020-WK26"/>
                  <x14:rowItem u="[Measures].[Dealer Display Qty]" d="Dealer Display Qty"/>
                </x14:row>
                <x14:row>
                  <x14:rowItem u="[Time].[Seihan Year Week].&amp;[2020-WK26]" d="2020-WK26"/>
                  <x14:rowItem u="[Measures].[Dealer Sellable Invty]" d="Dealer Sellable Invty"/>
                </x14:row>
                <x14:row>
                  <x14:rowItem u="[Time].[Seihan Year Week].&amp;[2020-WK27]" d="2020-WK27"/>
                  <x14:rowItem u="[Measures].[Dealer Net Sell Out Qty]" d="Dealer Net Sell Out Qty"/>
                </x14:row>
                <x14:row>
                  <x14:rowItem u="[Time].[Seihan Year Week].&amp;[2020-WK27]" d="2020-WK27"/>
                  <x14:rowItem u="[Measures].[Dealer Display Qty]" d="Dealer Display Qty"/>
                </x14:row>
                <x14:row>
                  <x14:rowItem u="[Time].[Seihan Year Week].&amp;[2020-WK27]" d="2020-WK27"/>
                  <x14:rowItem u="[Measures].[Dealer Sellable Invty]" d="Dealer Sellable Invty"/>
                </x14:row>
                <x14:row>
                  <x14:rowItem u="[Time].[Seihan Year Week].&amp;[2020-WK28]" d="2020-WK28"/>
                  <x14:rowItem u="[Measures].[Dealer Net Sell Out Qty]" d="Dealer Net Sell Out Qty"/>
                </x14:row>
                <x14:row>
                  <x14:rowItem u="[Time].[Seihan Year Week].&amp;[2020-WK28]" d="2020-WK28"/>
                  <x14:rowItem u="[Measures].[Dealer Display Qty]" d="Dealer Display Qty"/>
                </x14:row>
                <x14:row>
                  <x14:rowItem u="[Time].[Seihan Year Week].&amp;[2020-WK28]" d="2020-WK28"/>
                  <x14:rowItem u="[Measures].[Dealer Sellable Invty]" d="Dealer Sellable Invty"/>
                </x14:row>
                <x14:row>
                  <x14:rowItem u="[Time].[Seihan Year Week].&amp;[2020-WK29]" d="2020-WK29"/>
                  <x14:rowItem u="[Measures].[Dealer Net Sell Out Qty]" d="Dealer Net Sell Out Qty"/>
                </x14:row>
                <x14:row>
                  <x14:rowItem u="[Time].[Seihan Year Week].&amp;[2020-WK29]" d="2020-WK29"/>
                  <x14:rowItem u="[Measures].[Dealer Display Qty]" d="Dealer Display Qty"/>
                </x14:row>
                <x14:row>
                  <x14:rowItem u="[Time].[Seihan Year Week].&amp;[2020-WK29]" d="2020-WK29"/>
                  <x14:rowItem u="[Measures].[Dealer Sellable Invty]" d="Dealer Sellable Invty"/>
                </x14:row>
                <x14:row>
                  <x14:rowItem u="[Time].[Seihan Year Week].&amp;[2020-WK30]" d="2020-WK30"/>
                  <x14:rowItem u="[Measures].[Dealer Net Sell Out Qty]" d="Dealer Net Sell Out Qty"/>
                </x14:row>
                <x14:row>
                  <x14:rowItem u="[Time].[Seihan Year Week].&amp;[2020-WK30]" d="2020-WK30"/>
                  <x14:rowItem u="[Measures].[Dealer Display Qty]" d="Dealer Display Qty"/>
                </x14:row>
                <x14:row>
                  <x14:rowItem u="[Time].[Seihan Year Week].&amp;[2020-WK30]" d="2020-WK30"/>
                  <x14:rowItem u="[Measures].[Dealer Sellable Invty]" d="Dealer Sellable Invty"/>
                </x14:row>
                <x14:row>
                  <x14:rowItem u="[Time].[Seihan Year Week].&amp;[2020-WK31]" d="2020-WK31"/>
                  <x14:rowItem u="[Measures].[Dealer Net Sell Out Qty]" d="Dealer Net Sell Out Qty"/>
                </x14:row>
                <x14:row>
                  <x14:rowItem u="[Time].[Seihan Year Week].&amp;[2020-WK31]" d="2020-WK31"/>
                  <x14:rowItem u="[Measures].[Dealer Display Qty]" d="Dealer Display Qty"/>
                </x14:row>
                <x14:row>
                  <x14:rowItem u="[Time].[Seihan Year Week].&amp;[2020-WK31]" d="2020-WK31"/>
                  <x14:rowItem u="[Measures].[Dealer Sellable Invty]" d="Dealer Sellable Invty"/>
                </x14:row>
                <x14:row>
                  <x14:rowItem u="[Time].[Seihan Year Week].&amp;[2020-WK32]" d="2020-WK32"/>
                  <x14:rowItem u="[Measures].[Dealer Net Sell Out Qty]" d="Dealer Net Sell Out Qty"/>
                </x14:row>
                <x14:row>
                  <x14:rowItem u="[Time].[Seihan Year Week].&amp;[2020-WK32]" d="2020-WK32"/>
                  <x14:rowItem u="[Measures].[Dealer Display Qty]" d="Dealer Display Qty"/>
                </x14:row>
                <x14:row>
                  <x14:rowItem u="[Time].[Seihan Year Week].&amp;[2020-WK32]" d="2020-WK32"/>
                  <x14:rowItem u="[Measures].[Dealer Sellable Invty]" d="Dealer Sellable Invty"/>
                </x14:row>
                <x14:row>
                  <x14:rowItem u="[Time].[Seihan Year Week].&amp;[2020-WK33]" d="2020-WK33"/>
                  <x14:rowItem u="[Measures].[Dealer Net Sell Out Qty]" d="Dealer Net Sell Out Qty"/>
                </x14:row>
                <x14:row>
                  <x14:rowItem u="[Time].[Seihan Year Week].&amp;[2020-WK33]" d="2020-WK33"/>
                  <x14:rowItem u="[Measures].[Dealer Display Qty]" d="Dealer Display Qty"/>
                </x14:row>
                <x14:row>
                  <x14:rowItem u="[Time].[Seihan Year Week].&amp;[2020-WK33]" d="2020-WK33"/>
                  <x14:rowItem u="[Measures].[Dealer Sellable Invty]" d="Dealer Sellable Invty"/>
                </x14:row>
                <x14:row>
                  <x14:rowItem u="[Time].[Seihan Year Week].&amp;[2020-WK34]" d="2020-WK34"/>
                  <x14:rowItem u="[Measures].[Dealer Net Sell Out Qty]" d="Dealer Net Sell Out Qty"/>
                </x14:row>
                <x14:row>
                  <x14:rowItem u="[Time].[Seihan Year Week].&amp;[2020-WK34]" d="2020-WK34"/>
                  <x14:rowItem u="[Measures].[Dealer Display Qty]" d="Dealer Display Qty"/>
                </x14:row>
                <x14:row>
                  <x14:rowItem u="[Time].[Seihan Year Week].&amp;[2020-WK34]" d="2020-WK34"/>
                  <x14:rowItem u="[Measures].[Dealer Sellable Invty]" d="Dealer Sellable Invty"/>
                </x14:row>
                <x14:row>
                  <x14:rowItem u="[Time].[Seihan Year Week].&amp;[2020-WK35]" d="2020-WK35"/>
                  <x14:rowItem u="[Measures].[Dealer Net Sell Out Qty]" d="Dealer Net Sell Out Qty"/>
                </x14:row>
                <x14:row>
                  <x14:rowItem u="[Time].[Seihan Year Week].&amp;[2020-WK35]" d="2020-WK35"/>
                  <x14:rowItem u="[Measures].[Dealer Display Qty]" d="Dealer Display Qty"/>
                </x14:row>
                <x14:row>
                  <x14:rowItem u="[Time].[Seihan Year Week].&amp;[2020-WK35]" d="2020-WK35"/>
                  <x14:rowItem u="[Measures].[Dealer Sellable Invty]" d="Dealer Sellable Invty"/>
                </x14:row>
                <x14:row>
                  <x14:rowItem u="[Time].[Seihan Year Week].&amp;[2020-WK36]" d="2020-WK36"/>
                  <x14:rowItem u="[Measures].[Dealer Net Sell Out Qty]" d="Dealer Net Sell Out Qty"/>
                </x14:row>
                <x14:row>
                  <x14:rowItem u="[Time].[Seihan Year Week].&amp;[2020-WK36]" d="2020-WK36"/>
                  <x14:rowItem u="[Measures].[Dealer Display Qty]" d="Dealer Display Qty"/>
                </x14:row>
                <x14:row>
                  <x14:rowItem u="[Time].[Seihan Year Week].&amp;[2020-WK36]" d="2020-WK36"/>
                  <x14:rowItem u="[Measures].[Dealer Sellable Invty]" d="Dealer Sellable Invty"/>
                </x14:row>
                <x14:row>
                  <x14:rowItem u="[Time].[Seihan Year Week].&amp;[2020-WK37]" d="2020-WK37"/>
                  <x14:rowItem u="[Measures].[Dealer Net Sell Out Qty]" d="Dealer Net Sell Out Qty"/>
                </x14:row>
                <x14:row>
                  <x14:rowItem u="[Time].[Seihan Year Week].&amp;[2020-WK37]" d="2020-WK37"/>
                  <x14:rowItem u="[Measures].[Dealer Display Qty]" d="Dealer Display Qty"/>
                </x14:row>
                <x14:row>
                  <x14:rowItem u="[Time].[Seihan Year Week].&amp;[2020-WK37]" d="2020-WK37"/>
                  <x14:rowItem u="[Measures].[Dealer Sellable Invty]" d="Dealer Sellable Invty"/>
                </x14:row>
                <x14:row>
                  <x14:rowItem u="[Time].[Seihan Year Week].&amp;[2020-WK38]" d="2020-WK38"/>
                  <x14:rowItem u="[Measures].[Dealer Net Sell Out Qty]" d="Dealer Net Sell Out Qty"/>
                </x14:row>
                <x14:row>
                  <x14:rowItem u="[Time].[Seihan Year Week].&amp;[2020-WK38]" d="2020-WK38"/>
                  <x14:rowItem u="[Measures].[Dealer Display Qty]" d="Dealer Display Qty"/>
                </x14:row>
                <x14:row>
                  <x14:rowItem u="[Time].[Seihan Year Week].&amp;[2020-WK38]" d="2020-WK38"/>
                  <x14:rowItem u="[Measures].[Dealer Sellable Invty]" d="Dealer Sellable Invty"/>
                </x14:row>
                <x14:row>
                  <x14:rowItem u="[Time].[Seihan Year Week].&amp;[2020-WK39]" d="2020-WK39"/>
                  <x14:rowItem u="[Measures].[Dealer Net Sell Out Qty]" d="Dealer Net Sell Out Qty"/>
                </x14:row>
                <x14:row>
                  <x14:rowItem u="[Time].[Seihan Year Week].&amp;[2020-WK39]" d="2020-WK39"/>
                  <x14:rowItem u="[Measures].[Dealer Display Qty]" d="Dealer Display Qty"/>
                </x14:row>
                <x14:row>
                  <x14:rowItem u="[Time].[Seihan Year Week].&amp;[2020-WK39]" d="2020-WK39"/>
                  <x14:rowItem u="[Measures].[Dealer Sellable Invty]" d="Dealer Sellable Invty"/>
                </x14:row>
                <x14:row>
                  <x14:rowItem u="[Time].[Seihan Year Week].&amp;[2020-WK40]" d="2020-WK40"/>
                  <x14:rowItem u="[Measures].[Dealer Net Sell Out Qty]" d="Dealer Net Sell Out Qty"/>
                </x14:row>
                <x14:row>
                  <x14:rowItem u="[Time].[Seihan Year Week].&amp;[2020-WK40]" d="2020-WK40"/>
                  <x14:rowItem u="[Measures].[Dealer Display Qty]" d="Dealer Display Qty"/>
                </x14:row>
                <x14:row>
                  <x14:rowItem u="[Time].[Seihan Year Week].&amp;[2020-WK40]" d="2020-WK40"/>
                  <x14:rowItem u="[Measures].[Dealer Sellable Invty]" d="Dealer Sellable Invty"/>
                </x14:row>
                <x14:row>
                  <x14:rowItem u="[Time].[Seihan Year Week].&amp;[2020-WK41]" d="2020-WK41"/>
                  <x14:rowItem u="[Measures].[Dealer Net Sell Out Qty]" d="Dealer Net Sell Out Qty"/>
                </x14:row>
                <x14:row>
                  <x14:rowItem u="[Time].[Seihan Year Week].&amp;[2020-WK41]" d="2020-WK41"/>
                  <x14:rowItem u="[Measures].[Dealer Display Qty]" d="Dealer Display Qty"/>
                </x14:row>
                <x14:row>
                  <x14:rowItem u="[Time].[Seihan Year Week].&amp;[2020-WK41]" d="2020-WK41"/>
                  <x14:rowItem u="[Measures].[Dealer Sellable Invty]" d="Dealer Sellable Invty"/>
                </x14:row>
                <x14:row>
                  <x14:rowItem u="[Time].[Seihan Year Week].&amp;[2020-WK42]" d="2020-WK42"/>
                  <x14:rowItem u="[Measures].[Dealer Net Sell Out Qty]" d="Dealer Net Sell Out Qty"/>
                </x14:row>
                <x14:row>
                  <x14:rowItem u="[Time].[Seihan Year Week].&amp;[2020-WK42]" d="2020-WK42"/>
                  <x14:rowItem u="[Measures].[Dealer Display Qty]" d="Dealer Display Qty"/>
                </x14:row>
                <x14:row>
                  <x14:rowItem u="[Time].[Seihan Year Week].&amp;[2020-WK42]" d="2020-WK42"/>
                  <x14:rowItem u="[Measures].[Dealer Sellable Invty]" d="Dealer Sellable Invty"/>
                </x14:row>
                <x14:row>
                  <x14:rowItem u="[Time].[Seihan Year Week].&amp;[2020-WK43]" d="2020-WK43"/>
                  <x14:rowItem u="[Measures].[Dealer Net Sell Out Qty]" d="Dealer Net Sell Out Qty"/>
                </x14:row>
                <x14:row>
                  <x14:rowItem u="[Time].[Seihan Year Week].&amp;[2020-WK43]" d="2020-WK43"/>
                  <x14:rowItem u="[Measures].[Dealer Display Qty]" d="Dealer Display Qty"/>
                </x14:row>
                <x14:row>
                  <x14:rowItem u="[Time].[Seihan Year Week].&amp;[2020-WK43]" d="2020-WK43"/>
                  <x14:rowItem u="[Measures].[Dealer Sellable Invty]" d="Dealer Sellable Invty"/>
                </x14:row>
                <x14:row>
                  <x14:rowItem u="[Time].[Seihan Year Week].&amp;[2020-WK44]" d="2020-WK44"/>
                  <x14:rowItem u="[Measures].[Dealer Net Sell Out Qty]" d="Dealer Net Sell Out Qty"/>
                </x14:row>
                <x14:row>
                  <x14:rowItem u="[Time].[Seihan Year Week].&amp;[2020-WK44]" d="2020-WK44"/>
                  <x14:rowItem u="[Measures].[Dealer Display Qty]" d="Dealer Display Qty"/>
                </x14:row>
                <x14:row>
                  <x14:rowItem u="[Time].[Seihan Year Week].&amp;[2020-WK44]" d="2020-WK44"/>
                  <x14:rowItem u="[Measures].[Dealer Sellable Invty]" d="Dealer Sellable Invty"/>
                </x14:row>
                <x14:row>
                  <x14:rowItem u="[Time].[Seihan Year Week].&amp;[2020-WK45]" d="2020-WK45"/>
                  <x14:rowItem u="[Measures].[Dealer Net Sell Out Qty]" d="Dealer Net Sell Out Qty"/>
                </x14:row>
                <x14:row>
                  <x14:rowItem u="[Time].[Seihan Year Week].&amp;[2020-WK45]" d="2020-WK45"/>
                  <x14:rowItem u="[Measures].[Dealer Display Qty]" d="Dealer Display Qty"/>
                </x14:row>
                <x14:row>
                  <x14:rowItem u="[Time].[Seihan Year Week].&amp;[2020-WK45]" d="2020-WK45"/>
                  <x14:rowItem u="[Measures].[Dealer Sellable Invty]" d="Dealer Sellable Invty"/>
                </x14:row>
                <x14:row>
                  <x14:rowItem u="[Time].[Seihan Year Week].&amp;[2020-WK46]" d="2020-WK46"/>
                  <x14:rowItem u="[Measures].[Dealer Net Sell Out Qty]" d="Dealer Net Sell Out Qty"/>
                </x14:row>
                <x14:row>
                  <x14:rowItem u="[Time].[Seihan Year Week].&amp;[2020-WK46]" d="2020-WK46"/>
                  <x14:rowItem u="[Measures].[Dealer Display Qty]" d="Dealer Display Qty"/>
                </x14:row>
                <x14:row>
                  <x14:rowItem u="[Time].[Seihan Year Week].&amp;[2020-WK46]" d="2020-WK46"/>
                  <x14:rowItem u="[Measures].[Dealer Sellable Invty]" d="Dealer Sellable Invty"/>
                </x14:row>
                <x14:row>
                  <x14:rowItem u="[Time].[Seihan Year Week].&amp;[2020-WK47]" d="2020-WK47"/>
                  <x14:rowItem u="[Measures].[Dealer Net Sell Out Qty]" d="Dealer Net Sell Out Qty"/>
                </x14:row>
                <x14:row>
                  <x14:rowItem u="[Time].[Seihan Year Week].&amp;[2020-WK47]" d="2020-WK47"/>
                  <x14:rowItem u="[Measures].[Dealer Display Qty]" d="Dealer Display Qty"/>
                </x14:row>
                <x14:row>
                  <x14:rowItem u="[Time].[Seihan Year Week].&amp;[2020-WK47]" d="2020-WK47"/>
                  <x14:rowItem u="[Measures].[Dealer Sellable Invty]" d="Dealer Sellable Invty"/>
                </x14:row>
                <x14:row>
                  <x14:rowItem u="[Time].[Seihan Year Week].&amp;[2020-WK48]" d="2020-WK48"/>
                  <x14:rowItem u="[Measures].[Dealer Net Sell Out Qty]" d="Dealer Net Sell Out Qty"/>
                </x14:row>
                <x14:row>
                  <x14:rowItem u="[Time].[Seihan Year Week].&amp;[2020-WK48]" d="2020-WK48"/>
                  <x14:rowItem u="[Measures].[Dealer Display Qty]" d="Dealer Display Qty"/>
                </x14:row>
                <x14:row>
                  <x14:rowItem u="[Time].[Seihan Year Week].&amp;[2020-WK48]" d="2020-WK48"/>
                  <x14:rowItem u="[Measures].[Dealer Sellable Invty]" d="Dealer Sellable Invty"/>
                </x14:row>
                <x14:row>
                  <x14:rowItem u="[Time].[Seihan Year Week].&amp;[2020-WK49]" d="2020-WK49"/>
                  <x14:rowItem u="[Measures].[Dealer Net Sell Out Qty]" d="Dealer Net Sell Out Qty"/>
                </x14:row>
                <x14:row>
                  <x14:rowItem u="[Time].[Seihan Year Week].&amp;[2020-WK49]" d="2020-WK49"/>
                  <x14:rowItem u="[Measures].[Dealer Display Qty]" d="Dealer Display Qty"/>
                </x14:row>
                <x14:row>
                  <x14:rowItem u="[Time].[Seihan Year Week].&amp;[2020-WK49]" d="2020-WK49"/>
                  <x14:rowItem u="[Measures].[Dealer Sellable Invty]" d="Dealer Sellable Invty"/>
                </x14:row>
                <x14:row>
                  <x14:rowItem u="[Time].[Seihan Year Week].&amp;[2020-WK50]" d="2020-WK50"/>
                  <x14:rowItem u="[Measures].[Dealer Net Sell Out Qty]" d="Dealer Net Sell Out Qty"/>
                </x14:row>
                <x14:row>
                  <x14:rowItem u="[Time].[Seihan Year Week].&amp;[2020-WK50]" d="2020-WK50"/>
                  <x14:rowItem u="[Measures].[Dealer Display Qty]" d="Dealer Display Qty"/>
                </x14:row>
                <x14:row>
                  <x14:rowItem u="[Time].[Seihan Year Week].&amp;[2020-WK50]" d="2020-WK50"/>
                  <x14:rowItem u="[Measures].[Dealer Sellable Invty]" d="Dealer Sellable Invty"/>
                </x14:row>
                <x14:row>
                  <x14:rowItem u="[Time].[Seihan Year Week].&amp;[2020-WK51]" d="2020-WK51"/>
                  <x14:rowItem u="[Measures].[Dealer Net Sell Out Qty]" d="Dealer Net Sell Out Qty"/>
                </x14:row>
                <x14:row>
                  <x14:rowItem u="[Time].[Seihan Year Week].&amp;[2020-WK51]" d="2020-WK51"/>
                  <x14:rowItem u="[Measures].[Dealer Display Qty]" d="Dealer Display Qty"/>
                </x14:row>
                <x14:row>
                  <x14:rowItem u="[Time].[Seihan Year Week].&amp;[2020-WK51]" d="2020-WK51"/>
                  <x14:rowItem u="[Measures].[Dealer Sellable Invty]" d="Dealer Sellable Invty"/>
                </x14:row>
                <x14:row>
                  <x14:rowItem u="[Time].[Seihan Year Week].&amp;[2020-WK52]" d="2020-WK52"/>
                  <x14:rowItem u="[Measures].[Dealer Net Sell Out Qty]" d="Dealer Net Sell Out Qty"/>
                </x14:row>
                <x14:row>
                  <x14:rowItem u="[Time].[Seihan Year Week].&amp;[2020-WK52]" d="2020-WK52"/>
                  <x14:rowItem u="[Measures].[Dealer Display Qty]" d="Dealer Display Qty"/>
                </x14:row>
                <x14:row>
                  <x14:rowItem u="[Time].[Seihan Year Week].&amp;[2020-WK52]" d="2020-WK52"/>
                  <x14:rowItem u="[Measures].[Dealer Sellable Invty]" d="Dealer Sellable Invty"/>
                </x14:row>
                <x14:row>
                  <x14:rowItem u="[Time].[Seihan Year Week].&amp;[2020-WK53]" d="2020-WK53"/>
                  <x14:rowItem u="[Measures].[Dealer Net Sell Out Qty]" d="Dealer Net Sell Out Qty"/>
                </x14:row>
                <x14:row>
                  <x14:rowItem u="[Time].[Seihan Year Week].&amp;[2020-WK53]" d="2020-WK53"/>
                  <x14:rowItem u="[Measures].[Dealer Display Qty]" d="Dealer Display Qty"/>
                </x14:row>
                <x14:row>
                  <x14:rowItem u="[Time].[Seihan Year Week].&amp;[2020-WK53]" d="2020-WK53"/>
                  <x14:rowItem u="[Measures].[Dealer Sellable Invty]" d="Dealer Sellable Invty"/>
                </x14:row>
                <x14:row>
                  <x14:rowItem u="[Time].[Seihan Year Week].&amp;[2021-WK01]" d="2021-WK01"/>
                  <x14:rowItem u="[Measures].[Dealer Net Sell Out Qty]" d="Dealer Net Sell Out Qty"/>
                </x14:row>
                <x14:row>
                  <x14:rowItem u="[Time].[Seihan Year Week].&amp;[2021-WK01]" d="2021-WK01"/>
                  <x14:rowItem u="[Measures].[Dealer Display Qty]" d="Dealer Display Qty"/>
                </x14:row>
                <x14:row>
                  <x14:rowItem u="[Time].[Seihan Year Week].&amp;[2021-WK01]" d="2021-WK01"/>
                  <x14:rowItem u="[Measures].[Dealer Sellable Invty]" d="Dealer Sellable Invty"/>
                </x14:row>
                <x14:row>
                  <x14:rowItem u="[Time].[Seihan Year Week].&amp;[2021-WK02]" d="2021-WK02"/>
                  <x14:rowItem u="[Measures].[Dealer Net Sell Out Qty]" d="Dealer Net Sell Out Qty"/>
                </x14:row>
                <x14:row>
                  <x14:rowItem u="[Time].[Seihan Year Week].&amp;[2021-WK02]" d="2021-WK02"/>
                  <x14:rowItem u="[Measures].[Dealer Display Qty]" d="Dealer Display Qty"/>
                </x14:row>
                <x14:row>
                  <x14:rowItem u="[Time].[Seihan Year Week].&amp;[2021-WK02]" d="2021-WK02"/>
                  <x14:rowItem u="[Measures].[Dealer Sellable Invty]" d="Dealer Sellable Invty"/>
                </x14:row>
                <x14:row>
                  <x14:rowItem u="[Time].[Seihan Year Week].&amp;[2021-WK03]" d="2021-WK03"/>
                  <x14:rowItem u="[Measures].[Dealer Net Sell Out Qty]" d="Dealer Net Sell Out Qty"/>
                </x14:row>
                <x14:row>
                  <x14:rowItem u="[Time].[Seihan Year Week].&amp;[2021-WK03]" d="2021-WK03"/>
                  <x14:rowItem u="[Measures].[Dealer Display Qty]" d="Dealer Display Qty"/>
                </x14:row>
                <x14:row>
                  <x14:rowItem u="[Time].[Seihan Year Week].&amp;[2021-WK03]" d="2021-WK03"/>
                  <x14:rowItem u="[Measures].[Dealer Sellable Invty]" d="Dealer Sellable Invty"/>
                </x14:row>
                <x14:row>
                  <x14:rowItem u="[Time].[Seihan Year Week].&amp;[2021-WK04]" d="2021-WK04"/>
                  <x14:rowItem u="[Measures].[Dealer Net Sell Out Qty]" d="Dealer Net Sell Out Qty"/>
                </x14:row>
                <x14:row>
                  <x14:rowItem u="[Time].[Seihan Year Week].&amp;[2021-WK04]" d="2021-WK04"/>
                  <x14:rowItem u="[Measures].[Dealer Display Qty]" d="Dealer Display Qty"/>
                </x14:row>
                <x14:row>
                  <x14:rowItem u="[Time].[Seihan Year Week].&amp;[2021-WK04]" d="2021-WK04"/>
                  <x14:rowItem u="[Measures].[Dealer Sellable Invty]" d="Dealer Sellable Invty"/>
                </x14:row>
                <x14:row>
                  <x14:rowItem u="[Time].[Seihan Year Week].&amp;[2021-WK05]" d="2021-WK05"/>
                  <x14:rowItem u="[Measures].[Dealer Net Sell Out Qty]" d="Dealer Net Sell Out Qty"/>
                </x14:row>
                <x14:row>
                  <x14:rowItem u="[Time].[Seihan Year Week].&amp;[2021-WK05]" d="2021-WK05"/>
                  <x14:rowItem u="[Measures].[Dealer Display Qty]" d="Dealer Display Qty"/>
                </x14:row>
                <x14:row>
                  <x14:rowItem u="[Time].[Seihan Year Week].&amp;[2021-WK05]" d="2021-WK05"/>
                  <x14:rowItem u="[Measures].[Dealer Sellable Invty]" d="Dealer Sellable Invty"/>
                </x14:row>
                <x14:row>
                  <x14:rowItem u="[Time].[Seihan Year Week].&amp;[2021-WK06]" d="2021-WK06"/>
                  <x14:rowItem u="[Measures].[Dealer Net Sell Out Qty]" d="Dealer Net Sell Out Qty"/>
                </x14:row>
                <x14:row>
                  <x14:rowItem u="[Time].[Seihan Year Week].&amp;[2021-WK06]" d="2021-WK06"/>
                  <x14:rowItem u="[Measures].[Dealer Display Qty]" d="Dealer Display Qty"/>
                </x14:row>
                <x14:row>
                  <x14:rowItem u="[Time].[Seihan Year Week].&amp;[2021-WK06]" d="2021-WK06"/>
                  <x14:rowItem u="[Measures].[Dealer Sellable Invty]" d="Dealer Sellable Invty"/>
                </x14:row>
                <x14:row>
                  <x14:rowItem u="[Time].[Seihan Year Week].&amp;[2021-WK07]" d="2021-WK07"/>
                  <x14:rowItem u="[Measures].[Dealer Net Sell Out Qty]" d="Dealer Net Sell Out Qty"/>
                </x14:row>
                <x14:row>
                  <x14:rowItem u="[Time].[Seihan Year Week].&amp;[2021-WK07]" d="2021-WK07"/>
                  <x14:rowItem u="[Measures].[Dealer Display Qty]" d="Dealer Display Qty"/>
                </x14:row>
                <x14:row>
                  <x14:rowItem u="[Time].[Seihan Year Week].&amp;[2021-WK07]" d="2021-WK07"/>
                  <x14:rowItem u="[Measures].[Dealer Sellable Invty]" d="Dealer Sellable Invty"/>
                </x14:row>
                <x14:row>
                  <x14:rowItem u="[Time].[Seihan Year Week].&amp;[2021-WK08]" d="2021-WK08"/>
                  <x14:rowItem u="[Measures].[Dealer Net Sell Out Qty]" d="Dealer Net Sell Out Qty"/>
                </x14:row>
                <x14:row>
                  <x14:rowItem u="[Time].[Seihan Year Week].&amp;[2021-WK08]" d="2021-WK08"/>
                  <x14:rowItem u="[Measures].[Dealer Display Qty]" d="Dealer Display Qty"/>
                </x14:row>
                <x14:row>
                  <x14:rowItem u="[Time].[Seihan Year Week].&amp;[2021-WK08]" d="2021-WK08"/>
                  <x14:rowItem u="[Measures].[Dealer Sellable Invty]" d="Dealer Sellable Invty"/>
                </x14:row>
                <x14:row>
                  <x14:rowItem u="[Time].[Seihan Year Week].&amp;[2021-WK09]" d="2021-WK09"/>
                  <x14:rowItem u="[Measures].[Dealer Net Sell Out Qty]" d="Dealer Net Sell Out Qty"/>
                </x14:row>
                <x14:row>
                  <x14:rowItem u="[Time].[Seihan Year Week].&amp;[2021-WK09]" d="2021-WK09"/>
                  <x14:rowItem u="[Measures].[Dealer Display Qty]" d="Dealer Display Qty"/>
                </x14:row>
                <x14:row>
                  <x14:rowItem u="[Time].[Seihan Year Week].&amp;[2021-WK09]" d="2021-WK09"/>
                  <x14:rowItem u="[Measures].[Dealer Sellable Invty]" d="Dealer Sellable Invty"/>
                </x14:row>
                <x14:row>
                  <x14:rowItem u="[Time].[Seihan Year Week].&amp;[2021-WK10]" d="2021-WK10"/>
                  <x14:rowItem u="[Measures].[Dealer Net Sell Out Qty]" d="Dealer Net Sell Out Qty"/>
                </x14:row>
                <x14:row>
                  <x14:rowItem u="[Time].[Seihan Year Week].&amp;[2021-WK10]" d="2021-WK10"/>
                  <x14:rowItem u="[Measures].[Dealer Display Qty]" d="Dealer Display Qty"/>
                </x14:row>
                <x14:row>
                  <x14:rowItem u="[Time].[Seihan Year Week].&amp;[2021-WK10]" d="2021-WK10"/>
                  <x14:rowItem u="[Measures].[Dealer Sellable Invty]" d="Dealer Sellable Invty"/>
                </x14:row>
                <x14:row>
                  <x14:rowItem u="[Time].[Seihan Year Week].&amp;[2021-WK11]" d="2021-WK11"/>
                  <x14:rowItem u="[Measures].[Dealer Net Sell Out Qty]" d="Dealer Net Sell Out Qty"/>
                </x14:row>
                <x14:row>
                  <x14:rowItem u="[Time].[Seihan Year Week].&amp;[2021-WK11]" d="2021-WK11"/>
                  <x14:rowItem u="[Measures].[Dealer Display Qty]" d="Dealer Display Qty"/>
                </x14:row>
                <x14:row>
                  <x14:rowItem u="[Time].[Seihan Year Week].&amp;[2021-WK11]" d="2021-WK11"/>
                  <x14:rowItem u="[Measures].[Dealer Sellable Invty]" d="Dealer Sellable Invty"/>
                </x14:row>
                <x14:row>
                  <x14:rowItem u="[Time].[Seihan Year Week].&amp;[2021-WK12]" d="2021-WK12"/>
                  <x14:rowItem u="[Measures].[Dealer Net Sell Out Qty]" d="Dealer Net Sell Out Qty"/>
                </x14:row>
                <x14:row>
                  <x14:rowItem u="[Time].[Seihan Year Week].&amp;[2021-WK12]" d="2021-WK12"/>
                  <x14:rowItem u="[Measures].[Dealer Display Qty]" d="Dealer Display Qty"/>
                </x14:row>
                <x14:row>
                  <x14:rowItem u="[Time].[Seihan Year Week].&amp;[2021-WK12]" d="2021-WK12"/>
                  <x14:rowItem u="[Measures].[Dealer Sellable Invty]" d="Dealer Sellable Invty"/>
                </x14:row>
                <x14:row>
                  <x14:rowItem u="[Time].[Seihan Year Week].&amp;[2021-WK13]" d="2021-WK13"/>
                  <x14:rowItem u="[Measures].[Dealer Net Sell Out Qty]" d="Dealer Net Sell Out Qty"/>
                </x14:row>
                <x14:row>
                  <x14:rowItem u="[Time].[Seihan Year Week].&amp;[2021-WK13]" d="2021-WK13"/>
                  <x14:rowItem u="[Measures].[Dealer Display Qty]" d="Dealer Display Qty"/>
                </x14:row>
                <x14:row>
                  <x14:rowItem u="[Time].[Seihan Year Week].&amp;[2021-WK13]" d="2021-WK13"/>
                  <x14:rowItem u="[Measures].[Dealer Sellable Invty]" d="Dealer Sellable Invty"/>
                </x14:row>
                <x14:row>
                  <x14:rowItem u="[Time].[Seihan Year Week].&amp;[2021-WK14]" d="2021-WK14"/>
                  <x14:rowItem u="[Measures].[Dealer Net Sell Out Qty]" d="Dealer Net Sell Out Qty"/>
                </x14:row>
                <x14:row>
                  <x14:rowItem u="[Time].[Seihan Year Week].&amp;[2021-WK14]" d="2021-WK14"/>
                  <x14:rowItem u="[Measures].[Dealer Display Qty]" d="Dealer Display Qty"/>
                </x14:row>
                <x14:row>
                  <x14:rowItem u="[Time].[Seihan Year Week].&amp;[2021-WK14]" d="2021-WK14"/>
                  <x14:rowItem u="[Measures].[Dealer Sellable Invty]" d="Dealer Sellable Invty"/>
                </x14:row>
                <x14:row>
                  <x14:rowItem u="[Time].[Seihan Year Week].&amp;[2021-WK15]" d="2021-WK15"/>
                  <x14:rowItem u="[Measures].[Dealer Net Sell Out Qty]" d="Dealer Net Sell Out Qty"/>
                </x14:row>
                <x14:row>
                  <x14:rowItem u="[Time].[Seihan Year Week].&amp;[2021-WK15]" d="2021-WK15"/>
                  <x14:rowItem u="[Measures].[Dealer Display Qty]" d="Dealer Display Qty"/>
                </x14:row>
                <x14:row>
                  <x14:rowItem u="[Time].[Seihan Year Week].&amp;[2021-WK15]" d="2021-WK15"/>
                  <x14:rowItem u="[Measures].[Dealer Sellable Invty]" d="Dealer Sellable Invty"/>
                </x14:row>
                <x14:row>
                  <x14:rowItem u="[Time].[Seihan Year Week].&amp;[2021-WK16]" d="2021-WK16"/>
                  <x14:rowItem u="[Measures].[Dealer Net Sell Out Qty]" d="Dealer Net Sell Out Qty"/>
                </x14:row>
                <x14:row>
                  <x14:rowItem u="[Time].[Seihan Year Week].&amp;[2021-WK16]" d="2021-WK16"/>
                  <x14:rowItem u="[Measures].[Dealer Display Qty]" d="Dealer Display Qty"/>
                </x14:row>
                <x14:row>
                  <x14:rowItem u="[Time].[Seihan Year Week].&amp;[2021-WK16]" d="2021-WK16"/>
                  <x14:rowItem u="[Measures].[Dealer Sellable Invty]" d="Dealer Sellable Invty"/>
                </x14:row>
                <x14:row>
                  <x14:rowItem u="[Time].[Seihan Year Week].&amp;[2021-WK17]" d="2021-WK17"/>
                  <x14:rowItem u="[Measures].[Dealer Net Sell Out Qty]" d="Dealer Net Sell Out Qty"/>
                </x14:row>
                <x14:row>
                  <x14:rowItem u="[Time].[Seihan Year Week].&amp;[2021-WK17]" d="2021-WK17"/>
                  <x14:rowItem u="[Measures].[Dealer Display Qty]" d="Dealer Display Qty"/>
                </x14:row>
                <x14:row>
                  <x14:rowItem u="[Time].[Seihan Year Week].&amp;[2021-WK17]" d="2021-WK17"/>
                  <x14:rowItem u="[Measures].[Dealer Sellable Invty]" d="Dealer Sellable Invty"/>
                </x14:row>
                <x14:row>
                  <x14:rowItem u="[Time].[Seihan Year Week].&amp;[2021-WK18]" d="2021-WK18"/>
                  <x14:rowItem u="[Measures].[Dealer Net Sell Out Qty]" d="Dealer Net Sell Out Qty"/>
                </x14:row>
                <x14:row>
                  <x14:rowItem u="[Time].[Seihan Year Week].&amp;[2021-WK18]" d="2021-WK18"/>
                  <x14:rowItem u="[Measures].[Dealer Display Qty]" d="Dealer Display Qty"/>
                </x14:row>
                <x14:row>
                  <x14:rowItem u="[Time].[Seihan Year Week].&amp;[2021-WK18]" d="2021-WK18"/>
                  <x14:rowItem u="[Measures].[Dealer Sellable Invty]" d="Dealer Sellable Invty"/>
                </x14:row>
                <x14:row>
                  <x14:rowItem u="[Time].[Seihan Year Week].&amp;[2021-WK19]" d="2021-WK19"/>
                  <x14:rowItem u="[Measures].[Dealer Net Sell Out Qty]" d="Dealer Net Sell Out Qty"/>
                </x14:row>
                <x14:row>
                  <x14:rowItem u="[Time].[Seihan Year Week].&amp;[2021-WK19]" d="2021-WK19"/>
                  <x14:rowItem u="[Measures].[Dealer Display Qty]" d="Dealer Display Qty"/>
                </x14:row>
                <x14:row>
                  <x14:rowItem u="[Time].[Seihan Year Week].&amp;[2021-WK19]" d="2021-WK19"/>
                  <x14:rowItem u="[Measures].[Dealer Sellable Invty]" d="Dealer Sellable Invty"/>
                </x14:row>
                <x14:row>
                  <x14:rowItem u="[Time].[Seihan Year Week].&amp;[2021-WK20]" d="2021-WK20"/>
                  <x14:rowItem u="[Measures].[Dealer Net Sell Out Qty]" d="Dealer Net Sell Out Qty"/>
                </x14:row>
                <x14:row>
                  <x14:rowItem u="[Time].[Seihan Year Week].&amp;[2021-WK20]" d="2021-WK20"/>
                  <x14:rowItem u="[Measures].[Dealer Display Qty]" d="Dealer Display Qty"/>
                </x14:row>
                <x14:row>
                  <x14:rowItem u="[Time].[Seihan Year Week].&amp;[2021-WK20]" d="2021-WK20"/>
                  <x14:rowItem u="[Measures].[Dealer Sellable Invty]" d="Dealer Sellable Invty"/>
                </x14:row>
                <x14:row>
                  <x14:rowItem u="[Time].[Seihan Year Week].&amp;[2021-WK21]" d="2021-WK21"/>
                  <x14:rowItem u="[Measures].[Dealer Net Sell Out Qty]" d="Dealer Net Sell Out Qty"/>
                </x14:row>
                <x14:row>
                  <x14:rowItem u="[Time].[Seihan Year Week].&amp;[2021-WK21]" d="2021-WK21"/>
                  <x14:rowItem u="[Measures].[Dealer Display Qty]" d="Dealer Display Qty"/>
                </x14:row>
                <x14:row>
                  <x14:rowItem u="[Time].[Seihan Year Week].&amp;[2021-WK21]" d="2021-WK21"/>
                  <x14:rowItem u="[Measures].[Dealer Sellable Invty]" d="Dealer Sellable Invty"/>
                </x14:row>
                <x14:row>
                  <x14:rowItem u="[Time].[Seihan Year Week].&amp;[2021-WK22]" d="2021-WK22"/>
                  <x14:rowItem u="[Measures].[Dealer Net Sell Out Qty]" d="Dealer Net Sell Out Qty"/>
                </x14:row>
                <x14:row>
                  <x14:rowItem u="[Time].[Seihan Year Week].&amp;[2021-WK22]" d="2021-WK22"/>
                  <x14:rowItem u="[Measures].[Dealer Display Qty]" d="Dealer Display Qty"/>
                </x14:row>
                <x14:row>
                  <x14:rowItem u="[Time].[Seihan Year Week].&amp;[2021-WK22]" d="2021-WK22"/>
                  <x14:rowItem u="[Measures].[Dealer Sellable Invty]" d="Dealer Sellable Invty"/>
                </x14:row>
                <x14:row>
                  <x14:rowItem u="[Time].[Seihan Year Week].&amp;[2021-WK23]" d="2021-WK23"/>
                  <x14:rowItem u="[Measures].[Dealer Net Sell Out Qty]" d="Dealer Net Sell Out Qty"/>
                </x14:row>
                <x14:row>
                  <x14:rowItem u="[Time].[Seihan Year Week].&amp;[2021-WK23]" d="2021-WK23"/>
                  <x14:rowItem u="[Measures].[Dealer Display Qty]" d="Dealer Display Qty"/>
                </x14:row>
                <x14:row>
                  <x14:rowItem u="[Time].[Seihan Year Week].&amp;[2021-WK23]" d="2021-WK23"/>
                  <x14:rowItem u="[Measures].[Dealer Sellable Invty]" d="Dealer Sellable Invty"/>
                </x14:row>
              </x14:rows>
            </x14:tupleSet>
          </x14:calculatedMember>
        </ext>
      </extLst>
    </calculatedMember>
  </calculatedMembers>
  <dimensions count="22">
    <dimension name="Account Receivables" uniqueName="[Account Receivables]" caption="Account Receivables"/>
    <dimension name="Company" uniqueName="[Company]" caption="Company"/>
    <dimension name="Competitor" uniqueName="[Competitor]" caption="Competitor"/>
    <dimension name="GFK" uniqueName="[GFK]" caption="GFK"/>
    <dimension name="Info" uniqueName="[Info]" caption="Info"/>
    <dimension name="MCSI" uniqueName="[MCSI]" caption="MCSI"/>
    <dimension measure="1" name="Measures" uniqueName="[Measures]" caption="Measures"/>
    <dimension name="Order Status" uniqueName="[Order Status]" caption="Order Status"/>
    <dimension name="Order Status Document" uniqueName="[Order Status Document]" caption="Order Status Document"/>
    <dimension name="Price Condition" uniqueName="[Price Condition]" caption="Price Condition"/>
    <dimension name="Product" uniqueName="[Product]" caption="Product"/>
    <dimension name="Product Attribute Branch" uniqueName="[Product Attribute Branch]" caption="Product Attribute Branch"/>
    <dimension name="Promoter" uniqueName="[Promoter]" caption="Promoter"/>
    <dimension name="Promoter Sales" uniqueName="[Promoter Sales]" caption="Promoter Sales"/>
    <dimension name="RMP SellThru" uniqueName="[RMP SellThru]" caption="RMP SellThru"/>
    <dimension name="Sales Channel" uniqueName="[Sales Channel]" caption="Sales Channel"/>
    <dimension name="Time" uniqueName="[Time]" caption="Time"/>
    <dimension name="Warehouse" uniqueName="[Warehouse]" caption="Warehouse"/>
    <dimension name="zInternalChartElements" uniqueName="[zInternalChartElements]" caption="zInternalChartElements"/>
    <dimension name="zREACH" uniqueName="[zREACH]" caption="zREACH"/>
    <dimension name="zSnapshot" uniqueName="[zSnapshot]" caption="zSnapshot"/>
    <dimension name="zType" uniqueName="[zType]" caption="zType"/>
  </dimensions>
  <measureGroups count="124">
    <measureGroup name="Account Attributes" caption="Account Attributes"/>
    <measureGroup name="Account PSI" caption="Account PSI"/>
    <measureGroup name="Account Receivables" caption="Account Receivables"/>
    <measureGroup name="ACCY AR KATABAN" caption="ACCY AR KATABAN"/>
    <measureGroup name="AHQ Operational" caption="AHQ Operational"/>
    <measureGroup name="APM_SIGMA_ACT_MP_AMT_QTY" caption="APM_SIGMA_ACT_MP_AMT_QTY"/>
    <measureGroup name="AVENTINO_FCST_DI_MP_AMT" caption="AVENTINO_FCST_DI_MP_AMT"/>
    <measureGroup name="AVENTINO_FCST_DI_OS_AMT" caption="AVENTINO_FCST_DI_OS_AMT"/>
    <measureGroup name="AVENTINO_FCST_DI_QTY" caption="AVENTINO_FCST_DI_QTY"/>
    <measureGroup name="AVENTINO_FCST_VS_MP_AMT" caption="AVENTINO_FCST_VS_MP_AMT"/>
    <measureGroup name="AVENTINO_FCST_VS_OS_AMT" caption="AVENTINO_FCST_VS_OS_AMT"/>
    <measureGroup name="AVENTINO_FCST_VS_QTY" caption="AVENTINO_FCST_VS_QTY"/>
    <measureGroup name="AWACS_DEALER_FCST__WEEK_SG" caption="AWACS_DEALER_FCST__WEEK_SG"/>
    <measureGroup name="AWACS_DEALER_FCST_ACCT_DS_SG" caption="AWACS_DEALER_FCST_ACCT_DS_SG"/>
    <measureGroup name="AWACS_DEALER_FCST_SHOPFCST_SG" caption="AWACS_DEALER_FCST_SHOPFCST_SG"/>
    <measureGroup name="BHQ_Forecast_by_SubBranch" caption="BHQ_Forecast_by_SubBranch"/>
    <measureGroup name="BIPS_ACT_GS_AMT_SPARE_PARTS" caption="BIPS_ACT_GS_AMT_SPARE_PARTS"/>
    <measureGroup name="BIPS_ACT_OS_AMT" caption="BIPS_ACT_OS_AMT"/>
    <measureGroup name="BIPS_ACT_SR_AMT_SPARE_PARTS" caption="BIPS_ACT_SR_AMT_SPARE_PARTS"/>
    <measureGroup name="BIPS_FCST_OS_AMT" caption="BIPS_FCST_OS_AMT"/>
    <measureGroup name="BIPS_OB_GS_SR_AMT_SPARE_PARTS" caption="BIPS_OB_GS_SR_AMT_SPARE_PARTS"/>
    <measureGroup name="Biz Group" caption="Biz Group"/>
    <measureGroup name="Bridge Category" caption="Bridge Category"/>
    <measureGroup name="Bridge Category Code" caption="Bridge Category Code"/>
    <measureGroup name="Bridge MKT_KATABAN" caption="Bridge MKT_KATABAN"/>
    <measureGroup name="CEPS OB" caption="CEPS OB"/>
    <measureGroup name="Commercial Investment" caption="Commercial Investment"/>
    <measureGroup name="Company" caption="Company"/>
    <measureGroup name="Company Sales" caption="Company Sales"/>
    <measureGroup name="Competitor" caption="Competitor"/>
    <measureGroup name="Competitor Sales" caption="Competitor Sales"/>
    <measureGroup name="Country Currency" caption="Country Currency"/>
    <measureGroup name="Credit Limit" caption="Credit Limit"/>
    <measureGroup name="d_BIPS_COMPANY" caption="d_BIPS_COMPANY"/>
    <measureGroup name="Dealer Sales" caption="Dealer Sales"/>
    <measureGroup name="Dealer_GWSP" caption="Dealer_GWSP"/>
    <measureGroup name="DI Dealer TGT" caption="DI Dealer TGT"/>
    <measureGroup name="DI_Accy_Data2" caption="DI_Accy_Data2"/>
    <measureGroup name="DLR Unit Price History" caption="DLR Unit Price History"/>
    <measureGroup name="DLR_Unit_Price" caption="DLR_Unit_Price"/>
    <measureGroup name="Expected_Sellin" caption="Expected_Sellin"/>
    <measureGroup name="FACT Forecast Sellthru" caption="FACT Forecast Sellthru"/>
    <measureGroup name="Fact_EDI_Data" caption="Fact_EDI_Data"/>
    <measureGroup name="GFK" caption="GFK"/>
    <measureGroup name="Info" caption="Info"/>
    <measureGroup name="KRONOS Data" caption="KRONOS Data"/>
    <measureGroup name="Kronos OB" caption="Kronos OB"/>
    <measureGroup name="m_dim_companies" caption="m_dim_companies"/>
    <measureGroup name="MCSI" caption="MCSI"/>
    <measureGroup name="Order Status" caption="Order Status"/>
    <measureGroup name="Order Status Document" caption="Order Status Document"/>
    <measureGroup name="Plant Mapping" caption="Plant Mapping"/>
    <measureGroup name="Price Condition" caption="Price Condition"/>
    <measureGroup name="Product" caption="Product"/>
    <measureGroup name="Product Attribute Branch" caption="Product Attribute Branch"/>
    <measureGroup name="Promoter" caption="Promoter"/>
    <measureGroup name="Promoter Sales" caption="Promoter Sales"/>
    <measureGroup name="Promoter Status" caption="Promoter Status"/>
    <measureGroup name="REACH_FCST_MP_AMT" caption="REACH_FCST_MP_AMT"/>
    <measureGroup name="REACH_FCST_OS_AMT" caption="REACH_FCST_OS_AMT"/>
    <measureGroup name="REACH_FCST_QTY" caption="REACH_FCST_QTY"/>
    <measureGroup name="REACH_OB_MP_AMT" caption="REACH_OB_MP_AMT"/>
    <measureGroup name="REACH_OB_OS_AMT" caption="REACH_OB_OS_AMT"/>
    <measureGroup name="REACH_OB_QTY" caption="REACH_OB_QTY"/>
    <measureGroup name="RMP SellThru" caption="RMP SellThru"/>
    <measureGroup name="Sales Channel" caption="Sales Channel"/>
    <measureGroup name="sellthru_trend" caption="sellthru_trend"/>
    <measureGroup name="ShipTo Sellin" caption="ShipTo Sellin"/>
    <measureGroup name="Shop Sellthru" caption="Shop Sellthru"/>
    <measureGroup name="Shop_TGT_Sell_Out_Amt" caption="Shop_TGT_Sell_Out_Amt"/>
    <measureGroup name="ShopDS" caption="ShopDS"/>
    <measureGroup name="SIGMA_ACT_MP_AMT" caption="SIGMA_ACT_MP_AMT"/>
    <measureGroup name="SIGMA_ACT_NS_AMT" caption="SIGMA_ACT_NS_AMT"/>
    <measureGroup name="SIGMA_ACT_OR_AMT" caption="SIGMA_ACT_OR_AMT"/>
    <measureGroup name="SIGMA_ACT_QTY" caption="SIGMA_ACT_QTY"/>
    <measureGroup name="SIGMA_OB_MP_AMT" caption="SIGMA_OB_MP_AMT"/>
    <measureGroup name="SIGMA_OB_NS_AMT" caption="SIGMA_OB_NS_AMT"/>
    <measureGroup name="SIGMA_OB_OR_AMT" caption="SIGMA_OB_OR_AMT"/>
    <measureGroup name="SIGMA_OB_QTY" caption="SIGMA_OB_QTY"/>
    <measureGroup name="Simple SellIn" caption="Simple SellIn"/>
    <measureGroup name="SR%" caption="SR%"/>
    <measureGroup name="SubBranch_Sell_in_TGT_AMT" caption="SubBranch_Sell_in_TGT_AMT"/>
    <measureGroup name="TH_IFC_Data" caption="TH_IFC_Data"/>
    <measureGroup name="TH_IFC_Target" caption="TH_IFC_Target"/>
    <measureGroup name="TH_LE_Sell_In" caption="TH_LE_Sell_In"/>
    <measureGroup name="TH_LE_Sell_Out" caption="TH_LE_Sell_Out"/>
    <measureGroup name="TH_Sales_FC_Sell_In" caption="TH_Sales_FC_Sell_In"/>
    <measureGroup name="TH_Sales_FC_Sell_Out" caption="TH_Sales_FC_Sell_Out"/>
    <measureGroup name="Time" caption="Time"/>
    <measureGroup name="traffic_data" caption="traffic_data"/>
    <measureGroup name="UserSecurity" caption="UserSecurity"/>
    <measureGroup name="UserSecurity_MY_Account" caption="UserSecurity_MY_Account"/>
    <measureGroup name="UserSecurity_old" caption="UserSecurity_old"/>
    <measureGroup name="UserSecurity_PH_AccountGroup" caption="UserSecurity_PH_AccountGroup"/>
    <measureGroup name="UserSecurity_SG_Account" caption="UserSecurity_SG_Account"/>
    <measureGroup name="UserSecurity_SG_Category" caption="UserSecurity_SG_Category"/>
    <measureGroup name="UserSecurity_SI_Account" caption="UserSecurity_SI_Account"/>
    <measureGroup name="v_dim_mrate" caption="v_dim_mrate"/>
    <measureGroup name="v_dim_shop_type" caption="v_dim_shop_type"/>
    <measureGroup name="v_dim_simple_s039_inventory" caption="v_dim_simple_s039_inventory"/>
    <measureGroup name="v_fact_apm_price" caption="v_fact_apm_price"/>
    <measureGroup name="v_fact_cdm_mpi3" caption="v_fact_cdm_mpi3"/>
    <measureGroup name="v_fact_kronos_rb" caption="v_fact_kronos_rb"/>
    <measureGroup name="v_FACT_Promoter_TGT" caption="v_FACT_Promoter_TGT"/>
    <measureGroup name="v_fact_simple_s044_atp" caption="v_fact_simple_s044_atp"/>
    <measureGroup name="V_Fact_TH_Acct_Sell_In_TGT" caption="V_Fact_TH_Acct_Sell_In_TGT"/>
    <measureGroup name="v_trans_budget_common_sales_ob" caption="v_trans_budget_common_sales_ob"/>
    <measureGroup name="v_trans_common_account_target" caption="v_trans_common_account_target"/>
    <measureGroup name="v_trans_common_dealer_sales_fcst" caption="v_trans_common_dealer_sales_fcst"/>
    <measureGroup name="v_trans_inventory_stock_bucket" caption="v_trans_inventory_stock_bucket"/>
    <measureGroup name="v_trans_sellin_common_sales_le" caption="v_trans_sellin_common_sales_le"/>
    <measureGroup name="Warehouse" caption="Warehouse"/>
    <measureGroup name="Warehouse_Desc" caption="Warehouse_Desc"/>
    <measureGroup name="WOS" caption="WOS"/>
    <measureGroup name="zAVENTINO_MAPPING" caption="zAVENTINO_MAPPING"/>
    <measureGroup name="zBIPS_ACT_OS_BL_AMT" caption="zBIPS_ACT_OS_BL_AMT"/>
    <measureGroup name="zBIPS_FCST_OS_BL_AMT" caption="zBIPS_FCST_OS_BL_AMT"/>
    <measureGroup name="zInternalChartElements" caption="zInternalChartElements"/>
    <measureGroup name="zREACH" caption="zREACH"/>
    <measureGroup name="zSIGMA_ACT_NS_BL_AMT" caption="zSIGMA_ACT_NS_BL_AMT"/>
    <measureGroup name="zSIGMA_OB_NS_BL_AMT" caption="zSIGMA_OB_NS_BL_AMT"/>
    <measureGroup name="zSnapshot" caption="zSnapshot"/>
    <measureGroup name="zType" caption="zType"/>
    <measureGroup name="zxSIGMA_OB_MP_ADJ" caption="zxSIGMA_OB_MP_ADJ"/>
  </measureGroups>
  <maps count="384">
    <map measureGroup="1" dimension="1"/>
    <map measureGroup="1" dimension="10"/>
    <map measureGroup="1" dimension="15"/>
    <map measureGroup="1" dimension="16"/>
    <map measureGroup="1" dimension="18"/>
    <map measureGroup="2" dimension="0"/>
    <map measureGroup="2" dimension="1"/>
    <map measureGroup="2" dimension="15"/>
    <map measureGroup="2" dimension="16"/>
    <map measureGroup="3" dimension="10"/>
    <map measureGroup="5" dimension="1"/>
    <map measureGroup="5" dimension="10"/>
    <map measureGroup="5" dimension="16"/>
    <map measureGroup="5" dimension="20"/>
    <map measureGroup="5" dimension="21"/>
    <map measureGroup="6" dimension="1"/>
    <map measureGroup="6" dimension="10"/>
    <map measureGroup="6" dimension="16"/>
    <map measureGroup="6" dimension="20"/>
    <map measureGroup="6" dimension="21"/>
    <map measureGroup="7" dimension="1"/>
    <map measureGroup="7" dimension="10"/>
    <map measureGroup="7" dimension="16"/>
    <map measureGroup="7" dimension="20"/>
    <map measureGroup="7" dimension="21"/>
    <map measureGroup="8" dimension="1"/>
    <map measureGroup="8" dimension="10"/>
    <map measureGroup="8" dimension="16"/>
    <map measureGroup="8" dimension="20"/>
    <map measureGroup="8" dimension="21"/>
    <map measureGroup="9" dimension="1"/>
    <map measureGroup="9" dimension="10"/>
    <map measureGroup="9" dimension="16"/>
    <map measureGroup="9" dimension="20"/>
    <map measureGroup="9" dimension="21"/>
    <map measureGroup="10" dimension="1"/>
    <map measureGroup="10" dimension="10"/>
    <map measureGroup="10" dimension="16"/>
    <map measureGroup="10" dimension="20"/>
    <map measureGroup="10" dimension="21"/>
    <map measureGroup="11" dimension="1"/>
    <map measureGroup="11" dimension="10"/>
    <map measureGroup="11" dimension="16"/>
    <map measureGroup="11" dimension="20"/>
    <map measureGroup="11" dimension="21"/>
    <map measureGroup="12" dimension="1"/>
    <map measureGroup="12" dimension="10"/>
    <map measureGroup="12" dimension="15"/>
    <map measureGroup="12" dimension="16"/>
    <map measureGroup="13" dimension="1"/>
    <map measureGroup="13" dimension="10"/>
    <map measureGroup="13" dimension="15"/>
    <map measureGroup="13" dimension="16"/>
    <map measureGroup="14" dimension="1"/>
    <map measureGroup="14" dimension="10"/>
    <map measureGroup="14" dimension="15"/>
    <map measureGroup="14" dimension="16"/>
    <map measureGroup="15" dimension="1"/>
    <map measureGroup="15" dimension="10"/>
    <map measureGroup="15" dimension="15"/>
    <map measureGroup="15" dimension="16"/>
    <map measureGroup="15" dimension="18"/>
    <map measureGroup="16" dimension="1"/>
    <map measureGroup="16" dimension="10"/>
    <map measureGroup="16" dimension="16"/>
    <map measureGroup="16" dimension="20"/>
    <map measureGroup="16" dimension="21"/>
    <map measureGroup="17" dimension="1"/>
    <map measureGroup="17" dimension="10"/>
    <map measureGroup="17" dimension="16"/>
    <map measureGroup="17" dimension="20"/>
    <map measureGroup="17" dimension="21"/>
    <map measureGroup="18" dimension="1"/>
    <map measureGroup="18" dimension="10"/>
    <map measureGroup="18" dimension="16"/>
    <map measureGroup="18" dimension="20"/>
    <map measureGroup="18" dimension="21"/>
    <map measureGroup="19" dimension="1"/>
    <map measureGroup="19" dimension="10"/>
    <map measureGroup="19" dimension="16"/>
    <map measureGroup="19" dimension="20"/>
    <map measureGroup="19" dimension="21"/>
    <map measureGroup="20" dimension="1"/>
    <map measureGroup="20" dimension="10"/>
    <map measureGroup="20" dimension="16"/>
    <map measureGroup="20" dimension="20"/>
    <map measureGroup="20" dimension="21"/>
    <map measureGroup="22" dimension="10"/>
    <map measureGroup="23" dimension="10"/>
    <map measureGroup="24" dimension="10"/>
    <map measureGroup="25" dimension="1"/>
    <map measureGroup="25" dimension="10"/>
    <map measureGroup="25" dimension="15"/>
    <map measureGroup="25" dimension="16"/>
    <map measureGroup="27" dimension="1"/>
    <map measureGroup="28" dimension="1"/>
    <map measureGroup="28" dimension="10"/>
    <map measureGroup="28" dimension="16"/>
    <map measureGroup="28" dimension="18"/>
    <map measureGroup="29" dimension="1"/>
    <map measureGroup="29" dimension="2"/>
    <map measureGroup="29" dimension="15"/>
    <map measureGroup="29" dimension="16"/>
    <map measureGroup="31" dimension="1"/>
    <map measureGroup="32" dimension="1"/>
    <map measureGroup="32" dimension="15"/>
    <map measureGroup="36" dimension="1"/>
    <map measureGroup="36" dimension="10"/>
    <map measureGroup="36" dimension="15"/>
    <map measureGroup="36" dimension="16"/>
    <map measureGroup="36" dimension="18"/>
    <map measureGroup="39" dimension="10"/>
    <map measureGroup="40" dimension="1"/>
    <map measureGroup="40" dimension="10"/>
    <map measureGroup="40" dimension="15"/>
    <map measureGroup="40" dimension="16"/>
    <map measureGroup="41" dimension="1"/>
    <map measureGroup="41" dimension="10"/>
    <map measureGroup="41" dimension="16"/>
    <map measureGroup="41" dimension="18"/>
    <map measureGroup="42" dimension="1"/>
    <map measureGroup="42" dimension="10"/>
    <map measureGroup="42" dimension="15"/>
    <map measureGroup="42" dimension="16"/>
    <map measureGroup="43" dimension="1"/>
    <map measureGroup="43" dimension="3"/>
    <map measureGroup="43" dimension="16"/>
    <map measureGroup="44" dimension="4"/>
    <map measureGroup="45" dimension="1"/>
    <map measureGroup="45" dimension="10"/>
    <map measureGroup="45" dimension="16"/>
    <map measureGroup="45" dimension="18"/>
    <map measureGroup="46" dimension="1"/>
    <map measureGroup="46" dimension="10"/>
    <map measureGroup="46" dimension="16"/>
    <map measureGroup="46" dimension="18"/>
    <map measureGroup="48" dimension="1"/>
    <map measureGroup="48" dimension="5"/>
    <map measureGroup="48" dimension="10"/>
    <map measureGroup="48" dimension="15"/>
    <map measureGroup="48" dimension="16"/>
    <map measureGroup="49" dimension="1"/>
    <map measureGroup="49" dimension="7"/>
    <map measureGroup="49" dimension="10"/>
    <map measureGroup="49" dimension="15"/>
    <map measureGroup="49" dimension="16"/>
    <map measureGroup="50" dimension="1"/>
    <map measureGroup="50" dimension="8"/>
    <map measureGroup="50" dimension="10"/>
    <map measureGroup="50" dimension="15"/>
    <map measureGroup="50" dimension="16"/>
    <map measureGroup="52" dimension="1"/>
    <map measureGroup="52" dimension="9"/>
    <map measureGroup="52" dimension="10"/>
    <map measureGroup="53" dimension="10"/>
    <map measureGroup="54" dimension="1"/>
    <map measureGroup="54" dimension="10"/>
    <map measureGroup="54" dimension="11"/>
    <map measureGroup="55" dimension="12"/>
    <map measureGroup="56" dimension="1"/>
    <map measureGroup="56" dimension="10"/>
    <map measureGroup="56" dimension="12"/>
    <map measureGroup="56" dimension="13"/>
    <map measureGroup="56" dimension="15"/>
    <map measureGroup="56" dimension="16"/>
    <map measureGroup="56" dimension="18"/>
    <map measureGroup="57" dimension="1"/>
    <map measureGroup="57" dimension="12"/>
    <map measureGroup="57" dimension="16"/>
    <map measureGroup="58" dimension="1"/>
    <map measureGroup="58" dimension="10"/>
    <map measureGroup="58" dimension="16"/>
    <map measureGroup="58" dimension="19"/>
    <map measureGroup="58" dimension="20"/>
    <map measureGroup="59" dimension="1"/>
    <map measureGroup="59" dimension="10"/>
    <map measureGroup="59" dimension="16"/>
    <map measureGroup="59" dimension="19"/>
    <map measureGroup="59" dimension="20"/>
    <map measureGroup="60" dimension="1"/>
    <map measureGroup="60" dimension="10"/>
    <map measureGroup="60" dimension="16"/>
    <map measureGroup="60" dimension="19"/>
    <map measureGroup="60" dimension="20"/>
    <map measureGroup="61" dimension="1"/>
    <map measureGroup="61" dimension="10"/>
    <map measureGroup="61" dimension="16"/>
    <map measureGroup="61" dimension="19"/>
    <map measureGroup="61" dimension="20"/>
    <map measureGroup="62" dimension="1"/>
    <map measureGroup="62" dimension="10"/>
    <map measureGroup="62" dimension="16"/>
    <map measureGroup="62" dimension="19"/>
    <map measureGroup="62" dimension="20"/>
    <map measureGroup="63" dimension="1"/>
    <map measureGroup="63" dimension="10"/>
    <map measureGroup="63" dimension="16"/>
    <map measureGroup="63" dimension="19"/>
    <map measureGroup="63" dimension="20"/>
    <map measureGroup="64" dimension="1"/>
    <map measureGroup="64" dimension="10"/>
    <map measureGroup="64" dimension="14"/>
    <map measureGroup="64" dimension="15"/>
    <map measureGroup="64" dimension="16"/>
    <map measureGroup="64" dimension="18"/>
    <map measureGroup="65" dimension="1"/>
    <map measureGroup="65" dimension="15"/>
    <map measureGroup="66" dimension="1"/>
    <map measureGroup="66" dimension="10"/>
    <map measureGroup="66" dimension="15"/>
    <map measureGroup="66" dimension="16"/>
    <map measureGroup="67" dimension="1"/>
    <map measureGroup="67" dimension="10"/>
    <map measureGroup="67" dimension="15"/>
    <map measureGroup="67" dimension="16"/>
    <map measureGroup="68" dimension="1"/>
    <map measureGroup="68" dimension="10"/>
    <map measureGroup="68" dimension="15"/>
    <map measureGroup="68" dimension="16"/>
    <map measureGroup="68" dimension="18"/>
    <map measureGroup="69" dimension="1"/>
    <map measureGroup="69" dimension="10"/>
    <map measureGroup="69" dimension="15"/>
    <map measureGroup="69" dimension="16"/>
    <map measureGroup="69" dimension="18"/>
    <map measureGroup="70" dimension="1"/>
    <map measureGroup="70" dimension="10"/>
    <map measureGroup="70" dimension="15"/>
    <map measureGroup="70" dimension="16"/>
    <map measureGroup="71" dimension="1"/>
    <map measureGroup="71" dimension="10"/>
    <map measureGroup="71" dimension="16"/>
    <map measureGroup="71" dimension="20"/>
    <map measureGroup="71" dimension="21"/>
    <map measureGroup="72" dimension="1"/>
    <map measureGroup="72" dimension="10"/>
    <map measureGroup="72" dimension="16"/>
    <map measureGroup="72" dimension="20"/>
    <map measureGroup="72" dimension="21"/>
    <map measureGroup="73" dimension="1"/>
    <map measureGroup="73" dimension="10"/>
    <map measureGroup="73" dimension="16"/>
    <map measureGroup="73" dimension="20"/>
    <map measureGroup="73" dimension="21"/>
    <map measureGroup="74" dimension="1"/>
    <map measureGroup="74" dimension="10"/>
    <map measureGroup="74" dimension="16"/>
    <map measureGroup="74" dimension="20"/>
    <map measureGroup="74" dimension="21"/>
    <map measureGroup="75" dimension="1"/>
    <map measureGroup="75" dimension="10"/>
    <map measureGroup="75" dimension="16"/>
    <map measureGroup="75" dimension="20"/>
    <map measureGroup="75" dimension="21"/>
    <map measureGroup="76" dimension="1"/>
    <map measureGroup="76" dimension="10"/>
    <map measureGroup="76" dimension="16"/>
    <map measureGroup="76" dimension="20"/>
    <map measureGroup="76" dimension="21"/>
    <map measureGroup="77" dimension="1"/>
    <map measureGroup="77" dimension="10"/>
    <map measureGroup="77" dimension="16"/>
    <map measureGroup="77" dimension="20"/>
    <map measureGroup="77" dimension="21"/>
    <map measureGroup="78" dimension="1"/>
    <map measureGroup="78" dimension="10"/>
    <map measureGroup="78" dimension="16"/>
    <map measureGroup="78" dimension="20"/>
    <map measureGroup="78" dimension="21"/>
    <map measureGroup="79" dimension="1"/>
    <map measureGroup="79" dimension="10"/>
    <map measureGroup="79" dimension="15"/>
    <map measureGroup="79" dimension="16"/>
    <map measureGroup="79" dimension="18"/>
    <map measureGroup="81" dimension="1"/>
    <map measureGroup="81" dimension="10"/>
    <map measureGroup="81" dimension="15"/>
    <map measureGroup="81" dimension="16"/>
    <map measureGroup="81" dimension="18"/>
    <map measureGroup="82" dimension="1"/>
    <map measureGroup="82" dimension="10"/>
    <map measureGroup="82" dimension="16"/>
    <map measureGroup="84" dimension="1"/>
    <map measureGroup="84" dimension="10"/>
    <map measureGroup="84" dimension="15"/>
    <map measureGroup="84" dimension="16"/>
    <map measureGroup="85" dimension="1"/>
    <map measureGroup="85" dimension="10"/>
    <map measureGroup="85" dimension="15"/>
    <map measureGroup="85" dimension="16"/>
    <map measureGroup="86" dimension="1"/>
    <map measureGroup="86" dimension="10"/>
    <map measureGroup="86" dimension="15"/>
    <map measureGroup="86" dimension="16"/>
    <map measureGroup="87" dimension="1"/>
    <map measureGroup="87" dimension="10"/>
    <map measureGroup="87" dimension="15"/>
    <map measureGroup="87" dimension="16"/>
    <map measureGroup="88" dimension="16"/>
    <map measureGroup="89" dimension="1"/>
    <map measureGroup="89" dimension="15"/>
    <map measureGroup="89" dimension="16"/>
    <map measureGroup="97" dimension="16"/>
    <map measureGroup="99" dimension="1"/>
    <map measureGroup="99" dimension="10"/>
    <map measureGroup="99" dimension="16"/>
    <map measureGroup="99" dimension="17"/>
    <map measureGroup="100" dimension="1"/>
    <map measureGroup="100" dimension="10"/>
    <map measureGroup="100" dimension="15"/>
    <map measureGroup="100" dimension="16"/>
    <map measureGroup="101" dimension="1"/>
    <map measureGroup="101" dimension="10"/>
    <map measureGroup="101" dimension="16"/>
    <map measureGroup="102" dimension="1"/>
    <map measureGroup="102" dimension="10"/>
    <map measureGroup="102" dimension="16"/>
    <map measureGroup="102" dimension="18"/>
    <map measureGroup="103" dimension="1"/>
    <map measureGroup="103" dimension="10"/>
    <map measureGroup="103" dimension="12"/>
    <map measureGroup="103" dimension="15"/>
    <map measureGroup="103" dimension="16"/>
    <map measureGroup="104" dimension="1"/>
    <map measureGroup="104" dimension="10"/>
    <map measureGroup="104" dimension="17"/>
    <map measureGroup="105" dimension="1"/>
    <map measureGroup="105" dimension="10"/>
    <map measureGroup="105" dimension="15"/>
    <map measureGroup="105" dimension="16"/>
    <map measureGroup="106" dimension="1"/>
    <map measureGroup="106" dimension="10"/>
    <map measureGroup="106" dimension="15"/>
    <map measureGroup="106" dimension="16"/>
    <map measureGroup="107" dimension="1"/>
    <map measureGroup="107" dimension="10"/>
    <map measureGroup="107" dimension="15"/>
    <map measureGroup="107" dimension="16"/>
    <map measureGroup="108" dimension="1"/>
    <map measureGroup="108" dimension="10"/>
    <map measureGroup="108" dimension="15"/>
    <map measureGroup="108" dimension="16"/>
    <map measureGroup="109" dimension="1"/>
    <map measureGroup="109" dimension="10"/>
    <map measureGroup="109" dimension="15"/>
    <map measureGroup="109" dimension="16"/>
    <map measureGroup="110" dimension="1"/>
    <map measureGroup="110" dimension="10"/>
    <map measureGroup="110" dimension="15"/>
    <map measureGroup="110" dimension="16"/>
    <map measureGroup="111" dimension="17"/>
    <map measureGroup="113" dimension="1"/>
    <map measureGroup="115" dimension="1"/>
    <map measureGroup="115" dimension="10"/>
    <map measureGroup="115" dimension="16"/>
    <map measureGroup="115" dimension="20"/>
    <map measureGroup="115" dimension="21"/>
    <map measureGroup="116" dimension="1"/>
    <map measureGroup="116" dimension="10"/>
    <map measureGroup="116" dimension="16"/>
    <map measureGroup="116" dimension="20"/>
    <map measureGroup="116" dimension="21"/>
    <map measureGroup="117" dimension="18"/>
    <map measureGroup="118" dimension="1"/>
    <map measureGroup="118" dimension="10"/>
    <map measureGroup="118" dimension="19"/>
    <map measureGroup="118" dimension="20"/>
    <map measureGroup="119" dimension="1"/>
    <map measureGroup="119" dimension="10"/>
    <map measureGroup="119" dimension="16"/>
    <map measureGroup="119" dimension="20"/>
    <map measureGroup="119" dimension="21"/>
    <map measureGroup="120" dimension="1"/>
    <map measureGroup="120" dimension="10"/>
    <map measureGroup="120" dimension="16"/>
    <map measureGroup="120" dimension="20"/>
    <map measureGroup="120" dimension="21"/>
    <map measureGroup="121" dimension="20"/>
    <map measureGroup="122" dimension="21"/>
    <map measureGroup="123" dimension="1"/>
    <map measureGroup="123" dimension="10"/>
    <map measureGroup="123" dimension="16"/>
    <map measureGroup="123" dimension="20"/>
    <map measureGroup="123" dimension="2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F036B0-2B76-450E-8058-7A5C78C41A6B}" name="PivotTable6" cacheId="308" dataOnRows="1" applyNumberFormats="0" applyBorderFormats="0" applyFontFormats="0" applyPatternFormats="0" applyAlignmentFormats="0" applyWidthHeightFormats="1" dataCaption="Values" updatedVersion="8" minRefreshableVersion="3" subtotalHiddenItems="1" colGrandTotals="0" itemPrintTitles="1" createdVersion="6" indent="0" compact="0" compactData="0" multipleFieldFilters="0" fieldListSortAscending="1">
  <location ref="A10:L14" firstHeaderRow="1" firstDataRow="2" firstDataCol="3" rowPageCount="3" colPageCount="1"/>
  <pivotFields count="12">
    <pivotField axis="axisPage" compact="0" allDrilled="1" outline="0" subtotalTop="0" showAll="0" dataSourceSort="1" defaultAttributeDrillState="1">
      <items count="7">
        <item s="1" x="0"/>
        <item s="1" x="1"/>
        <item s="1" x="2"/>
        <item s="1" x="3"/>
        <item s="1" x="4"/>
        <item s="1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ubtotalTop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dataSourceSort="1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dataSourceSort="1" defaultSubtotal="0" defaultAttributeDrillState="1">
      <items count="2">
        <item s="1" x="0"/>
        <item s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dataSourceSort="1" defaultSubtotal="0" defaultAttributeDrillState="1">
      <items count="21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  <item s="1" x="14"/>
        <item s="1" x="15"/>
        <item s="1" x="16"/>
        <item s="1" x="17"/>
        <item s="1" x="18"/>
        <item s="1" x="19"/>
        <item s="1" x="2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allDrilled="1" outline="0" subtotalTop="0" showAll="0" dataSourceSort="1" defaultSubtotal="0" defaultAttributeDrillState="1">
      <items count="1">
        <item s="1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>
      <items count="2">
        <item s="1" x="0" e="0"/>
        <item s="1" x="1" e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ubtotalTop="0" showAll="0" dataSourceSort="1" defaultSubtotal="0" defaultAttributeDrillState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ataSourceSort="1" defaultSubtotal="0" defaultAttributeDrillState="1">
      <items count="12">
        <item x="0" e="0"/>
        <item x="1" e="0"/>
        <item x="2" e="0"/>
        <item x="3" e="0"/>
        <item x="4"/>
        <item x="5"/>
        <item x="6"/>
        <item x="7"/>
        <item x="8"/>
        <item x="9"/>
        <item x="10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allDrilled="1" outline="0" subtotalTop="0" showAll="0" defaultSubtotal="0" defaultAttributeDrillState="1">
      <items count="975"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allDrilled="1" outline="0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6"/>
    <field x="8"/>
    <field x="10"/>
  </rowFields>
  <rowItems count="3">
    <i>
      <x/>
    </i>
    <i>
      <x v="1"/>
    </i>
    <i t="grand">
      <x/>
    </i>
  </rowItems>
  <colFields count="1">
    <field x="1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colItems>
  <pageFields count="3">
    <pageField fld="1" hier="206" name="[Time].[Seihan Year Week].[All]" cap="All"/>
    <pageField fld="0" hier="4" name="[Company].[Country Code].[All]" cap="All"/>
    <pageField fld="7" hier="7" name="[Competitor].[Competitor Category Name].&amp;[LCD TV]" cap="LCD TV"/>
  </pageFields>
  <dataFields count="1">
    <dataField fld="9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3" type="button" dataOnly="0" labelOnly="1" outline="0"/>
    </format>
    <format dxfId="2">
      <pivotArea dataOnly="0" labelOnly="1" grandRow="1" outline="0" fieldPosition="0"/>
    </format>
    <format dxfId="1">
      <pivotArea dataOnly="0" labelOnly="1" outline="0" axis="axisValues" fieldPosition="0"/>
    </format>
    <format dxfId="0">
      <pivotArea dataOnly="0" labelOnly="1" outline="0" fieldPosition="0">
        <references count="1">
          <reference field="1" count="0"/>
        </references>
      </pivotArea>
    </format>
  </formats>
  <pivotHierarchies count="2104"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Product].[Category Description].&amp;[LCD TV]"/>
      </members>
    </pivotHierarchy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embers count="208" level="1">
        <member name=""/>
        <member name=""/>
        <member name=""/>
        <member name="[Sales Channel].[Shop Name].&amp;[CTY KYMA_Adjustment]"/>
        <member name=""/>
        <member name="[Sales Channel].[Shop Name].&amp;[BCR/ADJUSTMENT STOCK]"/>
        <member name=""/>
        <member name=""/>
        <member name=""/>
        <member name=""/>
        <member name=""/>
        <member name=""/>
        <member name=""/>
        <member name=""/>
        <member name="[Sales Channel].[Shop Name].&amp;[12644_CTY LX_Adjustment]"/>
        <member name="[Sales Channel].[Shop Name].&amp;[12864_MY THU_Adjustment]"/>
        <member name=""/>
        <member name=""/>
        <member name=""/>
        <member name="[Sales Channel].[Shop Name].&amp;[12050_CTY FPT_Adjustment]"/>
        <member name=""/>
        <member name=""/>
        <member name="[Sales Channel].[Shop Name].&amp;[10544_CTY A HO_Adjustment]"/>
        <member name="[Sales Channel].[Shop Name].&amp;[10754_CTY PICO_Adjustment]"/>
        <member name="[Sales Channel].[Shop Name].&amp;[10814_CTY LINH_Adjustment]"/>
        <member name="[Sales Channel].[Shop Name].&amp;[12725_CTY HALO_Adjustment]"/>
        <member name=""/>
        <member name="[Sales Channel].[Shop Name].&amp;[10638_DN NGUYEN_Adjustment]"/>
        <member name="[Sales Channel].[Shop Name].&amp;[12576_CTY EHOME_Adjustment]"/>
        <member name="[Sales Channel].[Shop Name].&amp;[12706_CTY MICOM_Adjustment]"/>
        <member name=""/>
        <member name="[Sales Channel].[Shop Name].&amp;[10522_CTY SAMNEC_Adjustment]"/>
        <member name="[Sales Channel].[Shop Name].&amp;[10540_CTY MY THU_Adjustment]"/>
        <member name="[Sales Channel].[Shop Name].&amp;[12233_CTY ADEMAX_Adjustment]"/>
        <member name="[Sales Channel].[Shop Name].&amp;[12334_CTY BAC DO_Adjustment]"/>
        <member name="[Sales Channel].[Shop Name].&amp;[12577_CH NEXSHOP_Adjustment]"/>
        <member name="[Sales Channel].[Shop Name].&amp;[12719_CTY TU SON_Adjustment]"/>
        <member name="[Sales Channel].[Shop Name].&amp;[12724_HO KD MIMI_Adjustment]"/>
        <member name="[Sales Channel].[Shop Name].&amp;[12886_CTY GEARVN_Adjustment]"/>
        <member name="[Sales Channel].[Shop Name].&amp;[CTY TAN TAN - SC_Adjustment]"/>
        <member name=""/>
        <member name="[Sales Channel].[Shop Name].&amp;[10547_CTY KINH DO_Adjustment]"/>
        <member name="[Sales Channel].[Shop Name].&amp;[10564_CTY NHU TUC_Adjustment]"/>
        <member name="[Sales Channel].[Shop Name].&amp;[10621_DNTN LE VAN_Adjustment]"/>
        <member name="[Sales Channel].[Shop Name].&amp;[10626 - TAN TAN - Adjustment]"/>
        <member name="[Sales Channel].[Shop Name].&amp;[10815_CTY THUY TA_Adjustment]"/>
        <member name="[Sales Channel].[Shop Name].&amp;[12002_CTY ANH DUC_Adjustment]"/>
        <member name="[Sales Channel].[Shop Name].&amp;[12053_CTY HONG HA_Adjustment]"/>
        <member name="[Sales Channel].[Shop Name].&amp;[12366_CTY TECHONE_Adjustment]"/>
        <member name="[Sales Channel].[Shop Name].&amp;[12367_CTY VIETTEL_Adjustment]"/>
        <member name="[Sales Channel].[Shop Name].&amp;[12581_CH TAN LONG_Adjustment]"/>
        <member name="[Sales Channel].[Shop Name].&amp;[12753_CTY ECOMART_Adjustment]"/>
        <member name="[Sales Channel].[Shop Name].&amp;[12866_CTY HOTGAME_Adjustment]"/>
        <member name="[Sales Channel].[Shop Name].&amp;[12877_CTY LAM SON_Adjustment]"/>
        <member name="[Sales Channel].[Shop Name].&amp;[10526_CTY THUY MAI_Adjustment]"/>
        <member name="[Sales Channel].[Shop Name].&amp;[10533_CTY CAM LIEM_Adjustment]"/>
        <member name="[Sales Channel].[Shop Name].&amp;[10556_CTY HAI LINH_Adjustment]"/>
        <member name="[Sales Channel].[Shop Name].&amp;[10563_CH NGOC HANG_Adjustment]"/>
        <member name="[Sales Channel].[Shop Name].&amp;[10566_CTY ONG NHAN_Adjustment]"/>
        <member name="[Sales Channel].[Shop Name].&amp;[10575_CTY VAN HIEN_Adjustment]"/>
        <member name="[Sales Channel].[Shop Name].&amp;[10581_CH HUYEN VAN_Adjustment]"/>
        <member name="[Sales Channel].[Shop Name].&amp;[10586_CTY VINH TIN_Adjustment]"/>
        <member name="[Sales Channel].[Shop Name].&amp;[10613_CTY TAI NGOC_Adjustment]"/>
        <member name="[Sales Channel].[Shop Name].&amp;[10667_CTY TOAN ANH_Adjustment]"/>
        <member name="[Sales Channel].[Shop Name].&amp;[10674_CTY LONG GIA_Adjustment]"/>
        <member name="[Sales Channel].[Shop Name].&amp;[10679_CH CHI CUONG_Adjustment]"/>
        <member name="[Sales Channel].[Shop Name].&amp;[10690_CTY TAN HUNG_Adjustment]"/>
        <member name="[Sales Channel].[Shop Name].&amp;[10736_CH THANH TAM_Adjustment]"/>
        <member name="[Sales Channel].[Shop Name].&amp;[12007_CTY SANG TAO_Adjustment]"/>
        <member name="[Sales Channel].[Shop Name].&amp;[12009_CTY PHONG VU_Adjustment]"/>
        <member name="[Sales Channel].[Shop Name].&amp;[12010_CTY TRAN ANH_Adjustment]"/>
        <member name="[Sales Channel].[Shop Name].&amp;[12168_CTY SMARTCOM_Adjustment]"/>
        <member name="[Sales Channel].[Shop Name].&amp;[12234_CTY PHUC ANH_Adjustment]"/>
        <member name="[Sales Channel].[Shop Name].&amp;[12344_CTY ANH VINH_Adjustment]"/>
        <member name="[Sales Channel].[Shop Name].&amp;[12383_CTY SAO VIET_Adjustment]"/>
        <member name="[Sales Channel].[Shop Name].&amp;[12418_CTY SONG TAN_Adjustment]"/>
        <member name="[Sales Channel].[Shop Name].&amp;[12582_CTY DINH CAO_Adjustment]"/>
        <member name="[Sales Channel].[Shop Name].&amp;[12704_CTY DO THANG_Adjustment]"/>
        <member name="[Sales Channel].[Shop Name].&amp;[12711_CTY KHAI TRI_Adjustment]"/>
        <member name="[Sales Channel].[Shop Name].&amp;[12789_CTY HTC GAME_Adjustment]"/>
        <member name="[Sales Channel].[Shop Name].&amp;[12811_CTY DOF.ZONE_Adjustment]"/>
        <member name="[Sales Channel].[Shop Name].&amp;[12815_CTY TECHSPOT_Adjustment]"/>
        <member name="[Sales Channel].[Shop Name].&amp;[12869_CTY TAM HANG_Adjustment]"/>
        <member name="[Sales Channel].[Shop Name].&amp;[12871_CTY TAM OANH_Adjustment]"/>
        <member name="[Sales Channel].[Shop Name].&amp;[12983_CTY TRONG LE_Adjustment]"/>
        <member name="[Sales Channel].[Shop Name].&amp;[12989_TRUONG GIANG_Adjustment]"/>
        <member name="[Sales Channel].[Shop Name].&amp;[13001_CTY LOC PHAT_Adjustment]"/>
        <member name="[Sales Channel].[Shop Name].&amp;[13002_WINWIN STORE_Adjustment]"/>
        <member name="[Sales Channel].[Shop Name].&amp;[10521_CTY HOAN KIEM_Adjustment]"/>
        <member name="[Sales Channel].[Shop Name].&amp;[10537_CTY TAI PHONG_Adjustment]"/>
        <member name="[Sales Channel].[Shop Name].&amp;[10538_CTY CHANH BON_Adjustment]"/>
        <member name="[Sales Channel].[Shop Name].&amp;[10549_CTY HONG NHAN_Adjustment]"/>
        <member name="[Sales Channel].[Shop Name].&amp;[10573_CTY CANH LOAN_Adjustment]"/>
        <member name="[Sales Channel].[Shop Name].&amp;[10590_CTY GIA THANH_Adjustment]"/>
        <member name="[Sales Channel].[Shop Name].&amp;[10602_CTY VAN CHIEN_Adjustment]"/>
        <member name="[Sales Channel].[Shop Name].&amp;[10625_DNTN PHUC HUY_Adjustment]"/>
        <member name="[Sales Channel].[Shop Name].&amp;[10629_CTY VAN HUONG_Adjustment]"/>
        <member name="[Sales Channel].[Shop Name].&amp;[10654_CTY TAN PHUOC_Adjustment]"/>
        <member name="[Sales Channel].[Shop Name].&amp;[10656_CTY ANH CHINH_Adjustment]"/>
        <member name="[Sales Channel].[Shop Name].&amp;[10670_CTY HOANG HAI_Adjustment]"/>
        <member name="[Sales Channel].[Shop Name].&amp;[10809_CTY DAI THANH_Adjustment]"/>
        <member name="[Sales Channel].[Shop Name].&amp;[12038_CTY LONG HUNG_Adjustment]"/>
        <member name="[Sales Channel].[Shop Name].&amp;[12059_CTY DIGIWORLD_Adjustment]"/>
        <member name="[Sales Channel].[Shop Name].&amp;[12331_CTY HOANG NAM_Adjustment]"/>
        <member name="[Sales Channel].[Shop Name].&amp;[12378_CTY DIEN TU Y_Adjustment]"/>
        <member name="[Sales Channel].[Shop Name].&amp;[12442_CTY THANH LOC_Adjustment]"/>
        <member name="[Sales Channel].[Shop Name].&amp;[12564_CTY PHU QUANG_Adjustment]"/>
        <member name="[Sales Channel].[Shop Name].&amp;[12587_CTY ANH TRANG_Adjustment]"/>
        <member name="[Sales Channel].[Shop Name].&amp;[12646_CTY BINH MINH_Adjustment]"/>
        <member name="[Sales Channel].[Shop Name].&amp;[12718_CTY ANH QUANG_Adjustment]"/>
        <member name="[Sales Channel].[Shop Name].&amp;[12761_CTY VN CAMERA_Adjustment]"/>
        <member name="[Sales Channel].[Shop Name].&amp;[12791_CTY DH MOBILE_Adjustment]"/>
        <member name="[Sales Channel].[Shop Name].&amp;[12808_CTY BACH TUNG_Adjustment]"/>
        <member name="[Sales Channel].[Shop Name].&amp;[12817_CTY NAM KHANH_Adjustment]"/>
        <member name="[Sales Channel].[Shop Name].&amp;[12876_CTY HUNG VIET_Adjustment]"/>
        <member name="[Sales Channel].[Shop Name].&amp;[10528_DNTN DONG HUNG_Adjustment]"/>
        <member name="[Sales Channel].[Shop Name].&amp;[10542_CTY NGUYEN HUE_Adjustment]"/>
        <member name="[Sales Channel].[Shop Name].&amp;[10577_CTY QUANG THAI_Adjustment]"/>
        <member name="[Sales Channel].[Shop Name].&amp;[10616_CTY VINH QUANG_Adjustment]"/>
        <member name="[Sales Channel].[Shop Name].&amp;[10619_CTY TUYEN HANG_Adjustment]"/>
        <member name="[Sales Channel].[Shop Name].&amp;[10624_CTY DUNG TUYEN_Adjustment]"/>
        <member name="[Sales Channel].[Shop Name].&amp;[10628_DNTN DUC THANH_Adjustment]"/>
        <member name="[Sales Channel].[Shop Name].&amp;[10663_CTY PHAN KHANG_Adjustment]"/>
        <member name="[Sales Channel].[Shop Name].&amp;[10695_CTY NGOC KHANH_Adjustment]"/>
        <member name="[Sales Channel].[Shop Name].&amp;[12178_CTY NHAT CUONG_Adjustment]"/>
        <member name="[Sales Channel].[Shop Name].&amp;[12179_CTY MAI NGUYEN_Adjustment]"/>
        <member name="[Sales Channel].[Shop Name].&amp;[12409_CTY NGUYEN KIM_Adjustment]"/>
        <member name="[Sales Channel].[Shop Name].&amp;[12578_CTY PHOTO KING_Adjustment]"/>
        <member name="[Sales Channel].[Shop Name].&amp;[12602_VU NHAT CAMERA_Adjustment]"/>
        <member name="[Sales Channel].[Shop Name].&amp;[12645_CTY THAO NHIEN_Adjustment]"/>
        <member name="[Sales Channel].[Shop Name].&amp;[12736_HO KD TAN HUNG_Adjustment]"/>
        <member name="[Sales Channel].[Shop Name].&amp;[12746_HO KD MUA GAME_Adjustment]"/>
        <member name="[Sales Channel].[Shop Name].&amp;[12752-CTY PHUC GIANG_Adjustment]"/>
        <member name="[Sales Channel].[Shop Name].&amp;[Bptm HO / Adjustment Dummy shop]"/>
        <member name="[Sales Channel].[Shop Name].&amp;[Min Cae / Adjustment Dummy shop]"/>
        <member name="[Sales Channel].[Shop Name].&amp;[STEREO ELECTRONICS [ADJUSTMENT)]"/>
        <member name="[Sales Channel].[Shop Name].&amp;[10524_CTY CK VIET NAM_Adjustment]"/>
        <member name="[Sales Channel].[Shop Name].&amp;[10569_CTY HIEN PHUONG_Adjustment]"/>
        <member name="[Sales Channel].[Shop Name].&amp;[10594_DNTN TRUNG THAO_Adjustment]"/>
        <member name="[Sales Channel].[Shop Name].&amp;[10595_DNTN CONG THANH_Adjustment]"/>
        <member name="[Sales Channel].[Shop Name].&amp;[10633_DNTN TRUNG TINH_Adjustment]"/>
        <member name="[Sales Channel].[Shop Name].&amp;[10676_CTY THANH PHONG_Adjustment]"/>
        <member name="[Sales Channel].[Shop Name].&amp;[12333_CTY THE GIOI SO_Adjustment]"/>
        <member name="[Sales Channel].[Shop Name].&amp;[12575_CTY HONG NGUYEN_Adjustment]"/>
        <member name="[Sales Channel].[Shop Name].&amp;[12585_CTY THUY MAI-CB_Adjustment]"/>
        <member name="[Sales Channel].[Shop Name].&amp;[12650_CTY VINCOMMERCE_Adjustment]"/>
        <member name="[Sales Channel].[Shop Name].&amp;[12699_CTY PHUNG HOANG_Adjustment]"/>
        <member name="[Sales Channel].[Shop Name].&amp;[12734_HO KD BACH TUNG_Adjustment]"/>
        <member name="[Sales Channel].[Shop Name].&amp;[12787_CTY TNHH MY THU_Adjustment]"/>
        <member name="[Sales Channel].[Shop Name].&amp;[12790_CTY TM HOANG HA_Adjustment]"/>
        <member name="[Sales Channel].[Shop Name].&amp;[12792_HO KD NSHOP-HCM_Adjustment]"/>
        <member name="[Sales Channel].[Shop Name].&amp;[10614_CTY TAN THINH AN_Adjustment]"/>
        <member name="[Sales Channel].[Shop Name].&amp;[10630_DNTN TAN TIEN  2_Adjustment]"/>
        <member name="[Sales Channel].[Shop Name].&amp;[12054_CTY CPN VIET NAM_Adjustment]"/>
        <member name="[Sales Channel].[Shop Name].&amp;[12187_CTY VIEN THONG A_Adjustment]"/>
        <member name="[Sales Channel].[Shop Name].&amp;[12568_CTY VIETTRONIMEX_Adjustment]"/>
        <member name="[Sales Channel].[Shop Name].&amp;[12584_CTY HOAN KIEM-CB_Adjustment]"/>
        <member name="[Sales Channel].[Shop Name].&amp;[12723_CTY EHOME HA NOI_Adjustment]"/>
        <member name="[Sales Channel].[Shop Name].&amp;[12731_CTY CP MT HA NOI_Adjustment]"/>
        <member name="[Sales Channel].[Shop Name].&amp;[12733_HO KD HANOI GAME_Adjustment]"/>
        <member name="[Sales Channel].[Shop Name].&amp;[12754_HO KD KHANH NGOC_Adjustment]"/>
        <member name=""/>
        <member name="[Sales Channel].[Shop Name].&amp;[10559_CTY TUAN PHAT DAT_Adjustment]"/>
        <member name="[Sales Channel].[Shop Name].&amp;[10580_CTY NGO PHUC VINH_Adjustment]"/>
        <member name="[Sales Channel].[Shop Name].&amp;[10649_CTY THANH NIEN II_Adjustment]"/>
        <member name="[Sales Channel].[Shop Name].&amp;[10672_CTY TNHH FAN HIEN_Adjustment]"/>
        <member name="[Sales Channel].[Shop Name].&amp;[12236_CTY DIEN MAY HALI_Adjustment]"/>
        <member name="[Sales Channel].[Shop Name].&amp;[12311_CTY AEON VIET NAM_Adjustment]"/>
        <member name="[Sales Channel].[Shop Name].&amp;[12565_KHANH LONG CAMERA_Adjustment]"/>
        <member name="[Sales Channel].[Shop Name].&amp;[12566_CTY GIANG DUY DAT_Adjustment]"/>
        <member name="[Sales Channel].[Shop Name].&amp;[12737_HO KD VU VAN THAI_Adjustment]"/>
        <member name="[Sales Channel].[Shop Name].&amp;[12822_HO KD TRONG NGHIA_Adjustment]"/>
        <member name="[Sales Channel].[Shop Name].&amp;[12870_CTY BIG DIGIWORLD_Adjustment]"/>
        <member name="[Sales Channel].[Shop Name].&amp;[13000_NGUYEN DUY CAMERA_Adjustment]"/>
        <member name="[Sales Channel].[Shop Name].&amp;[Best Denki / Adjustment Dummy shop]"/>
        <member name="[Sales Channel].[Shop Name].&amp;[12586_CTY CK VIET NAM-CB_Adjustment]"/>
        <member name="[Sales Channel].[Shop Name].&amp;[12604_DIEN MAY NGOC TUAN_Adjustment]"/>
        <member name="[Sales Channel].[Shop Name].&amp;[12698_CTY HONG NGUYEN-CB_Adjustment]"/>
        <member name="[Sales Channel].[Shop Name].&amp;[CV. Atlanta / Adjustment Dummy shop]"/>
        <member name="[Sales Channel].[Shop Name].&amp;[Ufo Surabaya / Adjustment Dummy shop]"/>
        <member name="[Sales Channel].[Shop Name].&amp;[12169_CTY THE GIOI DI DONG_Adjustment]"/>
        <member name="[Sales Channel].[Shop Name].&amp;[12732_HO KD DANG HONG HANH_Adjustment]"/>
        <member name="[Sales Channel].[Shop Name].&amp;[12738_HO KD DUONG QUOC DAI_Adjustment]"/>
        <member name="[Sales Channel].[Shop Name].&amp;[Courts Retail / Adjustment Dummy shop]"/>
        <member name="[Sales Channel].[Shop Name].&amp;[10572_CTY DANG QUANG PHUONG_Adjustment]"/>
        <member name="[Sales Channel].[Shop Name].&amp;[12396_CTY CELLPHONES-HA NOI_Adjustment]"/>
        <member name="[Sales Channel].[Shop Name].&amp;[12735_HO KD DANG TIEN THANH_Adjustment]"/>
        <member name="[Sales Channel].[Shop Name].&amp;[12567_CTY HINH ANH SONG HONG_Adjustment]"/>
        <member name="[Sales Channel].[Shop Name].&amp;[12717_CTY LIEN KET TUONG LAI_Adjustment]"/>
        <member name="[Sales Channel].[Shop Name].&amp;[12890_MAYANH24H- 590/11 CMT8_Adjustment]"/>
        <member name="[Sales Channel].[Shop Name].&amp;[Informa Jakarta / Adjustment Dummy shop]"/>
        <member name="[Sales Channel].[Shop Name].&amp;[Ufo Banjarmasin / Adjustment Dummy shop]"/>
        <member name="[Sales Channel].[Shop Name].&amp;[12015_CTY INTIMEX TAI DAK LAK_Adjustment]"/>
        <member name="[Sales Channel].[Shop Name].&amp;[Carrefour Jakarta / Adjustment Dummy shop]"/>
        <member name="[Sales Channel].[Shop Name].&amp;[Hypermart Jakarta / Adjustment Dummy shop]"/>
        <member name="[Sales Channel].[Shop Name].&amp;[PT. A Takrib Grup / Adjustment Dummy shop]"/>
        <member name="[Sales Channel].[Shop Name].&amp;[Lotte Mart Jakarta / Adjustment Dummy shop]"/>
        <member name="[Sales Channel].[Shop Name].&amp;[Pondok Electronics / Adjustment Dummy shop]"/>
        <member name="[Sales Channel].[Shop Name].&amp;[NUANSA DHARMA CIPTA / Adjustment Dummy shop]"/>
        <member name="[Sales Channel].[Shop Name].&amp;[CV. Global Elektronik / Adjustment Dummy shop]"/>
        <member name="[Sales Channel].[Shop Name].&amp;[Electronic City Jakarta / Adjustment Dummy shop]"/>
        <member name="[Sales Channel].[Shop Name].&amp;[PT. Pelita Satria Perkasa / Adjustment Dummy shop]"/>
        <member name="[Sales Channel].[Shop Name].&amp;[CV. Candi Elektronika Jaya / Adjustment Dummy shop]"/>
        <member name="[Sales Channel].[Shop Name].&amp;[Log In Megastore - Bandung / Adjustment Dummy shop]"/>
        <member name="[Sales Channel].[Shop Name].&amp;[Electronic Solution Jakarta / Adjustment Dummy shop]"/>
        <member name="[Sales Channel].[Shop Name].&amp;[PT. Jogja Duta Cahaya Lestari / Adjustment Dummy shop]"/>
        <member name="[Sales Channel].[Shop Name].&amp;[12722_DONG LY-QNI HAI HA NGUYEN DU-QUANG HA_Adjustment]"/>
        <member name="[Sales Channel].[Shop Name].&amp;[Pt Hatsonsurya Electric Surabaya / Adjustment Dummy shop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Net Sell Out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PSI Sell Out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</pivotHierarchies>
  <pivotTableStyleInfo name="PivotStyleLight8 2 3" showRowHeaders="1" showColHeaders="1" showRowStripes="0" showColStripes="0" showLastColumn="1"/>
  <rowHierarchiesUsage count="3">
    <rowHierarchyUsage hierarchyUsage="6"/>
    <rowHierarchyUsage hierarchyUsage="8"/>
    <rowHierarchyUsage hierarchyUsage="9"/>
  </rowHierarchiesUsage>
  <colHierarchiesUsage count="1">
    <colHierarchyUsage hierarchyUsage="207"/>
  </colHierarchiesUsage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8B12D-9C46-4337-88A9-24EEFBA5AEB1}">
  <dimension ref="A1:C3"/>
  <sheetViews>
    <sheetView workbookViewId="0">
      <selection activeCell="B12" sqref="B12"/>
    </sheetView>
  </sheetViews>
  <sheetFormatPr defaultRowHeight="14.5" x14ac:dyDescent="0.35"/>
  <cols>
    <col min="1" max="2" width="26.81640625" bestFit="1" customWidth="1"/>
    <col min="3" max="3" width="26.453125" bestFit="1" customWidth="1"/>
  </cols>
  <sheetData>
    <row r="1" spans="1:3" x14ac:dyDescent="0.35">
      <c r="A1" t="s">
        <v>3760</v>
      </c>
      <c r="B1" t="s">
        <v>3759</v>
      </c>
      <c r="C1" t="s">
        <v>3758</v>
      </c>
    </row>
    <row r="2" spans="1:3" x14ac:dyDescent="0.35">
      <c r="A2" t="s">
        <v>3757</v>
      </c>
      <c r="B2" t="s">
        <v>3757</v>
      </c>
      <c r="C2" t="s">
        <v>3756</v>
      </c>
    </row>
    <row r="3" spans="1:3" x14ac:dyDescent="0.35">
      <c r="A3" t="s">
        <v>3756</v>
      </c>
      <c r="B3" t="s">
        <v>3756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7F9CA-9418-4022-B671-8FCB5D99A38F}">
  <dimension ref="A2:E41"/>
  <sheetViews>
    <sheetView zoomScale="90" zoomScaleNormal="90" workbookViewId="0">
      <selection activeCell="C4" sqref="C4"/>
    </sheetView>
  </sheetViews>
  <sheetFormatPr defaultRowHeight="14.5" x14ac:dyDescent="0.35"/>
  <cols>
    <col min="2" max="2" width="18.90625" customWidth="1"/>
    <col min="3" max="5" width="46.1796875" customWidth="1"/>
  </cols>
  <sheetData>
    <row r="2" spans="1:5" x14ac:dyDescent="0.35">
      <c r="A2" s="20" t="s">
        <v>3761</v>
      </c>
      <c r="B2" s="20" t="s">
        <v>3762</v>
      </c>
      <c r="C2" s="20" t="s">
        <v>3763</v>
      </c>
      <c r="D2" s="20" t="s">
        <v>3764</v>
      </c>
      <c r="E2" s="20" t="s">
        <v>3765</v>
      </c>
    </row>
    <row r="3" spans="1:5" x14ac:dyDescent="0.35">
      <c r="A3" s="21"/>
      <c r="B3" s="21" t="s">
        <v>3766</v>
      </c>
      <c r="C3" s="21" t="s">
        <v>3767</v>
      </c>
      <c r="D3" s="21"/>
      <c r="E3" s="21"/>
    </row>
    <row r="4" spans="1:5" x14ac:dyDescent="0.35">
      <c r="A4" s="21"/>
      <c r="B4" s="21" t="s">
        <v>3768</v>
      </c>
      <c r="C4" s="21" t="s">
        <v>3769</v>
      </c>
      <c r="D4" s="21"/>
      <c r="E4" s="21"/>
    </row>
    <row r="5" spans="1:5" x14ac:dyDescent="0.35">
      <c r="A5" s="21"/>
      <c r="B5" s="21" t="s">
        <v>3770</v>
      </c>
      <c r="C5" s="21" t="s">
        <v>3771</v>
      </c>
      <c r="D5" s="21" t="s">
        <v>3772</v>
      </c>
      <c r="E5" s="21" t="s">
        <v>3773</v>
      </c>
    </row>
    <row r="6" spans="1:5" x14ac:dyDescent="0.35">
      <c r="A6" s="21"/>
      <c r="B6" s="21" t="s">
        <v>3774</v>
      </c>
      <c r="C6" s="21" t="s">
        <v>3775</v>
      </c>
      <c r="D6" s="21" t="s">
        <v>3776</v>
      </c>
      <c r="E6" s="21" t="s">
        <v>3777</v>
      </c>
    </row>
    <row r="7" spans="1:5" x14ac:dyDescent="0.35">
      <c r="A7" s="21"/>
      <c r="B7" s="21" t="s">
        <v>3778</v>
      </c>
      <c r="C7" s="21" t="s">
        <v>3779</v>
      </c>
      <c r="D7" s="21" t="s">
        <v>3780</v>
      </c>
      <c r="E7" s="21" t="s">
        <v>3781</v>
      </c>
    </row>
    <row r="9" spans="1:5" x14ac:dyDescent="0.35">
      <c r="A9" t="s">
        <v>3782</v>
      </c>
      <c r="B9" t="s">
        <v>3763</v>
      </c>
    </row>
    <row r="10" spans="1:5" x14ac:dyDescent="0.35">
      <c r="B10" s="9" t="s">
        <v>3783</v>
      </c>
      <c r="C10" t="s">
        <v>2</v>
      </c>
    </row>
    <row r="11" spans="1:5" x14ac:dyDescent="0.35">
      <c r="B11" s="13" t="s">
        <v>791</v>
      </c>
      <c r="C11" t="s">
        <v>791</v>
      </c>
    </row>
    <row r="12" spans="1:5" x14ac:dyDescent="0.35">
      <c r="B12" s="13" t="s">
        <v>783</v>
      </c>
      <c r="C12" t="s">
        <v>783</v>
      </c>
    </row>
    <row r="13" spans="1:5" x14ac:dyDescent="0.35">
      <c r="B13" s="13" t="s">
        <v>787</v>
      </c>
      <c r="C13" t="s">
        <v>787</v>
      </c>
    </row>
    <row r="14" spans="1:5" x14ac:dyDescent="0.35">
      <c r="B14" s="13" t="s">
        <v>3784</v>
      </c>
      <c r="C14" t="s">
        <v>1108</v>
      </c>
      <c r="D14" t="s">
        <v>3785</v>
      </c>
    </row>
    <row r="15" spans="1:5" x14ac:dyDescent="0.35">
      <c r="B15" t="s">
        <v>3786</v>
      </c>
      <c r="C15" t="s">
        <v>789</v>
      </c>
    </row>
    <row r="16" spans="1:5" x14ac:dyDescent="0.35">
      <c r="B16" t="s">
        <v>3786</v>
      </c>
      <c r="C16" t="s">
        <v>790</v>
      </c>
    </row>
    <row r="19" spans="2:4" x14ac:dyDescent="0.35">
      <c r="B19" t="s">
        <v>3764</v>
      </c>
    </row>
    <row r="20" spans="2:4" x14ac:dyDescent="0.35">
      <c r="B20" s="9" t="s">
        <v>3783</v>
      </c>
      <c r="C20" t="s">
        <v>2</v>
      </c>
    </row>
    <row r="21" spans="2:4" x14ac:dyDescent="0.35">
      <c r="B21" s="6" t="s">
        <v>1199</v>
      </c>
      <c r="C21" s="13" t="s">
        <v>1199</v>
      </c>
    </row>
    <row r="22" spans="2:4" x14ac:dyDescent="0.35">
      <c r="B22" s="6" t="s">
        <v>1199</v>
      </c>
      <c r="C22" s="13" t="s">
        <v>1200</v>
      </c>
    </row>
    <row r="23" spans="2:4" x14ac:dyDescent="0.35">
      <c r="B23" s="6" t="s">
        <v>1201</v>
      </c>
      <c r="C23" t="s">
        <v>1201</v>
      </c>
    </row>
    <row r="24" spans="2:4" x14ac:dyDescent="0.35">
      <c r="B24" s="6" t="s">
        <v>1201</v>
      </c>
      <c r="C24" t="s">
        <v>1203</v>
      </c>
    </row>
    <row r="27" spans="2:4" x14ac:dyDescent="0.35">
      <c r="B27" t="s">
        <v>3765</v>
      </c>
      <c r="D27" t="s">
        <v>2434</v>
      </c>
    </row>
    <row r="28" spans="2:4" x14ac:dyDescent="0.35">
      <c r="B28" s="9" t="s">
        <v>3783</v>
      </c>
      <c r="C28" t="s">
        <v>2</v>
      </c>
      <c r="D28" t="s">
        <v>2428</v>
      </c>
    </row>
    <row r="29" spans="2:4" x14ac:dyDescent="0.35">
      <c r="B29" s="13" t="s">
        <v>928</v>
      </c>
      <c r="C29" t="s">
        <v>929</v>
      </c>
      <c r="D29" t="s">
        <v>2433</v>
      </c>
    </row>
    <row r="30" spans="2:4" x14ac:dyDescent="0.35">
      <c r="B30" s="13" t="s">
        <v>1375</v>
      </c>
      <c r="C30" t="s">
        <v>1376</v>
      </c>
    </row>
    <row r="33" spans="1:5" x14ac:dyDescent="0.35">
      <c r="A33" s="20" t="s">
        <v>2005</v>
      </c>
      <c r="B33" s="20" t="s">
        <v>3783</v>
      </c>
      <c r="C33" s="20" t="s">
        <v>2</v>
      </c>
      <c r="D33" s="20" t="s">
        <v>3787</v>
      </c>
      <c r="E33" s="22"/>
    </row>
    <row r="34" spans="1:5" x14ac:dyDescent="0.35">
      <c r="A34" s="21"/>
      <c r="B34" s="21" t="s">
        <v>2669</v>
      </c>
      <c r="C34" s="21" t="s">
        <v>3788</v>
      </c>
      <c r="D34" s="21" t="s">
        <v>3789</v>
      </c>
    </row>
    <row r="35" spans="1:5" x14ac:dyDescent="0.35">
      <c r="A35" s="21"/>
      <c r="B35" s="21" t="s">
        <v>3631</v>
      </c>
      <c r="C35" s="21" t="s">
        <v>3790</v>
      </c>
      <c r="D35" s="21" t="s">
        <v>3789</v>
      </c>
    </row>
    <row r="36" spans="1:5" x14ac:dyDescent="0.35">
      <c r="A36" s="21"/>
      <c r="B36" s="21" t="s">
        <v>2427</v>
      </c>
      <c r="C36" s="21" t="s">
        <v>3791</v>
      </c>
      <c r="D36" s="21" t="s">
        <v>3789</v>
      </c>
    </row>
    <row r="37" spans="1:5" x14ac:dyDescent="0.35">
      <c r="A37" s="21"/>
      <c r="B37" s="21" t="s">
        <v>2432</v>
      </c>
      <c r="C37" s="21" t="s">
        <v>3792</v>
      </c>
      <c r="D37" s="21" t="s">
        <v>3789</v>
      </c>
    </row>
    <row r="38" spans="1:5" x14ac:dyDescent="0.35">
      <c r="A38" s="21"/>
      <c r="B38" s="21" t="s">
        <v>2749</v>
      </c>
      <c r="C38" s="21" t="s">
        <v>3793</v>
      </c>
      <c r="D38" s="21" t="s">
        <v>3789</v>
      </c>
    </row>
    <row r="39" spans="1:5" x14ac:dyDescent="0.35">
      <c r="A39" s="21"/>
      <c r="B39" s="21" t="s">
        <v>2758</v>
      </c>
      <c r="C39" s="21" t="s">
        <v>3794</v>
      </c>
      <c r="D39" s="21" t="s">
        <v>3789</v>
      </c>
    </row>
    <row r="40" spans="1:5" x14ac:dyDescent="0.35">
      <c r="A40" s="21"/>
      <c r="B40" s="21" t="s">
        <v>3111</v>
      </c>
      <c r="C40" s="21" t="s">
        <v>3795</v>
      </c>
      <c r="D40" s="21" t="s">
        <v>3789</v>
      </c>
    </row>
    <row r="41" spans="1:5" x14ac:dyDescent="0.35">
      <c r="A41" s="21"/>
      <c r="B41" s="21" t="s">
        <v>3109</v>
      </c>
      <c r="C41" s="21" t="s">
        <v>3796</v>
      </c>
      <c r="D41" s="21" t="s">
        <v>3789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5AA55-364A-4DC8-9EAC-D1F9A98FE0EE}">
  <dimension ref="A6:L14"/>
  <sheetViews>
    <sheetView zoomScaleNormal="100" workbookViewId="0">
      <selection activeCell="A4" sqref="A4"/>
    </sheetView>
  </sheetViews>
  <sheetFormatPr defaultRowHeight="14.5" x14ac:dyDescent="0.35"/>
  <cols>
    <col min="1" max="1" width="27.6328125" bestFit="1" customWidth="1"/>
    <col min="2" max="2" width="22.81640625" customWidth="1"/>
    <col min="3" max="3" width="27.08984375" bestFit="1" customWidth="1"/>
    <col min="4" max="12" width="8.08984375" customWidth="1"/>
    <col min="13" max="13" width="10" customWidth="1"/>
    <col min="14" max="14" width="8.90625" customWidth="1"/>
    <col min="15" max="15" width="11.54296875" bestFit="1" customWidth="1"/>
    <col min="16" max="22" width="8.90625" customWidth="1"/>
    <col min="23" max="31" width="12.36328125" customWidth="1"/>
  </cols>
  <sheetData>
    <row r="6" spans="1:12" x14ac:dyDescent="0.35">
      <c r="A6" s="12" t="s">
        <v>3797</v>
      </c>
      <c r="B6" s="24" t="s" vm="2">
        <v>3798</v>
      </c>
    </row>
    <row r="7" spans="1:12" x14ac:dyDescent="0.35">
      <c r="A7" s="12" t="s">
        <v>3799</v>
      </c>
      <c r="B7" s="12" t="s" vm="3">
        <v>3800</v>
      </c>
    </row>
    <row r="8" spans="1:12" x14ac:dyDescent="0.35">
      <c r="A8" s="12" t="s">
        <v>3801</v>
      </c>
      <c r="B8" s="12" t="s" vm="4">
        <v>3802</v>
      </c>
    </row>
    <row r="10" spans="1:12" x14ac:dyDescent="0.35">
      <c r="A10" s="12" t="s">
        <v>3803</v>
      </c>
      <c r="B10" s="12"/>
      <c r="C10" s="12"/>
      <c r="D10" s="12" t="s">
        <v>3804</v>
      </c>
      <c r="E10" s="12"/>
      <c r="F10" s="12"/>
      <c r="G10" s="12"/>
      <c r="H10" s="12"/>
      <c r="I10" s="12"/>
      <c r="J10" s="12"/>
      <c r="K10" s="12"/>
      <c r="L10" s="12"/>
    </row>
    <row r="11" spans="1:12" x14ac:dyDescent="0.35">
      <c r="A11" s="12" t="s">
        <v>0</v>
      </c>
      <c r="B11" s="12" t="s">
        <v>1</v>
      </c>
      <c r="C11" s="12" t="s">
        <v>2</v>
      </c>
      <c r="D11" s="12" t="s">
        <v>5</v>
      </c>
      <c r="E11" s="12" t="s">
        <v>6</v>
      </c>
      <c r="F11" s="12" t="s">
        <v>7</v>
      </c>
      <c r="G11" s="12" t="s">
        <v>8</v>
      </c>
      <c r="H11" s="12" t="s">
        <v>3805</v>
      </c>
      <c r="I11" s="12" t="s">
        <v>3806</v>
      </c>
      <c r="J11" s="12" t="s">
        <v>3807</v>
      </c>
      <c r="K11" s="12" t="s">
        <v>3808</v>
      </c>
      <c r="L11" s="12" t="s">
        <v>3809</v>
      </c>
    </row>
    <row r="12" spans="1:12" x14ac:dyDescent="0.35">
      <c r="A12" s="12" t="s">
        <v>2005</v>
      </c>
      <c r="B12" s="12"/>
      <c r="C12" s="12"/>
      <c r="D12" s="23">
        <v>4154</v>
      </c>
      <c r="E12" s="23">
        <v>16190</v>
      </c>
      <c r="F12" s="23">
        <v>117725</v>
      </c>
      <c r="G12" s="23">
        <v>169924</v>
      </c>
      <c r="H12" s="23">
        <v>235575</v>
      </c>
      <c r="I12" s="23">
        <v>214553</v>
      </c>
      <c r="J12" s="23">
        <v>186666</v>
      </c>
      <c r="K12" s="23">
        <v>213122</v>
      </c>
      <c r="L12" s="23">
        <v>20064</v>
      </c>
    </row>
    <row r="13" spans="1:12" x14ac:dyDescent="0.35">
      <c r="A13" s="12" t="s">
        <v>14</v>
      </c>
      <c r="B13" s="12"/>
      <c r="C13" s="12"/>
      <c r="D13" s="23">
        <v>5857</v>
      </c>
      <c r="E13" s="23">
        <v>18138</v>
      </c>
      <c r="F13" s="23">
        <v>246147</v>
      </c>
      <c r="G13" s="23">
        <v>349313</v>
      </c>
      <c r="H13" s="23">
        <v>430242</v>
      </c>
      <c r="I13" s="23">
        <v>451697</v>
      </c>
      <c r="J13" s="23">
        <v>303754</v>
      </c>
      <c r="K13" s="23">
        <v>2390145</v>
      </c>
      <c r="L13" s="23">
        <v>31490</v>
      </c>
    </row>
    <row r="14" spans="1:12" x14ac:dyDescent="0.35">
      <c r="A14" s="12" t="s">
        <v>3810</v>
      </c>
      <c r="B14" s="12"/>
      <c r="C14" s="12"/>
      <c r="D14" s="23">
        <v>10011</v>
      </c>
      <c r="E14" s="23">
        <v>34328</v>
      </c>
      <c r="F14" s="23">
        <v>363872</v>
      </c>
      <c r="G14" s="23">
        <v>519237</v>
      </c>
      <c r="H14" s="23">
        <v>665817</v>
      </c>
      <c r="I14" s="23">
        <v>666250</v>
      </c>
      <c r="J14" s="23">
        <v>490420</v>
      </c>
      <c r="K14" s="23">
        <v>2603267</v>
      </c>
      <c r="L14" s="23">
        <v>51554</v>
      </c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4938B-F4B6-4149-9CCA-FCADE8336057}">
  <sheetPr>
    <tabColor rgb="FFFFFF00"/>
  </sheetPr>
  <dimension ref="A1:N1687"/>
  <sheetViews>
    <sheetView tabSelected="1" workbookViewId="0">
      <selection activeCell="C1" sqref="C1"/>
    </sheetView>
  </sheetViews>
  <sheetFormatPr defaultRowHeight="14.5" x14ac:dyDescent="0.35"/>
  <cols>
    <col min="1" max="1" width="21.81640625" bestFit="1" customWidth="1"/>
    <col min="2" max="2" width="20.54296875" bestFit="1" customWidth="1"/>
    <col min="3" max="3" width="22.08984375" bestFit="1" customWidth="1"/>
    <col min="4" max="12" width="8.7265625" hidden="1" customWidth="1"/>
    <col min="13" max="13" width="23.90625" bestFit="1" customWidth="1"/>
  </cols>
  <sheetData>
    <row r="1" spans="1:14" x14ac:dyDescent="0.3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16" t="s">
        <v>3</v>
      </c>
      <c r="N1" s="2" t="s">
        <v>4</v>
      </c>
    </row>
    <row r="2" spans="1:14" x14ac:dyDescent="0.35">
      <c r="A2" s="4" t="s">
        <v>14</v>
      </c>
      <c r="B2" s="5" t="s">
        <v>15</v>
      </c>
      <c r="C2" s="6" t="s">
        <v>16</v>
      </c>
      <c r="D2" s="3"/>
      <c r="E2" s="3">
        <v>3</v>
      </c>
      <c r="F2" s="3"/>
      <c r="G2" s="3"/>
      <c r="H2" s="3"/>
      <c r="I2" s="3"/>
      <c r="J2" s="3"/>
      <c r="K2" s="3"/>
      <c r="L2" s="3"/>
      <c r="M2" s="14" t="s">
        <v>31</v>
      </c>
    </row>
    <row r="3" spans="1:14" x14ac:dyDescent="0.35">
      <c r="A3" s="4" t="s">
        <v>14</v>
      </c>
      <c r="B3" s="5" t="s">
        <v>15</v>
      </c>
      <c r="C3" s="6" t="s">
        <v>17</v>
      </c>
      <c r="D3" s="3"/>
      <c r="E3" s="3"/>
      <c r="F3" s="3">
        <v>1</v>
      </c>
      <c r="G3" s="3"/>
      <c r="H3" s="3"/>
      <c r="I3" s="3"/>
      <c r="J3" s="3"/>
      <c r="K3" s="3"/>
      <c r="L3" s="3"/>
      <c r="M3" s="14" t="s">
        <v>32</v>
      </c>
    </row>
    <row r="4" spans="1:14" x14ac:dyDescent="0.35">
      <c r="A4" s="4" t="s">
        <v>14</v>
      </c>
      <c r="B4" s="5" t="s">
        <v>15</v>
      </c>
      <c r="C4" s="6" t="s">
        <v>18</v>
      </c>
      <c r="D4" s="3"/>
      <c r="E4" s="3"/>
      <c r="F4" s="3">
        <v>1</v>
      </c>
      <c r="G4" s="3"/>
      <c r="H4" s="3"/>
      <c r="I4" s="3"/>
      <c r="J4" s="3"/>
      <c r="K4" s="3"/>
      <c r="L4" s="3"/>
      <c r="M4" s="14" t="s">
        <v>33</v>
      </c>
    </row>
    <row r="5" spans="1:14" x14ac:dyDescent="0.35">
      <c r="A5" s="4" t="s">
        <v>14</v>
      </c>
      <c r="B5" s="5" t="s">
        <v>15</v>
      </c>
      <c r="C5" s="6" t="s">
        <v>19</v>
      </c>
      <c r="D5" s="3"/>
      <c r="E5" s="3"/>
      <c r="F5" s="3"/>
      <c r="G5" s="3">
        <v>2</v>
      </c>
      <c r="H5" s="3">
        <v>1</v>
      </c>
      <c r="I5" s="3"/>
      <c r="J5" s="3"/>
      <c r="K5" s="3"/>
      <c r="L5" s="3"/>
      <c r="M5" s="14" t="s">
        <v>34</v>
      </c>
    </row>
    <row r="6" spans="1:14" x14ac:dyDescent="0.35">
      <c r="A6" s="4" t="s">
        <v>14</v>
      </c>
      <c r="B6" s="5" t="s">
        <v>15</v>
      </c>
      <c r="C6" s="6" t="s">
        <v>20</v>
      </c>
      <c r="D6" s="3"/>
      <c r="E6" s="3"/>
      <c r="F6" s="3">
        <v>5</v>
      </c>
      <c r="G6" s="3"/>
      <c r="H6" s="3"/>
      <c r="I6" s="3"/>
      <c r="J6" s="3"/>
      <c r="K6" s="3"/>
      <c r="L6" s="3"/>
      <c r="M6" s="14" t="s">
        <v>21</v>
      </c>
    </row>
    <row r="7" spans="1:14" x14ac:dyDescent="0.35">
      <c r="A7" s="4" t="s">
        <v>14</v>
      </c>
      <c r="B7" s="5" t="s">
        <v>15</v>
      </c>
      <c r="C7" s="6" t="s">
        <v>21</v>
      </c>
      <c r="D7" s="3"/>
      <c r="E7" s="3"/>
      <c r="F7" s="3"/>
      <c r="G7" s="3"/>
      <c r="H7" s="3"/>
      <c r="I7" s="3"/>
      <c r="J7" s="3">
        <v>1</v>
      </c>
      <c r="K7" s="3"/>
      <c r="L7" s="3"/>
      <c r="M7" s="14" t="s">
        <v>21</v>
      </c>
    </row>
    <row r="8" spans="1:14" x14ac:dyDescent="0.35">
      <c r="A8" s="4" t="s">
        <v>14</v>
      </c>
      <c r="B8" s="5" t="s">
        <v>15</v>
      </c>
      <c r="C8" s="6" t="s">
        <v>22</v>
      </c>
      <c r="D8" s="3"/>
      <c r="E8" s="3">
        <v>1</v>
      </c>
      <c r="F8" s="3">
        <v>7</v>
      </c>
      <c r="G8" s="3"/>
      <c r="H8" s="3"/>
      <c r="I8" s="3"/>
      <c r="J8" s="3"/>
      <c r="K8" s="3"/>
      <c r="L8" s="3"/>
      <c r="M8" s="14" t="s">
        <v>23</v>
      </c>
    </row>
    <row r="9" spans="1:14" x14ac:dyDescent="0.35">
      <c r="A9" s="4" t="s">
        <v>14</v>
      </c>
      <c r="B9" s="5" t="s">
        <v>15</v>
      </c>
      <c r="C9" s="6" t="s">
        <v>23</v>
      </c>
      <c r="D9" s="3"/>
      <c r="E9" s="3">
        <v>2</v>
      </c>
      <c r="F9" s="3">
        <v>3</v>
      </c>
      <c r="G9" s="3">
        <v>1</v>
      </c>
      <c r="H9" s="3"/>
      <c r="I9" s="3"/>
      <c r="J9" s="3"/>
      <c r="K9" s="3"/>
      <c r="L9" s="3"/>
      <c r="M9" s="14" t="s">
        <v>23</v>
      </c>
    </row>
    <row r="10" spans="1:14" x14ac:dyDescent="0.35">
      <c r="A10" s="4" t="s">
        <v>14</v>
      </c>
      <c r="B10" s="5" t="s">
        <v>15</v>
      </c>
      <c r="C10" s="6" t="s">
        <v>24</v>
      </c>
      <c r="D10" s="3"/>
      <c r="E10" s="3">
        <v>158</v>
      </c>
      <c r="F10" s="3">
        <v>935</v>
      </c>
      <c r="G10" s="3">
        <v>73</v>
      </c>
      <c r="H10" s="3">
        <v>2</v>
      </c>
      <c r="I10" s="3"/>
      <c r="J10" s="3"/>
      <c r="K10" s="3"/>
      <c r="L10" s="3"/>
      <c r="M10" s="14" t="s">
        <v>25</v>
      </c>
    </row>
    <row r="11" spans="1:14" x14ac:dyDescent="0.35">
      <c r="A11" s="4" t="s">
        <v>14</v>
      </c>
      <c r="B11" s="5" t="s">
        <v>15</v>
      </c>
      <c r="C11" s="6" t="s">
        <v>25</v>
      </c>
      <c r="D11" s="3"/>
      <c r="E11" s="3">
        <v>20</v>
      </c>
      <c r="F11" s="3">
        <v>312</v>
      </c>
      <c r="G11" s="3">
        <v>23</v>
      </c>
      <c r="H11" s="3">
        <v>9</v>
      </c>
      <c r="I11" s="3"/>
      <c r="J11" s="3"/>
      <c r="K11" s="3"/>
      <c r="L11" s="3"/>
      <c r="M11" s="14" t="s">
        <v>25</v>
      </c>
    </row>
    <row r="12" spans="1:14" x14ac:dyDescent="0.35">
      <c r="A12" s="4" t="s">
        <v>14</v>
      </c>
      <c r="B12" s="5" t="s">
        <v>15</v>
      </c>
      <c r="C12" s="6" t="s">
        <v>26</v>
      </c>
      <c r="D12" s="3"/>
      <c r="E12" s="3">
        <v>2</v>
      </c>
      <c r="F12" s="3">
        <v>12</v>
      </c>
      <c r="G12" s="3">
        <v>1</v>
      </c>
      <c r="H12" s="3"/>
      <c r="I12" s="3"/>
      <c r="J12" s="3"/>
      <c r="K12" s="3"/>
      <c r="L12" s="3"/>
      <c r="M12" s="14" t="s">
        <v>35</v>
      </c>
    </row>
    <row r="13" spans="1:14" x14ac:dyDescent="0.35">
      <c r="A13" s="4" t="s">
        <v>14</v>
      </c>
      <c r="B13" s="5" t="s">
        <v>15</v>
      </c>
      <c r="C13" s="6" t="s">
        <v>27</v>
      </c>
      <c r="D13" s="3"/>
      <c r="E13" s="3"/>
      <c r="F13" s="3"/>
      <c r="G13" s="3">
        <v>0</v>
      </c>
      <c r="H13" s="3"/>
      <c r="I13" s="3"/>
      <c r="J13" s="3"/>
      <c r="K13" s="3"/>
      <c r="L13" s="3"/>
      <c r="M13" s="14" t="s">
        <v>27</v>
      </c>
    </row>
    <row r="14" spans="1:14" x14ac:dyDescent="0.35">
      <c r="A14" s="4" t="s">
        <v>14</v>
      </c>
      <c r="B14" s="5" t="s">
        <v>15</v>
      </c>
      <c r="C14" s="6" t="s">
        <v>28</v>
      </c>
      <c r="D14" s="3"/>
      <c r="E14" s="3"/>
      <c r="F14" s="3">
        <v>3</v>
      </c>
      <c r="G14" s="3">
        <v>1</v>
      </c>
      <c r="H14" s="3"/>
      <c r="I14" s="3"/>
      <c r="J14" s="3"/>
      <c r="K14" s="3"/>
      <c r="L14" s="3"/>
      <c r="M14" s="14" t="s">
        <v>28</v>
      </c>
    </row>
    <row r="15" spans="1:14" x14ac:dyDescent="0.35">
      <c r="A15" s="4" t="s">
        <v>14</v>
      </c>
      <c r="B15" s="5" t="s">
        <v>15</v>
      </c>
      <c r="C15" s="6" t="s">
        <v>29</v>
      </c>
      <c r="D15" s="3"/>
      <c r="E15" s="3"/>
      <c r="F15" s="3"/>
      <c r="G15" s="3">
        <v>2</v>
      </c>
      <c r="H15" s="3"/>
      <c r="I15" s="3"/>
      <c r="J15" s="3"/>
      <c r="K15" s="3"/>
      <c r="L15" s="3"/>
      <c r="M15" s="14" t="s">
        <v>36</v>
      </c>
    </row>
    <row r="16" spans="1:14" x14ac:dyDescent="0.35">
      <c r="A16" s="4" t="s">
        <v>14</v>
      </c>
      <c r="B16" s="5" t="s">
        <v>15</v>
      </c>
      <c r="C16" s="6" t="s">
        <v>30</v>
      </c>
      <c r="D16" s="3"/>
      <c r="E16" s="3"/>
      <c r="F16" s="3">
        <v>1</v>
      </c>
      <c r="G16" s="3"/>
      <c r="H16" s="3"/>
      <c r="I16" s="3"/>
      <c r="J16" s="3"/>
      <c r="K16" s="3"/>
      <c r="L16" s="3"/>
      <c r="M16" s="14" t="s">
        <v>37</v>
      </c>
    </row>
    <row r="17" spans="1:14" x14ac:dyDescent="0.35">
      <c r="A17" s="4" t="s">
        <v>14</v>
      </c>
      <c r="B17" s="5" t="s">
        <v>38</v>
      </c>
      <c r="C17" s="6" t="s">
        <v>39</v>
      </c>
      <c r="D17" s="7"/>
      <c r="E17" s="7"/>
      <c r="F17" s="7"/>
      <c r="G17" s="7"/>
      <c r="H17" s="7"/>
      <c r="I17" s="7"/>
      <c r="J17" s="7"/>
      <c r="K17" s="7">
        <v>1</v>
      </c>
      <c r="L17" s="8"/>
      <c r="M17" s="15" t="s">
        <v>39</v>
      </c>
      <c r="N17" t="s">
        <v>906</v>
      </c>
    </row>
    <row r="18" spans="1:14" x14ac:dyDescent="0.35">
      <c r="A18" s="4" t="s">
        <v>14</v>
      </c>
      <c r="B18" s="5" t="s">
        <v>38</v>
      </c>
      <c r="C18" s="6" t="s">
        <v>40</v>
      </c>
      <c r="D18" s="7"/>
      <c r="E18" s="7"/>
      <c r="F18" s="7">
        <v>2</v>
      </c>
      <c r="G18" s="7"/>
      <c r="H18" s="7"/>
      <c r="I18" s="7"/>
      <c r="J18" s="7"/>
      <c r="K18" s="7"/>
      <c r="L18" s="8"/>
      <c r="M18" s="15" t="s">
        <v>40</v>
      </c>
      <c r="N18" t="s">
        <v>3750</v>
      </c>
    </row>
    <row r="19" spans="1:14" x14ac:dyDescent="0.35">
      <c r="A19" s="4" t="s">
        <v>14</v>
      </c>
      <c r="B19" s="5" t="s">
        <v>38</v>
      </c>
      <c r="C19" s="6" t="s">
        <v>41</v>
      </c>
      <c r="D19" s="7"/>
      <c r="E19" s="7"/>
      <c r="F19" s="7">
        <v>7</v>
      </c>
      <c r="G19" s="7">
        <v>11</v>
      </c>
      <c r="H19" s="7"/>
      <c r="I19" s="7"/>
      <c r="J19" s="7"/>
      <c r="K19" s="7"/>
      <c r="L19" s="8"/>
      <c r="M19" s="14" t="s">
        <v>161</v>
      </c>
    </row>
    <row r="20" spans="1:14" x14ac:dyDescent="0.35">
      <c r="A20" s="4" t="s">
        <v>14</v>
      </c>
      <c r="B20" s="5" t="s">
        <v>38</v>
      </c>
      <c r="C20" s="6" t="s">
        <v>42</v>
      </c>
      <c r="D20" s="7"/>
      <c r="E20" s="7"/>
      <c r="F20" s="7">
        <v>4</v>
      </c>
      <c r="G20" s="7">
        <v>3</v>
      </c>
      <c r="H20" s="7"/>
      <c r="I20" s="7"/>
      <c r="J20" s="7"/>
      <c r="K20" s="7"/>
      <c r="L20" s="8"/>
      <c r="M20" s="14" t="s">
        <v>162</v>
      </c>
    </row>
    <row r="21" spans="1:14" x14ac:dyDescent="0.35">
      <c r="A21" s="4" t="s">
        <v>14</v>
      </c>
      <c r="B21" s="5" t="s">
        <v>38</v>
      </c>
      <c r="C21" s="6" t="s">
        <v>43</v>
      </c>
      <c r="D21" s="7"/>
      <c r="E21" s="7"/>
      <c r="F21" s="7">
        <v>3</v>
      </c>
      <c r="G21" s="7">
        <v>2</v>
      </c>
      <c r="H21" s="7"/>
      <c r="I21" s="7"/>
      <c r="J21" s="7"/>
      <c r="K21" s="7"/>
      <c r="L21" s="8"/>
      <c r="M21" s="14" t="s">
        <v>163</v>
      </c>
    </row>
    <row r="22" spans="1:14" x14ac:dyDescent="0.35">
      <c r="A22" s="4" t="s">
        <v>14</v>
      </c>
      <c r="B22" s="5" t="s">
        <v>38</v>
      </c>
      <c r="C22" s="6" t="s">
        <v>44</v>
      </c>
      <c r="D22" s="7"/>
      <c r="E22" s="7"/>
      <c r="F22" s="7">
        <v>4</v>
      </c>
      <c r="G22" s="7">
        <v>4</v>
      </c>
      <c r="H22" s="7"/>
      <c r="I22" s="7">
        <v>1</v>
      </c>
      <c r="J22" s="7"/>
      <c r="K22" s="7"/>
      <c r="L22" s="8"/>
      <c r="M22" s="14" t="s">
        <v>164</v>
      </c>
    </row>
    <row r="23" spans="1:14" x14ac:dyDescent="0.35">
      <c r="A23" s="4" t="s">
        <v>14</v>
      </c>
      <c r="B23" s="5" t="s">
        <v>38</v>
      </c>
      <c r="C23" s="6" t="s">
        <v>45</v>
      </c>
      <c r="D23" s="7"/>
      <c r="E23" s="7"/>
      <c r="F23" s="7">
        <v>1</v>
      </c>
      <c r="G23" s="7">
        <v>5</v>
      </c>
      <c r="H23" s="7"/>
      <c r="I23" s="7"/>
      <c r="J23" s="7"/>
      <c r="K23" s="7"/>
      <c r="L23" s="8"/>
      <c r="M23" s="14" t="s">
        <v>165</v>
      </c>
    </row>
    <row r="24" spans="1:14" x14ac:dyDescent="0.35">
      <c r="A24" s="4" t="s">
        <v>14</v>
      </c>
      <c r="B24" s="5" t="s">
        <v>38</v>
      </c>
      <c r="C24" s="6" t="s">
        <v>46</v>
      </c>
      <c r="D24" s="7"/>
      <c r="E24" s="7">
        <v>1</v>
      </c>
      <c r="F24" s="7">
        <v>8</v>
      </c>
      <c r="G24" s="7">
        <v>8</v>
      </c>
      <c r="H24" s="7">
        <v>6</v>
      </c>
      <c r="I24" s="7">
        <v>4</v>
      </c>
      <c r="J24" s="7">
        <v>12</v>
      </c>
      <c r="K24" s="7">
        <v>11</v>
      </c>
      <c r="L24" s="8"/>
      <c r="M24" s="14" t="s">
        <v>166</v>
      </c>
    </row>
    <row r="25" spans="1:14" x14ac:dyDescent="0.35">
      <c r="A25" s="4" t="s">
        <v>14</v>
      </c>
      <c r="B25" s="5" t="s">
        <v>38</v>
      </c>
      <c r="C25" s="6" t="s">
        <v>47</v>
      </c>
      <c r="D25" s="7"/>
      <c r="E25" s="7"/>
      <c r="F25" s="7">
        <v>7</v>
      </c>
      <c r="G25" s="7"/>
      <c r="H25" s="7"/>
      <c r="I25" s="7"/>
      <c r="J25" s="7"/>
      <c r="K25" s="7"/>
      <c r="L25" s="8"/>
      <c r="M25" s="14" t="s">
        <v>167</v>
      </c>
    </row>
    <row r="26" spans="1:14" x14ac:dyDescent="0.35">
      <c r="A26" s="4" t="s">
        <v>14</v>
      </c>
      <c r="B26" s="5" t="s">
        <v>38</v>
      </c>
      <c r="C26" s="6" t="s">
        <v>48</v>
      </c>
      <c r="D26" s="7"/>
      <c r="E26" s="7"/>
      <c r="F26" s="7">
        <v>2</v>
      </c>
      <c r="G26" s="7"/>
      <c r="H26" s="7"/>
      <c r="I26" s="7">
        <v>1</v>
      </c>
      <c r="J26" s="7"/>
      <c r="K26" s="7"/>
      <c r="L26" s="8"/>
      <c r="M26" s="14" t="s">
        <v>168</v>
      </c>
    </row>
    <row r="27" spans="1:14" x14ac:dyDescent="0.35">
      <c r="A27" s="4" t="s">
        <v>14</v>
      </c>
      <c r="B27" s="5" t="s">
        <v>38</v>
      </c>
      <c r="C27" s="6" t="s">
        <v>49</v>
      </c>
      <c r="D27" s="7"/>
      <c r="E27" s="7"/>
      <c r="F27" s="7">
        <v>2</v>
      </c>
      <c r="G27" s="7">
        <v>3</v>
      </c>
      <c r="H27" s="7"/>
      <c r="I27" s="7"/>
      <c r="J27" s="7"/>
      <c r="K27" s="7"/>
      <c r="L27" s="8"/>
      <c r="M27" s="14" t="s">
        <v>169</v>
      </c>
    </row>
    <row r="28" spans="1:14" x14ac:dyDescent="0.35">
      <c r="A28" s="4" t="s">
        <v>14</v>
      </c>
      <c r="B28" s="5" t="s">
        <v>38</v>
      </c>
      <c r="C28" s="6" t="s">
        <v>50</v>
      </c>
      <c r="D28" s="7"/>
      <c r="E28" s="7"/>
      <c r="F28" s="7">
        <v>4</v>
      </c>
      <c r="G28" s="7">
        <v>12</v>
      </c>
      <c r="H28" s="7">
        <v>10</v>
      </c>
      <c r="I28" s="7"/>
      <c r="J28" s="7">
        <v>3</v>
      </c>
      <c r="K28" s="7">
        <v>4</v>
      </c>
      <c r="L28" s="8">
        <v>1</v>
      </c>
      <c r="M28" s="14" t="s">
        <v>170</v>
      </c>
    </row>
    <row r="29" spans="1:14" x14ac:dyDescent="0.35">
      <c r="A29" s="4" t="s">
        <v>14</v>
      </c>
      <c r="B29" s="5" t="s">
        <v>38</v>
      </c>
      <c r="C29" s="6" t="s">
        <v>51</v>
      </c>
      <c r="D29" s="7"/>
      <c r="E29" s="7"/>
      <c r="F29" s="7">
        <v>12</v>
      </c>
      <c r="G29" s="7">
        <v>19</v>
      </c>
      <c r="H29" s="7">
        <v>205</v>
      </c>
      <c r="I29" s="7">
        <v>51</v>
      </c>
      <c r="J29" s="7">
        <v>57</v>
      </c>
      <c r="K29" s="7">
        <v>3</v>
      </c>
      <c r="L29" s="8">
        <v>1</v>
      </c>
      <c r="M29" s="14" t="s">
        <v>171</v>
      </c>
    </row>
    <row r="30" spans="1:14" x14ac:dyDescent="0.35">
      <c r="A30" s="4" t="s">
        <v>14</v>
      </c>
      <c r="B30" s="5" t="s">
        <v>38</v>
      </c>
      <c r="C30" s="6" t="s">
        <v>52</v>
      </c>
      <c r="D30" s="7"/>
      <c r="E30" s="7"/>
      <c r="F30" s="7">
        <v>1</v>
      </c>
      <c r="G30" s="7"/>
      <c r="H30" s="7"/>
      <c r="I30" s="7"/>
      <c r="J30" s="7"/>
      <c r="K30" s="7"/>
      <c r="L30" s="8"/>
      <c r="M30" s="14" t="s">
        <v>172</v>
      </c>
    </row>
    <row r="31" spans="1:14" x14ac:dyDescent="0.35">
      <c r="A31" s="4" t="s">
        <v>14</v>
      </c>
      <c r="B31" s="5" t="s">
        <v>38</v>
      </c>
      <c r="C31" s="6" t="s">
        <v>53</v>
      </c>
      <c r="D31" s="7"/>
      <c r="E31" s="7"/>
      <c r="F31" s="7">
        <v>3</v>
      </c>
      <c r="G31" s="7">
        <v>1</v>
      </c>
      <c r="H31" s="7"/>
      <c r="I31" s="7"/>
      <c r="J31" s="7"/>
      <c r="K31" s="7"/>
      <c r="L31" s="8"/>
      <c r="M31" s="14" t="s">
        <v>173</v>
      </c>
    </row>
    <row r="32" spans="1:14" x14ac:dyDescent="0.35">
      <c r="A32" s="4" t="s">
        <v>14</v>
      </c>
      <c r="B32" s="5" t="s">
        <v>38</v>
      </c>
      <c r="C32" s="6" t="s">
        <v>54</v>
      </c>
      <c r="D32" s="7"/>
      <c r="E32" s="7">
        <v>1</v>
      </c>
      <c r="F32" s="7">
        <v>8</v>
      </c>
      <c r="G32" s="7">
        <v>5</v>
      </c>
      <c r="H32" s="7"/>
      <c r="I32" s="7"/>
      <c r="J32" s="7"/>
      <c r="K32" s="7"/>
      <c r="L32" s="8"/>
      <c r="M32" s="14" t="s">
        <v>174</v>
      </c>
    </row>
    <row r="33" spans="1:13" x14ac:dyDescent="0.35">
      <c r="A33" s="4" t="s">
        <v>14</v>
      </c>
      <c r="B33" s="5" t="s">
        <v>38</v>
      </c>
      <c r="C33" s="6" t="s">
        <v>55</v>
      </c>
      <c r="D33" s="7"/>
      <c r="E33" s="7"/>
      <c r="F33" s="7">
        <v>10</v>
      </c>
      <c r="G33" s="7">
        <v>22</v>
      </c>
      <c r="H33" s="7"/>
      <c r="I33" s="7"/>
      <c r="J33" s="7"/>
      <c r="K33" s="7"/>
      <c r="L33" s="8"/>
      <c r="M33" s="14" t="s">
        <v>175</v>
      </c>
    </row>
    <row r="34" spans="1:13" x14ac:dyDescent="0.35">
      <c r="A34" s="4" t="s">
        <v>14</v>
      </c>
      <c r="B34" s="5" t="s">
        <v>38</v>
      </c>
      <c r="C34" s="6" t="s">
        <v>56</v>
      </c>
      <c r="D34" s="7"/>
      <c r="E34" s="7"/>
      <c r="F34" s="7">
        <v>1</v>
      </c>
      <c r="G34" s="7"/>
      <c r="H34" s="7"/>
      <c r="I34" s="7"/>
      <c r="J34" s="7"/>
      <c r="K34" s="7"/>
      <c r="L34" s="8"/>
      <c r="M34" s="14" t="s">
        <v>176</v>
      </c>
    </row>
    <row r="35" spans="1:13" x14ac:dyDescent="0.35">
      <c r="A35" s="4" t="s">
        <v>14</v>
      </c>
      <c r="B35" s="5" t="s">
        <v>38</v>
      </c>
      <c r="C35" s="6" t="s">
        <v>57</v>
      </c>
      <c r="D35" s="7"/>
      <c r="E35" s="7"/>
      <c r="F35" s="7">
        <v>12</v>
      </c>
      <c r="G35" s="7">
        <v>3</v>
      </c>
      <c r="H35" s="7"/>
      <c r="I35" s="7"/>
      <c r="J35" s="7"/>
      <c r="K35" s="7"/>
      <c r="L35" s="8"/>
      <c r="M35" s="14" t="s">
        <v>177</v>
      </c>
    </row>
    <row r="36" spans="1:13" x14ac:dyDescent="0.35">
      <c r="A36" s="4" t="s">
        <v>14</v>
      </c>
      <c r="B36" s="5" t="s">
        <v>38</v>
      </c>
      <c r="C36" s="6" t="s">
        <v>58</v>
      </c>
      <c r="D36" s="7"/>
      <c r="E36" s="7"/>
      <c r="F36" s="7">
        <v>1</v>
      </c>
      <c r="G36" s="7">
        <v>5</v>
      </c>
      <c r="H36" s="7">
        <v>1</v>
      </c>
      <c r="I36" s="7"/>
      <c r="J36" s="7"/>
      <c r="K36" s="7"/>
      <c r="L36" s="8"/>
      <c r="M36" s="14" t="s">
        <v>178</v>
      </c>
    </row>
    <row r="37" spans="1:13" x14ac:dyDescent="0.35">
      <c r="A37" s="4" t="s">
        <v>14</v>
      </c>
      <c r="B37" s="5" t="s">
        <v>38</v>
      </c>
      <c r="C37" s="6" t="s">
        <v>59</v>
      </c>
      <c r="D37" s="7"/>
      <c r="E37" s="7"/>
      <c r="F37" s="7">
        <v>1</v>
      </c>
      <c r="G37" s="7">
        <v>3</v>
      </c>
      <c r="H37" s="7"/>
      <c r="I37" s="7"/>
      <c r="J37" s="7"/>
      <c r="K37" s="7"/>
      <c r="L37" s="8"/>
      <c r="M37" s="14" t="s">
        <v>179</v>
      </c>
    </row>
    <row r="38" spans="1:13" x14ac:dyDescent="0.35">
      <c r="A38" s="4" t="s">
        <v>14</v>
      </c>
      <c r="B38" s="5" t="s">
        <v>38</v>
      </c>
      <c r="C38" s="6" t="s">
        <v>60</v>
      </c>
      <c r="D38" s="7"/>
      <c r="E38" s="7"/>
      <c r="F38" s="7">
        <v>1</v>
      </c>
      <c r="G38" s="7">
        <v>2</v>
      </c>
      <c r="H38" s="7"/>
      <c r="I38" s="7"/>
      <c r="J38" s="7"/>
      <c r="K38" s="7"/>
      <c r="L38" s="8"/>
      <c r="M38" s="14" t="s">
        <v>180</v>
      </c>
    </row>
    <row r="39" spans="1:13" x14ac:dyDescent="0.35">
      <c r="A39" s="4" t="s">
        <v>14</v>
      </c>
      <c r="B39" s="5" t="s">
        <v>38</v>
      </c>
      <c r="C39" s="6" t="s">
        <v>61</v>
      </c>
      <c r="D39" s="7"/>
      <c r="E39" s="7"/>
      <c r="F39" s="7">
        <v>6</v>
      </c>
      <c r="G39" s="7">
        <v>12</v>
      </c>
      <c r="H39" s="7">
        <v>9</v>
      </c>
      <c r="I39" s="7"/>
      <c r="J39" s="7">
        <v>3</v>
      </c>
      <c r="K39" s="7"/>
      <c r="L39" s="8"/>
      <c r="M39" s="14" t="s">
        <v>62</v>
      </c>
    </row>
    <row r="40" spans="1:13" x14ac:dyDescent="0.35">
      <c r="A40" s="4" t="s">
        <v>14</v>
      </c>
      <c r="B40" s="5" t="s">
        <v>38</v>
      </c>
      <c r="C40" s="6" t="s">
        <v>62</v>
      </c>
      <c r="D40" s="7"/>
      <c r="E40" s="7"/>
      <c r="F40" s="7"/>
      <c r="G40" s="7"/>
      <c r="H40" s="7"/>
      <c r="I40" s="7"/>
      <c r="J40" s="7"/>
      <c r="K40" s="7">
        <v>1</v>
      </c>
      <c r="L40" s="8"/>
      <c r="M40" s="14" t="s">
        <v>62</v>
      </c>
    </row>
    <row r="41" spans="1:13" x14ac:dyDescent="0.35">
      <c r="A41" s="4" t="s">
        <v>14</v>
      </c>
      <c r="B41" s="5" t="s">
        <v>38</v>
      </c>
      <c r="C41" s="6" t="s">
        <v>63</v>
      </c>
      <c r="D41" s="7"/>
      <c r="E41" s="7">
        <v>1</v>
      </c>
      <c r="F41" s="7">
        <v>12</v>
      </c>
      <c r="G41" s="7">
        <v>3</v>
      </c>
      <c r="H41" s="7"/>
      <c r="I41" s="7">
        <v>2</v>
      </c>
      <c r="J41" s="7"/>
      <c r="K41" s="7"/>
      <c r="L41" s="8"/>
      <c r="M41" s="14" t="s">
        <v>181</v>
      </c>
    </row>
    <row r="42" spans="1:13" x14ac:dyDescent="0.35">
      <c r="A42" s="4" t="s">
        <v>14</v>
      </c>
      <c r="B42" s="5" t="s">
        <v>38</v>
      </c>
      <c r="C42" s="6" t="s">
        <v>64</v>
      </c>
      <c r="D42" s="7"/>
      <c r="E42" s="7"/>
      <c r="F42" s="7"/>
      <c r="G42" s="7">
        <v>2</v>
      </c>
      <c r="H42" s="7"/>
      <c r="I42" s="7"/>
      <c r="J42" s="7">
        <v>1</v>
      </c>
      <c r="K42" s="7"/>
      <c r="L42" s="8"/>
      <c r="M42" s="14" t="s">
        <v>182</v>
      </c>
    </row>
    <row r="43" spans="1:13" x14ac:dyDescent="0.35">
      <c r="A43" s="4" t="s">
        <v>14</v>
      </c>
      <c r="B43" s="5" t="s">
        <v>38</v>
      </c>
      <c r="C43" s="6" t="s">
        <v>65</v>
      </c>
      <c r="D43" s="7"/>
      <c r="E43" s="7"/>
      <c r="F43" s="7">
        <v>1</v>
      </c>
      <c r="G43" s="7">
        <v>3</v>
      </c>
      <c r="H43" s="7"/>
      <c r="I43" s="7"/>
      <c r="J43" s="7"/>
      <c r="K43" s="7"/>
      <c r="L43" s="8"/>
      <c r="M43" s="14" t="s">
        <v>183</v>
      </c>
    </row>
    <row r="44" spans="1:13" x14ac:dyDescent="0.35">
      <c r="A44" s="4" t="s">
        <v>14</v>
      </c>
      <c r="B44" s="5" t="s">
        <v>38</v>
      </c>
      <c r="C44" s="6" t="s">
        <v>66</v>
      </c>
      <c r="D44" s="7"/>
      <c r="E44" s="7"/>
      <c r="F44" s="7">
        <v>3</v>
      </c>
      <c r="G44" s="7"/>
      <c r="H44" s="7"/>
      <c r="I44" s="7"/>
      <c r="J44" s="7"/>
      <c r="K44" s="7"/>
      <c r="L44" s="8"/>
      <c r="M44" s="14" t="s">
        <v>184</v>
      </c>
    </row>
    <row r="45" spans="1:13" x14ac:dyDescent="0.35">
      <c r="A45" s="4" t="s">
        <v>14</v>
      </c>
      <c r="B45" s="5" t="s">
        <v>38</v>
      </c>
      <c r="C45" s="6" t="s">
        <v>67</v>
      </c>
      <c r="D45" s="7"/>
      <c r="E45" s="7"/>
      <c r="F45" s="7">
        <v>2</v>
      </c>
      <c r="G45" s="7">
        <v>1</v>
      </c>
      <c r="H45" s="7"/>
      <c r="I45" s="7"/>
      <c r="J45" s="7"/>
      <c r="K45" s="7"/>
      <c r="L45" s="8"/>
      <c r="M45" s="14" t="s">
        <v>185</v>
      </c>
    </row>
    <row r="46" spans="1:13" x14ac:dyDescent="0.35">
      <c r="A46" s="4" t="s">
        <v>14</v>
      </c>
      <c r="B46" s="5" t="s">
        <v>38</v>
      </c>
      <c r="C46" s="6" t="s">
        <v>68</v>
      </c>
      <c r="D46" s="7"/>
      <c r="E46" s="7"/>
      <c r="F46" s="7">
        <v>3</v>
      </c>
      <c r="G46" s="7">
        <v>2</v>
      </c>
      <c r="H46" s="7">
        <v>1</v>
      </c>
      <c r="I46" s="7"/>
      <c r="J46" s="7"/>
      <c r="K46" s="7"/>
      <c r="L46" s="8"/>
      <c r="M46" s="14" t="s">
        <v>186</v>
      </c>
    </row>
    <row r="47" spans="1:13" x14ac:dyDescent="0.35">
      <c r="A47" s="4" t="s">
        <v>14</v>
      </c>
      <c r="B47" s="5" t="s">
        <v>38</v>
      </c>
      <c r="C47" s="6" t="s">
        <v>69</v>
      </c>
      <c r="D47" s="7"/>
      <c r="E47" s="7"/>
      <c r="F47" s="7">
        <v>3</v>
      </c>
      <c r="G47" s="7"/>
      <c r="H47" s="7"/>
      <c r="I47" s="7"/>
      <c r="J47" s="7"/>
      <c r="K47" s="7"/>
      <c r="L47" s="8"/>
      <c r="M47" s="14" t="s">
        <v>187</v>
      </c>
    </row>
    <row r="48" spans="1:13" x14ac:dyDescent="0.35">
      <c r="A48" s="4" t="s">
        <v>14</v>
      </c>
      <c r="B48" s="5" t="s">
        <v>38</v>
      </c>
      <c r="C48" s="6" t="s">
        <v>70</v>
      </c>
      <c r="D48" s="7"/>
      <c r="E48" s="7"/>
      <c r="F48" s="7">
        <v>3</v>
      </c>
      <c r="G48" s="7">
        <v>15</v>
      </c>
      <c r="H48" s="7">
        <v>70</v>
      </c>
      <c r="I48" s="7">
        <v>6</v>
      </c>
      <c r="J48" s="7">
        <v>4</v>
      </c>
      <c r="K48" s="7">
        <v>2</v>
      </c>
      <c r="L48" s="8"/>
      <c r="M48" s="14" t="s">
        <v>188</v>
      </c>
    </row>
    <row r="49" spans="1:13" x14ac:dyDescent="0.35">
      <c r="A49" s="4" t="s">
        <v>14</v>
      </c>
      <c r="B49" s="5" t="s">
        <v>38</v>
      </c>
      <c r="C49" s="6" t="s">
        <v>71</v>
      </c>
      <c r="D49" s="7"/>
      <c r="E49" s="7"/>
      <c r="F49" s="7">
        <v>1</v>
      </c>
      <c r="G49" s="7">
        <v>8</v>
      </c>
      <c r="H49" s="7"/>
      <c r="I49" s="7"/>
      <c r="J49" s="7"/>
      <c r="K49" s="7"/>
      <c r="L49" s="8"/>
      <c r="M49" s="14" t="s">
        <v>188</v>
      </c>
    </row>
    <row r="50" spans="1:13" x14ac:dyDescent="0.35">
      <c r="A50" s="4" t="s">
        <v>14</v>
      </c>
      <c r="B50" s="5" t="s">
        <v>38</v>
      </c>
      <c r="C50" s="6" t="s">
        <v>72</v>
      </c>
      <c r="D50" s="7"/>
      <c r="E50" s="7">
        <v>2</v>
      </c>
      <c r="F50" s="7">
        <v>1</v>
      </c>
      <c r="G50" s="7">
        <v>6</v>
      </c>
      <c r="H50" s="7">
        <v>3</v>
      </c>
      <c r="I50" s="7"/>
      <c r="J50" s="7">
        <v>1</v>
      </c>
      <c r="K50" s="7"/>
      <c r="L50" s="8"/>
      <c r="M50" s="14" t="s">
        <v>189</v>
      </c>
    </row>
    <row r="51" spans="1:13" x14ac:dyDescent="0.35">
      <c r="A51" s="4" t="s">
        <v>14</v>
      </c>
      <c r="B51" s="5" t="s">
        <v>38</v>
      </c>
      <c r="C51" s="6" t="s">
        <v>73</v>
      </c>
      <c r="D51" s="7"/>
      <c r="E51" s="7">
        <v>3</v>
      </c>
      <c r="F51" s="7">
        <v>6</v>
      </c>
      <c r="G51" s="7">
        <v>4</v>
      </c>
      <c r="H51" s="7">
        <v>2</v>
      </c>
      <c r="I51" s="7"/>
      <c r="J51" s="7"/>
      <c r="K51" s="7"/>
      <c r="L51" s="8"/>
      <c r="M51" s="14" t="s">
        <v>190</v>
      </c>
    </row>
    <row r="52" spans="1:13" x14ac:dyDescent="0.35">
      <c r="A52" s="4" t="s">
        <v>14</v>
      </c>
      <c r="B52" s="5" t="s">
        <v>38</v>
      </c>
      <c r="C52" s="6" t="s">
        <v>74</v>
      </c>
      <c r="D52" s="7"/>
      <c r="E52" s="7"/>
      <c r="F52" s="7">
        <v>2</v>
      </c>
      <c r="G52" s="7">
        <v>1</v>
      </c>
      <c r="H52" s="7"/>
      <c r="I52" s="7"/>
      <c r="J52" s="7"/>
      <c r="K52" s="7"/>
      <c r="L52" s="8"/>
      <c r="M52" s="14" t="s">
        <v>191</v>
      </c>
    </row>
    <row r="53" spans="1:13" x14ac:dyDescent="0.35">
      <c r="A53" s="4" t="s">
        <v>14</v>
      </c>
      <c r="B53" s="5" t="s">
        <v>38</v>
      </c>
      <c r="C53" s="6" t="s">
        <v>75</v>
      </c>
      <c r="D53" s="7"/>
      <c r="E53" s="7"/>
      <c r="F53" s="7">
        <v>3</v>
      </c>
      <c r="G53" s="7">
        <v>2</v>
      </c>
      <c r="H53" s="7"/>
      <c r="I53" s="7"/>
      <c r="J53" s="7"/>
      <c r="K53" s="7"/>
      <c r="L53" s="8"/>
      <c r="M53" s="14" t="s">
        <v>192</v>
      </c>
    </row>
    <row r="54" spans="1:13" x14ac:dyDescent="0.35">
      <c r="A54" s="4" t="s">
        <v>14</v>
      </c>
      <c r="B54" s="5" t="s">
        <v>38</v>
      </c>
      <c r="C54" s="6" t="s">
        <v>76</v>
      </c>
      <c r="D54" s="7"/>
      <c r="E54" s="7"/>
      <c r="F54" s="7">
        <v>8</v>
      </c>
      <c r="G54" s="7">
        <v>2</v>
      </c>
      <c r="H54" s="7"/>
      <c r="I54" s="7"/>
      <c r="J54" s="7"/>
      <c r="K54" s="7"/>
      <c r="L54" s="8"/>
      <c r="M54" s="14" t="s">
        <v>193</v>
      </c>
    </row>
    <row r="55" spans="1:13" x14ac:dyDescent="0.35">
      <c r="A55" s="4" t="s">
        <v>14</v>
      </c>
      <c r="B55" s="5" t="s">
        <v>38</v>
      </c>
      <c r="C55" s="6" t="s">
        <v>77</v>
      </c>
      <c r="D55" s="7"/>
      <c r="E55" s="7">
        <v>6</v>
      </c>
      <c r="F55" s="7">
        <v>8</v>
      </c>
      <c r="G55" s="7">
        <v>10</v>
      </c>
      <c r="H55" s="7">
        <v>3</v>
      </c>
      <c r="I55" s="7">
        <v>2</v>
      </c>
      <c r="J55" s="7">
        <v>4</v>
      </c>
      <c r="K55" s="7"/>
      <c r="L55" s="8"/>
      <c r="M55" s="14" t="s">
        <v>194</v>
      </c>
    </row>
    <row r="56" spans="1:13" x14ac:dyDescent="0.35">
      <c r="A56" s="4" t="s">
        <v>14</v>
      </c>
      <c r="B56" s="5" t="s">
        <v>38</v>
      </c>
      <c r="C56" s="6" t="s">
        <v>78</v>
      </c>
      <c r="D56" s="7"/>
      <c r="E56" s="7"/>
      <c r="F56" s="7">
        <v>2</v>
      </c>
      <c r="G56" s="7">
        <v>3</v>
      </c>
      <c r="H56" s="7"/>
      <c r="I56" s="7"/>
      <c r="J56" s="7"/>
      <c r="K56" s="7"/>
      <c r="L56" s="8"/>
      <c r="M56" s="14" t="s">
        <v>194</v>
      </c>
    </row>
    <row r="57" spans="1:13" x14ac:dyDescent="0.35">
      <c r="A57" s="4" t="s">
        <v>14</v>
      </c>
      <c r="B57" s="5" t="s">
        <v>38</v>
      </c>
      <c r="C57" s="6" t="s">
        <v>79</v>
      </c>
      <c r="D57" s="7"/>
      <c r="E57" s="7"/>
      <c r="F57" s="7">
        <v>4</v>
      </c>
      <c r="G57" s="7">
        <v>1</v>
      </c>
      <c r="H57" s="7"/>
      <c r="I57" s="7"/>
      <c r="J57" s="7"/>
      <c r="K57" s="7"/>
      <c r="L57" s="8"/>
      <c r="M57" s="14" t="s">
        <v>195</v>
      </c>
    </row>
    <row r="58" spans="1:13" x14ac:dyDescent="0.35">
      <c r="A58" s="4" t="s">
        <v>14</v>
      </c>
      <c r="B58" s="5" t="s">
        <v>38</v>
      </c>
      <c r="C58" s="6" t="s">
        <v>80</v>
      </c>
      <c r="D58" s="7"/>
      <c r="E58" s="7">
        <v>2</v>
      </c>
      <c r="F58" s="7">
        <v>0</v>
      </c>
      <c r="G58" s="7"/>
      <c r="H58" s="7"/>
      <c r="I58" s="7"/>
      <c r="J58" s="7"/>
      <c r="K58" s="7"/>
      <c r="L58" s="8"/>
      <c r="M58" s="14" t="s">
        <v>196</v>
      </c>
    </row>
    <row r="59" spans="1:13" x14ac:dyDescent="0.35">
      <c r="A59" s="4" t="s">
        <v>14</v>
      </c>
      <c r="B59" s="5" t="s">
        <v>38</v>
      </c>
      <c r="C59" s="6" t="s">
        <v>81</v>
      </c>
      <c r="D59" s="7"/>
      <c r="E59" s="7"/>
      <c r="F59" s="7"/>
      <c r="G59" s="7">
        <v>4</v>
      </c>
      <c r="H59" s="7"/>
      <c r="I59" s="7"/>
      <c r="J59" s="7"/>
      <c r="K59" s="7"/>
      <c r="L59" s="8"/>
      <c r="M59" s="14" t="s">
        <v>197</v>
      </c>
    </row>
    <row r="60" spans="1:13" x14ac:dyDescent="0.35">
      <c r="A60" s="4" t="s">
        <v>14</v>
      </c>
      <c r="B60" s="5" t="s">
        <v>38</v>
      </c>
      <c r="C60" s="6" t="s">
        <v>82</v>
      </c>
      <c r="D60" s="7"/>
      <c r="E60" s="7"/>
      <c r="F60" s="7">
        <v>5</v>
      </c>
      <c r="G60" s="7">
        <v>11</v>
      </c>
      <c r="H60" s="7">
        <v>2</v>
      </c>
      <c r="I60" s="7">
        <v>2</v>
      </c>
      <c r="J60" s="7"/>
      <c r="K60" s="7">
        <v>1</v>
      </c>
      <c r="L60" s="8"/>
      <c r="M60" s="14" t="s">
        <v>82</v>
      </c>
    </row>
    <row r="61" spans="1:13" x14ac:dyDescent="0.35">
      <c r="A61" s="4" t="s">
        <v>14</v>
      </c>
      <c r="B61" s="5" t="s">
        <v>38</v>
      </c>
      <c r="C61" s="6" t="s">
        <v>83</v>
      </c>
      <c r="D61" s="7"/>
      <c r="E61" s="7"/>
      <c r="F61" s="7">
        <v>2</v>
      </c>
      <c r="G61" s="7">
        <v>3</v>
      </c>
      <c r="H61" s="7"/>
      <c r="I61" s="7"/>
      <c r="J61" s="7"/>
      <c r="K61" s="7"/>
      <c r="L61" s="8"/>
      <c r="M61" s="14" t="s">
        <v>82</v>
      </c>
    </row>
    <row r="62" spans="1:13" x14ac:dyDescent="0.35">
      <c r="A62" s="4" t="s">
        <v>14</v>
      </c>
      <c r="B62" s="5" t="s">
        <v>38</v>
      </c>
      <c r="C62" s="6" t="s">
        <v>84</v>
      </c>
      <c r="D62" s="7"/>
      <c r="E62" s="7"/>
      <c r="F62" s="7">
        <v>2</v>
      </c>
      <c r="G62" s="7">
        <v>3</v>
      </c>
      <c r="H62" s="7"/>
      <c r="I62" s="7"/>
      <c r="J62" s="7"/>
      <c r="K62" s="7"/>
      <c r="L62" s="8"/>
      <c r="M62" s="14" t="s">
        <v>198</v>
      </c>
    </row>
    <row r="63" spans="1:13" x14ac:dyDescent="0.35">
      <c r="A63" s="4" t="s">
        <v>14</v>
      </c>
      <c r="B63" s="5" t="s">
        <v>38</v>
      </c>
      <c r="C63" s="6" t="s">
        <v>85</v>
      </c>
      <c r="D63" s="7"/>
      <c r="E63" s="7">
        <v>12</v>
      </c>
      <c r="F63" s="7">
        <v>21</v>
      </c>
      <c r="G63" s="7">
        <v>13</v>
      </c>
      <c r="H63" s="7">
        <v>2</v>
      </c>
      <c r="I63" s="7"/>
      <c r="J63" s="7"/>
      <c r="K63" s="7"/>
      <c r="L63" s="8"/>
      <c r="M63" s="14" t="s">
        <v>86</v>
      </c>
    </row>
    <row r="64" spans="1:13" x14ac:dyDescent="0.35">
      <c r="A64" s="4" t="s">
        <v>14</v>
      </c>
      <c r="B64" s="5" t="s">
        <v>38</v>
      </c>
      <c r="C64" s="6" t="s">
        <v>86</v>
      </c>
      <c r="D64" s="7"/>
      <c r="E64" s="7"/>
      <c r="F64" s="7"/>
      <c r="G64" s="7"/>
      <c r="H64" s="7"/>
      <c r="I64" s="7"/>
      <c r="J64" s="7">
        <v>1</v>
      </c>
      <c r="K64" s="7">
        <v>7</v>
      </c>
      <c r="L64" s="8"/>
      <c r="M64" s="14" t="s">
        <v>86</v>
      </c>
    </row>
    <row r="65" spans="1:13" x14ac:dyDescent="0.35">
      <c r="A65" s="4" t="s">
        <v>14</v>
      </c>
      <c r="B65" s="5" t="s">
        <v>38</v>
      </c>
      <c r="C65" s="6" t="s">
        <v>87</v>
      </c>
      <c r="D65" s="7"/>
      <c r="E65" s="7">
        <v>3</v>
      </c>
      <c r="F65" s="7">
        <v>12</v>
      </c>
      <c r="G65" s="7"/>
      <c r="H65" s="7"/>
      <c r="I65" s="7"/>
      <c r="J65" s="7"/>
      <c r="K65" s="7"/>
      <c r="L65" s="8"/>
      <c r="M65" s="14" t="s">
        <v>199</v>
      </c>
    </row>
    <row r="66" spans="1:13" x14ac:dyDescent="0.35">
      <c r="A66" s="4" t="s">
        <v>14</v>
      </c>
      <c r="B66" s="5" t="s">
        <v>38</v>
      </c>
      <c r="C66" s="6" t="s">
        <v>88</v>
      </c>
      <c r="D66" s="7"/>
      <c r="E66" s="7"/>
      <c r="F66" s="7"/>
      <c r="G66" s="7">
        <v>1</v>
      </c>
      <c r="H66" s="7"/>
      <c r="I66" s="7"/>
      <c r="J66" s="7"/>
      <c r="K66" s="7"/>
      <c r="L66" s="8"/>
      <c r="M66" s="14" t="s">
        <v>199</v>
      </c>
    </row>
    <row r="67" spans="1:13" x14ac:dyDescent="0.35">
      <c r="A67" s="4" t="s">
        <v>14</v>
      </c>
      <c r="B67" s="5" t="s">
        <v>38</v>
      </c>
      <c r="C67" s="6" t="s">
        <v>89</v>
      </c>
      <c r="D67" s="7"/>
      <c r="E67" s="7"/>
      <c r="F67" s="7">
        <v>1</v>
      </c>
      <c r="G67" s="7">
        <v>0</v>
      </c>
      <c r="H67" s="7"/>
      <c r="I67" s="7"/>
      <c r="J67" s="7"/>
      <c r="K67" s="7"/>
      <c r="L67" s="8"/>
      <c r="M67" s="14" t="s">
        <v>199</v>
      </c>
    </row>
    <row r="68" spans="1:13" x14ac:dyDescent="0.35">
      <c r="A68" s="4" t="s">
        <v>14</v>
      </c>
      <c r="B68" s="5" t="s">
        <v>38</v>
      </c>
      <c r="C68" s="6" t="s">
        <v>90</v>
      </c>
      <c r="D68" s="7"/>
      <c r="E68" s="7">
        <v>10</v>
      </c>
      <c r="F68" s="7">
        <v>74</v>
      </c>
      <c r="G68" s="7">
        <v>5</v>
      </c>
      <c r="H68" s="7"/>
      <c r="I68" s="7">
        <v>1</v>
      </c>
      <c r="J68" s="7"/>
      <c r="K68" s="7"/>
      <c r="L68" s="8"/>
      <c r="M68" s="14" t="s">
        <v>91</v>
      </c>
    </row>
    <row r="69" spans="1:13" x14ac:dyDescent="0.35">
      <c r="A69" s="4" t="s">
        <v>14</v>
      </c>
      <c r="B69" s="5" t="s">
        <v>38</v>
      </c>
      <c r="C69" s="6" t="s">
        <v>91</v>
      </c>
      <c r="D69" s="7"/>
      <c r="E69" s="7"/>
      <c r="F69" s="7">
        <v>49</v>
      </c>
      <c r="G69" s="7">
        <v>2</v>
      </c>
      <c r="H69" s="7"/>
      <c r="I69" s="7"/>
      <c r="J69" s="7"/>
      <c r="K69" s="7"/>
      <c r="L69" s="8"/>
      <c r="M69" s="14" t="s">
        <v>91</v>
      </c>
    </row>
    <row r="70" spans="1:13" x14ac:dyDescent="0.35">
      <c r="A70" s="4" t="s">
        <v>14</v>
      </c>
      <c r="B70" s="5" t="s">
        <v>38</v>
      </c>
      <c r="C70" s="6" t="s">
        <v>92</v>
      </c>
      <c r="D70" s="7"/>
      <c r="E70" s="7"/>
      <c r="F70" s="7">
        <v>3</v>
      </c>
      <c r="G70" s="7"/>
      <c r="H70" s="7"/>
      <c r="I70" s="7"/>
      <c r="J70" s="7"/>
      <c r="K70" s="7"/>
      <c r="L70" s="8"/>
      <c r="M70" s="14" t="s">
        <v>200</v>
      </c>
    </row>
    <row r="71" spans="1:13" x14ac:dyDescent="0.35">
      <c r="A71" s="4" t="s">
        <v>14</v>
      </c>
      <c r="B71" s="5" t="s">
        <v>38</v>
      </c>
      <c r="C71" s="6" t="s">
        <v>93</v>
      </c>
      <c r="D71" s="7"/>
      <c r="E71" s="7"/>
      <c r="F71" s="7">
        <v>4</v>
      </c>
      <c r="G71" s="7">
        <v>2</v>
      </c>
      <c r="H71" s="7"/>
      <c r="I71" s="7"/>
      <c r="J71" s="7"/>
      <c r="K71" s="7"/>
      <c r="L71" s="8"/>
      <c r="M71" s="14" t="s">
        <v>201</v>
      </c>
    </row>
    <row r="72" spans="1:13" x14ac:dyDescent="0.35">
      <c r="A72" s="4" t="s">
        <v>14</v>
      </c>
      <c r="B72" s="5" t="s">
        <v>38</v>
      </c>
      <c r="C72" s="6" t="s">
        <v>94</v>
      </c>
      <c r="D72" s="7"/>
      <c r="E72" s="7">
        <v>1</v>
      </c>
      <c r="F72" s="7">
        <v>7</v>
      </c>
      <c r="G72" s="7">
        <v>5</v>
      </c>
      <c r="H72" s="7"/>
      <c r="I72" s="7"/>
      <c r="J72" s="7"/>
      <c r="K72" s="7"/>
      <c r="L72" s="8"/>
      <c r="M72" s="14" t="s">
        <v>202</v>
      </c>
    </row>
    <row r="73" spans="1:13" x14ac:dyDescent="0.35">
      <c r="A73" s="4" t="s">
        <v>14</v>
      </c>
      <c r="B73" s="5" t="s">
        <v>38</v>
      </c>
      <c r="C73" s="6" t="s">
        <v>95</v>
      </c>
      <c r="D73" s="7"/>
      <c r="E73" s="7">
        <v>2</v>
      </c>
      <c r="F73" s="7">
        <v>5</v>
      </c>
      <c r="G73" s="7"/>
      <c r="H73" s="7"/>
      <c r="I73" s="7"/>
      <c r="J73" s="7"/>
      <c r="K73" s="7"/>
      <c r="L73" s="8"/>
      <c r="M73" s="14" t="s">
        <v>203</v>
      </c>
    </row>
    <row r="74" spans="1:13" x14ac:dyDescent="0.35">
      <c r="A74" s="4" t="s">
        <v>14</v>
      </c>
      <c r="B74" s="5" t="s">
        <v>38</v>
      </c>
      <c r="C74" s="6" t="s">
        <v>96</v>
      </c>
      <c r="D74" s="7"/>
      <c r="E74" s="7"/>
      <c r="F74" s="7"/>
      <c r="G74" s="7"/>
      <c r="H74" s="7"/>
      <c r="I74" s="7"/>
      <c r="J74" s="7"/>
      <c r="K74" s="7">
        <v>1</v>
      </c>
      <c r="L74" s="8"/>
      <c r="M74" s="14" t="s">
        <v>96</v>
      </c>
    </row>
    <row r="75" spans="1:13" x14ac:dyDescent="0.35">
      <c r="A75" s="4" t="s">
        <v>14</v>
      </c>
      <c r="B75" s="5" t="s">
        <v>38</v>
      </c>
      <c r="C75" s="6" t="s">
        <v>97</v>
      </c>
      <c r="D75" s="7"/>
      <c r="E75" s="7">
        <v>19</v>
      </c>
      <c r="F75" s="7">
        <v>76</v>
      </c>
      <c r="G75" s="7">
        <v>24</v>
      </c>
      <c r="H75" s="7">
        <v>2</v>
      </c>
      <c r="I75" s="7"/>
      <c r="J75" s="7"/>
      <c r="K75" s="7"/>
      <c r="L75" s="8"/>
      <c r="M75" s="14" t="s">
        <v>204</v>
      </c>
    </row>
    <row r="76" spans="1:13" x14ac:dyDescent="0.35">
      <c r="A76" s="4" t="s">
        <v>14</v>
      </c>
      <c r="B76" s="5" t="s">
        <v>38</v>
      </c>
      <c r="C76" s="6" t="s">
        <v>98</v>
      </c>
      <c r="D76" s="7"/>
      <c r="E76" s="7"/>
      <c r="F76" s="7"/>
      <c r="G76" s="7">
        <v>1</v>
      </c>
      <c r="H76" s="7"/>
      <c r="I76" s="7"/>
      <c r="J76" s="7"/>
      <c r="K76" s="7"/>
      <c r="L76" s="8"/>
      <c r="M76" s="14" t="s">
        <v>98</v>
      </c>
    </row>
    <row r="77" spans="1:13" x14ac:dyDescent="0.35">
      <c r="A77" s="4" t="s">
        <v>14</v>
      </c>
      <c r="B77" s="5" t="s">
        <v>38</v>
      </c>
      <c r="C77" s="6" t="s">
        <v>99</v>
      </c>
      <c r="D77" s="7"/>
      <c r="E77" s="7">
        <v>404</v>
      </c>
      <c r="F77" s="7">
        <v>5931</v>
      </c>
      <c r="G77" s="7">
        <v>1111</v>
      </c>
      <c r="H77" s="7">
        <v>59</v>
      </c>
      <c r="I77" s="7">
        <v>13</v>
      </c>
      <c r="J77" s="7"/>
      <c r="K77" s="7"/>
      <c r="L77" s="8"/>
      <c r="M77" s="14" t="s">
        <v>100</v>
      </c>
    </row>
    <row r="78" spans="1:13" x14ac:dyDescent="0.35">
      <c r="A78" s="4" t="s">
        <v>14</v>
      </c>
      <c r="B78" s="5" t="s">
        <v>38</v>
      </c>
      <c r="C78" s="6" t="s">
        <v>100</v>
      </c>
      <c r="D78" s="7"/>
      <c r="E78" s="7">
        <v>15</v>
      </c>
      <c r="F78" s="7">
        <v>1581</v>
      </c>
      <c r="G78" s="7">
        <v>967</v>
      </c>
      <c r="H78" s="7">
        <v>32</v>
      </c>
      <c r="I78" s="7">
        <v>16</v>
      </c>
      <c r="J78" s="7">
        <v>2</v>
      </c>
      <c r="K78" s="7"/>
      <c r="L78" s="8"/>
      <c r="M78" s="14" t="s">
        <v>100</v>
      </c>
    </row>
    <row r="79" spans="1:13" x14ac:dyDescent="0.35">
      <c r="A79" s="4" t="s">
        <v>14</v>
      </c>
      <c r="B79" s="5" t="s">
        <v>38</v>
      </c>
      <c r="C79" s="6" t="s">
        <v>101</v>
      </c>
      <c r="D79" s="7"/>
      <c r="E79" s="7"/>
      <c r="F79" s="7">
        <v>1996</v>
      </c>
      <c r="G79" s="7">
        <v>1050</v>
      </c>
      <c r="H79" s="7">
        <v>29</v>
      </c>
      <c r="I79" s="7"/>
      <c r="J79" s="7"/>
      <c r="K79" s="7"/>
      <c r="L79" s="8"/>
      <c r="M79" s="14" t="s">
        <v>100</v>
      </c>
    </row>
    <row r="80" spans="1:13" x14ac:dyDescent="0.35">
      <c r="A80" s="4" t="s">
        <v>14</v>
      </c>
      <c r="B80" s="5" t="s">
        <v>38</v>
      </c>
      <c r="C80" s="6" t="s">
        <v>102</v>
      </c>
      <c r="D80" s="7"/>
      <c r="E80" s="7"/>
      <c r="F80" s="7">
        <v>14</v>
      </c>
      <c r="G80" s="7">
        <v>39</v>
      </c>
      <c r="H80" s="7"/>
      <c r="I80" s="7">
        <v>1</v>
      </c>
      <c r="J80" s="7"/>
      <c r="K80" s="7"/>
      <c r="L80" s="8"/>
      <c r="M80" s="14" t="s">
        <v>205</v>
      </c>
    </row>
    <row r="81" spans="1:13" x14ac:dyDescent="0.35">
      <c r="A81" s="4" t="s">
        <v>14</v>
      </c>
      <c r="B81" s="5" t="s">
        <v>38</v>
      </c>
      <c r="C81" s="6" t="s">
        <v>103</v>
      </c>
      <c r="D81" s="7"/>
      <c r="E81" s="7">
        <v>629</v>
      </c>
      <c r="F81" s="7">
        <v>6095</v>
      </c>
      <c r="G81" s="7">
        <v>212</v>
      </c>
      <c r="H81" s="7">
        <v>2</v>
      </c>
      <c r="I81" s="7">
        <v>1</v>
      </c>
      <c r="J81" s="7">
        <v>2</v>
      </c>
      <c r="K81" s="7"/>
      <c r="L81" s="8"/>
      <c r="M81" s="14" t="s">
        <v>104</v>
      </c>
    </row>
    <row r="82" spans="1:13" x14ac:dyDescent="0.35">
      <c r="A82" s="4" t="s">
        <v>14</v>
      </c>
      <c r="B82" s="5" t="s">
        <v>38</v>
      </c>
      <c r="C82" s="6" t="s">
        <v>104</v>
      </c>
      <c r="D82" s="7"/>
      <c r="E82" s="7"/>
      <c r="F82" s="7">
        <v>11</v>
      </c>
      <c r="G82" s="7">
        <v>10</v>
      </c>
      <c r="H82" s="7"/>
      <c r="I82" s="7"/>
      <c r="J82" s="7"/>
      <c r="K82" s="7"/>
      <c r="L82" s="8"/>
      <c r="M82" s="14" t="s">
        <v>104</v>
      </c>
    </row>
    <row r="83" spans="1:13" x14ac:dyDescent="0.35">
      <c r="A83" s="4" t="s">
        <v>14</v>
      </c>
      <c r="B83" s="5" t="s">
        <v>38</v>
      </c>
      <c r="C83" s="6" t="s">
        <v>105</v>
      </c>
      <c r="D83" s="7">
        <v>55</v>
      </c>
      <c r="E83" s="7">
        <v>118</v>
      </c>
      <c r="F83" s="7"/>
      <c r="G83" s="7"/>
      <c r="H83" s="7"/>
      <c r="I83" s="7"/>
      <c r="J83" s="7"/>
      <c r="K83" s="7"/>
      <c r="L83" s="8"/>
      <c r="M83" s="14" t="s">
        <v>105</v>
      </c>
    </row>
    <row r="84" spans="1:13" x14ac:dyDescent="0.35">
      <c r="A84" s="4" t="s">
        <v>14</v>
      </c>
      <c r="B84" s="5" t="s">
        <v>38</v>
      </c>
      <c r="C84" s="6" t="s">
        <v>106</v>
      </c>
      <c r="D84" s="7"/>
      <c r="E84" s="7">
        <v>23</v>
      </c>
      <c r="F84" s="7">
        <v>98</v>
      </c>
      <c r="G84" s="7">
        <v>71</v>
      </c>
      <c r="H84" s="7">
        <v>16</v>
      </c>
      <c r="I84" s="7">
        <v>18</v>
      </c>
      <c r="J84" s="7">
        <v>6</v>
      </c>
      <c r="K84" s="7"/>
      <c r="L84" s="8">
        <v>1</v>
      </c>
      <c r="M84" s="14" t="s">
        <v>107</v>
      </c>
    </row>
    <row r="85" spans="1:13" x14ac:dyDescent="0.35">
      <c r="A85" s="4" t="s">
        <v>14</v>
      </c>
      <c r="B85" s="5" t="s">
        <v>38</v>
      </c>
      <c r="C85" s="6" t="s">
        <v>107</v>
      </c>
      <c r="D85" s="7"/>
      <c r="E85" s="7"/>
      <c r="F85" s="7"/>
      <c r="G85" s="7"/>
      <c r="H85" s="7"/>
      <c r="I85" s="7">
        <v>3</v>
      </c>
      <c r="J85" s="7"/>
      <c r="K85" s="7"/>
      <c r="L85" s="8"/>
      <c r="M85" s="14" t="s">
        <v>107</v>
      </c>
    </row>
    <row r="86" spans="1:13" x14ac:dyDescent="0.35">
      <c r="A86" s="4" t="s">
        <v>14</v>
      </c>
      <c r="B86" s="5" t="s">
        <v>38</v>
      </c>
      <c r="C86" s="6" t="s">
        <v>108</v>
      </c>
      <c r="D86" s="7"/>
      <c r="E86" s="7">
        <v>591</v>
      </c>
      <c r="F86" s="7">
        <v>12302</v>
      </c>
      <c r="G86" s="7">
        <v>4666</v>
      </c>
      <c r="H86" s="7">
        <v>27</v>
      </c>
      <c r="I86" s="7">
        <v>28</v>
      </c>
      <c r="J86" s="7">
        <v>2</v>
      </c>
      <c r="K86" s="7"/>
      <c r="L86" s="8"/>
      <c r="M86" s="14" t="s">
        <v>109</v>
      </c>
    </row>
    <row r="87" spans="1:13" x14ac:dyDescent="0.35">
      <c r="A87" s="4" t="s">
        <v>14</v>
      </c>
      <c r="B87" s="5" t="s">
        <v>38</v>
      </c>
      <c r="C87" s="6" t="s">
        <v>109</v>
      </c>
      <c r="D87" s="7">
        <v>484</v>
      </c>
      <c r="E87" s="7">
        <v>547</v>
      </c>
      <c r="F87" s="7">
        <v>2943</v>
      </c>
      <c r="G87" s="7">
        <v>689</v>
      </c>
      <c r="H87" s="7">
        <v>20</v>
      </c>
      <c r="I87" s="7">
        <v>2</v>
      </c>
      <c r="J87" s="7"/>
      <c r="K87" s="7"/>
      <c r="L87" s="8"/>
      <c r="M87" s="14" t="s">
        <v>109</v>
      </c>
    </row>
    <row r="88" spans="1:13" x14ac:dyDescent="0.35">
      <c r="A88" s="4" t="s">
        <v>14</v>
      </c>
      <c r="B88" s="5" t="s">
        <v>38</v>
      </c>
      <c r="C88" s="6" t="s">
        <v>110</v>
      </c>
      <c r="D88" s="7"/>
      <c r="E88" s="7"/>
      <c r="F88" s="7">
        <v>7002</v>
      </c>
      <c r="G88" s="7">
        <v>4103</v>
      </c>
      <c r="H88" s="7">
        <v>18</v>
      </c>
      <c r="I88" s="7">
        <v>1</v>
      </c>
      <c r="J88" s="7"/>
      <c r="K88" s="7"/>
      <c r="L88" s="8"/>
      <c r="M88" s="14" t="s">
        <v>109</v>
      </c>
    </row>
    <row r="89" spans="1:13" x14ac:dyDescent="0.35">
      <c r="A89" s="4" t="s">
        <v>14</v>
      </c>
      <c r="B89" s="5" t="s">
        <v>38</v>
      </c>
      <c r="C89" s="6" t="s">
        <v>111</v>
      </c>
      <c r="D89" s="7"/>
      <c r="E89" s="7">
        <v>3</v>
      </c>
      <c r="F89" s="7">
        <v>9</v>
      </c>
      <c r="G89" s="7">
        <v>8</v>
      </c>
      <c r="H89" s="7"/>
      <c r="I89" s="7"/>
      <c r="J89" s="7"/>
      <c r="K89" s="7"/>
      <c r="L89" s="8"/>
      <c r="M89" s="14" t="s">
        <v>206</v>
      </c>
    </row>
    <row r="90" spans="1:13" x14ac:dyDescent="0.35">
      <c r="A90" s="4" t="s">
        <v>14</v>
      </c>
      <c r="B90" s="5" t="s">
        <v>38</v>
      </c>
      <c r="C90" s="6" t="s">
        <v>112</v>
      </c>
      <c r="D90" s="7"/>
      <c r="E90" s="7">
        <v>9</v>
      </c>
      <c r="F90" s="7">
        <v>81</v>
      </c>
      <c r="G90" s="7">
        <v>19</v>
      </c>
      <c r="H90" s="7">
        <v>6</v>
      </c>
      <c r="I90" s="7">
        <v>1</v>
      </c>
      <c r="J90" s="7"/>
      <c r="K90" s="7"/>
      <c r="L90" s="8"/>
      <c r="M90" s="14" t="s">
        <v>207</v>
      </c>
    </row>
    <row r="91" spans="1:13" x14ac:dyDescent="0.35">
      <c r="A91" s="4" t="s">
        <v>14</v>
      </c>
      <c r="B91" s="5" t="s">
        <v>38</v>
      </c>
      <c r="C91" s="6" t="s">
        <v>113</v>
      </c>
      <c r="D91" s="7"/>
      <c r="E91" s="7"/>
      <c r="F91" s="7"/>
      <c r="G91" s="7">
        <v>11</v>
      </c>
      <c r="H91" s="7"/>
      <c r="I91" s="7"/>
      <c r="J91" s="7"/>
      <c r="K91" s="7"/>
      <c r="L91" s="8"/>
      <c r="M91" s="14" t="s">
        <v>113</v>
      </c>
    </row>
    <row r="92" spans="1:13" x14ac:dyDescent="0.35">
      <c r="A92" s="4" t="s">
        <v>14</v>
      </c>
      <c r="B92" s="5" t="s">
        <v>38</v>
      </c>
      <c r="C92" s="6" t="s">
        <v>114</v>
      </c>
      <c r="D92" s="7">
        <v>138</v>
      </c>
      <c r="E92" s="7">
        <v>47</v>
      </c>
      <c r="F92" s="7">
        <v>23</v>
      </c>
      <c r="G92" s="7">
        <v>43</v>
      </c>
      <c r="H92" s="7">
        <v>17</v>
      </c>
      <c r="I92" s="7"/>
      <c r="J92" s="7"/>
      <c r="K92" s="7"/>
      <c r="L92" s="8"/>
      <c r="M92" s="14" t="s">
        <v>114</v>
      </c>
    </row>
    <row r="93" spans="1:13" x14ac:dyDescent="0.35">
      <c r="A93" s="4" t="s">
        <v>14</v>
      </c>
      <c r="B93" s="5" t="s">
        <v>38</v>
      </c>
      <c r="C93" s="6" t="s">
        <v>115</v>
      </c>
      <c r="D93" s="7"/>
      <c r="E93" s="7">
        <v>3</v>
      </c>
      <c r="F93" s="7">
        <v>39</v>
      </c>
      <c r="G93" s="7">
        <v>24</v>
      </c>
      <c r="H93" s="7">
        <v>2</v>
      </c>
      <c r="I93" s="7"/>
      <c r="J93" s="7">
        <v>1</v>
      </c>
      <c r="K93" s="7"/>
      <c r="L93" s="8"/>
      <c r="M93" s="14" t="s">
        <v>114</v>
      </c>
    </row>
    <row r="94" spans="1:13" x14ac:dyDescent="0.35">
      <c r="A94" s="4" t="s">
        <v>14</v>
      </c>
      <c r="B94" s="5" t="s">
        <v>38</v>
      </c>
      <c r="C94" s="6" t="s">
        <v>116</v>
      </c>
      <c r="D94" s="7"/>
      <c r="E94" s="7"/>
      <c r="F94" s="7">
        <v>4</v>
      </c>
      <c r="G94" s="7">
        <v>5</v>
      </c>
      <c r="H94" s="7">
        <v>2</v>
      </c>
      <c r="I94" s="7">
        <v>11</v>
      </c>
      <c r="J94" s="7"/>
      <c r="K94" s="7"/>
      <c r="L94" s="8"/>
      <c r="M94" s="14" t="s">
        <v>116</v>
      </c>
    </row>
    <row r="95" spans="1:13" x14ac:dyDescent="0.35">
      <c r="A95" s="4" t="s">
        <v>14</v>
      </c>
      <c r="B95" s="5" t="s">
        <v>38</v>
      </c>
      <c r="C95" s="6" t="s">
        <v>117</v>
      </c>
      <c r="D95" s="7"/>
      <c r="E95" s="7">
        <v>87</v>
      </c>
      <c r="F95" s="7">
        <v>518</v>
      </c>
      <c r="G95" s="7">
        <v>14</v>
      </c>
      <c r="H95" s="7"/>
      <c r="I95" s="7"/>
      <c r="J95" s="7"/>
      <c r="K95" s="7"/>
      <c r="L95" s="8"/>
      <c r="M95" s="14" t="s">
        <v>118</v>
      </c>
    </row>
    <row r="96" spans="1:13" x14ac:dyDescent="0.35">
      <c r="A96" s="4" t="s">
        <v>14</v>
      </c>
      <c r="B96" s="5" t="s">
        <v>38</v>
      </c>
      <c r="C96" s="6" t="s">
        <v>118</v>
      </c>
      <c r="D96" s="7"/>
      <c r="E96" s="7"/>
      <c r="F96" s="7">
        <v>7</v>
      </c>
      <c r="G96" s="7">
        <v>2</v>
      </c>
      <c r="H96" s="7"/>
      <c r="I96" s="7"/>
      <c r="J96" s="7"/>
      <c r="K96" s="7"/>
      <c r="L96" s="8"/>
      <c r="M96" s="14" t="s">
        <v>118</v>
      </c>
    </row>
    <row r="97" spans="1:13" x14ac:dyDescent="0.35">
      <c r="A97" s="4" t="s">
        <v>14</v>
      </c>
      <c r="B97" s="5" t="s">
        <v>38</v>
      </c>
      <c r="C97" s="6" t="s">
        <v>119</v>
      </c>
      <c r="D97" s="7"/>
      <c r="E97" s="7"/>
      <c r="F97" s="7">
        <v>9</v>
      </c>
      <c r="G97" s="7">
        <v>4</v>
      </c>
      <c r="H97" s="7"/>
      <c r="I97" s="7"/>
      <c r="J97" s="7"/>
      <c r="K97" s="7"/>
      <c r="L97" s="8"/>
      <c r="M97" s="14" t="s">
        <v>119</v>
      </c>
    </row>
    <row r="98" spans="1:13" x14ac:dyDescent="0.35">
      <c r="A98" s="4" t="s">
        <v>14</v>
      </c>
      <c r="B98" s="5" t="s">
        <v>38</v>
      </c>
      <c r="C98" s="6" t="s">
        <v>120</v>
      </c>
      <c r="D98" s="7"/>
      <c r="E98" s="7"/>
      <c r="F98" s="7">
        <v>9</v>
      </c>
      <c r="G98" s="7">
        <v>1</v>
      </c>
      <c r="H98" s="7"/>
      <c r="I98" s="7"/>
      <c r="J98" s="7"/>
      <c r="K98" s="7"/>
      <c r="L98" s="8"/>
      <c r="M98" s="14" t="s">
        <v>120</v>
      </c>
    </row>
    <row r="99" spans="1:13" x14ac:dyDescent="0.35">
      <c r="A99" s="4" t="s">
        <v>14</v>
      </c>
      <c r="B99" s="5" t="s">
        <v>38</v>
      </c>
      <c r="C99" s="6" t="s">
        <v>121</v>
      </c>
      <c r="D99" s="7"/>
      <c r="E99" s="7"/>
      <c r="F99" s="7">
        <v>58</v>
      </c>
      <c r="G99" s="7">
        <v>7</v>
      </c>
      <c r="H99" s="7"/>
      <c r="I99" s="7"/>
      <c r="J99" s="7"/>
      <c r="K99" s="7"/>
      <c r="L99" s="8"/>
      <c r="M99" s="14" t="s">
        <v>121</v>
      </c>
    </row>
    <row r="100" spans="1:13" x14ac:dyDescent="0.35">
      <c r="A100" s="4" t="s">
        <v>14</v>
      </c>
      <c r="B100" s="5" t="s">
        <v>38</v>
      </c>
      <c r="C100" s="6" t="s">
        <v>122</v>
      </c>
      <c r="D100" s="7"/>
      <c r="E100" s="7"/>
      <c r="F100" s="7"/>
      <c r="G100" s="7"/>
      <c r="H100" s="7"/>
      <c r="I100" s="7">
        <v>106</v>
      </c>
      <c r="J100" s="7">
        <v>481</v>
      </c>
      <c r="K100" s="7">
        <v>209</v>
      </c>
      <c r="L100" s="8">
        <v>80</v>
      </c>
      <c r="M100" s="14" t="s">
        <v>208</v>
      </c>
    </row>
    <row r="101" spans="1:13" x14ac:dyDescent="0.35">
      <c r="A101" s="4" t="s">
        <v>14</v>
      </c>
      <c r="B101" s="5" t="s">
        <v>38</v>
      </c>
      <c r="C101" s="6" t="s">
        <v>123</v>
      </c>
      <c r="D101" s="7"/>
      <c r="E101" s="7"/>
      <c r="F101" s="7"/>
      <c r="G101" s="7"/>
      <c r="H101" s="7"/>
      <c r="I101" s="7"/>
      <c r="J101" s="7"/>
      <c r="K101" s="7">
        <v>282</v>
      </c>
      <c r="L101" s="8"/>
      <c r="M101" s="14" t="s">
        <v>209</v>
      </c>
    </row>
    <row r="102" spans="1:13" x14ac:dyDescent="0.35">
      <c r="A102" s="4" t="s">
        <v>14</v>
      </c>
      <c r="B102" s="5" t="s">
        <v>38</v>
      </c>
      <c r="C102" s="6" t="s">
        <v>124</v>
      </c>
      <c r="D102" s="7"/>
      <c r="E102" s="7"/>
      <c r="F102" s="7"/>
      <c r="G102" s="7"/>
      <c r="H102" s="7"/>
      <c r="I102" s="7"/>
      <c r="J102" s="7">
        <v>3</v>
      </c>
      <c r="K102" s="7"/>
      <c r="L102" s="8"/>
      <c r="M102" s="14" t="s">
        <v>208</v>
      </c>
    </row>
    <row r="103" spans="1:13" x14ac:dyDescent="0.35">
      <c r="A103" s="4" t="s">
        <v>14</v>
      </c>
      <c r="B103" s="5" t="s">
        <v>38</v>
      </c>
      <c r="C103" s="6" t="s">
        <v>125</v>
      </c>
      <c r="D103" s="7"/>
      <c r="E103" s="7"/>
      <c r="F103" s="7"/>
      <c r="G103" s="7"/>
      <c r="H103" s="7"/>
      <c r="I103" s="7"/>
      <c r="J103" s="7">
        <v>602</v>
      </c>
      <c r="K103" s="7">
        <v>247</v>
      </c>
      <c r="L103" s="8">
        <v>1</v>
      </c>
      <c r="M103" s="19" t="s">
        <v>208</v>
      </c>
    </row>
    <row r="104" spans="1:13" x14ac:dyDescent="0.35">
      <c r="A104" s="4" t="s">
        <v>14</v>
      </c>
      <c r="B104" s="5" t="s">
        <v>38</v>
      </c>
      <c r="C104" s="6" t="s">
        <v>126</v>
      </c>
      <c r="D104" s="7"/>
      <c r="E104" s="7"/>
      <c r="F104" s="7"/>
      <c r="G104" s="7"/>
      <c r="H104" s="7"/>
      <c r="I104" s="7"/>
      <c r="J104" s="7">
        <v>2</v>
      </c>
      <c r="K104" s="7"/>
      <c r="L104" s="8"/>
      <c r="M104" s="14" t="s">
        <v>126</v>
      </c>
    </row>
    <row r="105" spans="1:13" x14ac:dyDescent="0.35">
      <c r="A105" s="4" t="s">
        <v>14</v>
      </c>
      <c r="B105" s="5" t="s">
        <v>38</v>
      </c>
      <c r="C105" s="6" t="s">
        <v>127</v>
      </c>
      <c r="D105" s="7"/>
      <c r="E105" s="7"/>
      <c r="F105" s="7">
        <v>6607</v>
      </c>
      <c r="G105" s="7">
        <v>2759</v>
      </c>
      <c r="H105" s="7">
        <v>28</v>
      </c>
      <c r="I105" s="7">
        <v>5</v>
      </c>
      <c r="J105" s="7">
        <v>3</v>
      </c>
      <c r="K105" s="7">
        <v>1</v>
      </c>
      <c r="L105" s="8"/>
      <c r="M105" s="14" t="s">
        <v>210</v>
      </c>
    </row>
    <row r="106" spans="1:13" x14ac:dyDescent="0.35">
      <c r="A106" s="4" t="s">
        <v>14</v>
      </c>
      <c r="B106" s="5" t="s">
        <v>38</v>
      </c>
      <c r="C106" s="6" t="s">
        <v>128</v>
      </c>
      <c r="D106" s="7"/>
      <c r="E106" s="7"/>
      <c r="F106" s="7">
        <v>2788</v>
      </c>
      <c r="G106" s="7">
        <v>398</v>
      </c>
      <c r="H106" s="7">
        <v>6</v>
      </c>
      <c r="I106" s="7"/>
      <c r="J106" s="7"/>
      <c r="K106" s="7"/>
      <c r="L106" s="8"/>
      <c r="M106" s="14" t="s">
        <v>128</v>
      </c>
    </row>
    <row r="107" spans="1:13" x14ac:dyDescent="0.35">
      <c r="A107" s="4" t="s">
        <v>14</v>
      </c>
      <c r="B107" s="5" t="s">
        <v>38</v>
      </c>
      <c r="C107" s="6" t="s">
        <v>129</v>
      </c>
      <c r="D107" s="7"/>
      <c r="E107" s="7"/>
      <c r="F107" s="7">
        <v>552</v>
      </c>
      <c r="G107" s="7">
        <v>886</v>
      </c>
      <c r="H107" s="7">
        <v>2</v>
      </c>
      <c r="I107" s="7"/>
      <c r="J107" s="7"/>
      <c r="K107" s="7"/>
      <c r="L107" s="8"/>
      <c r="M107" s="14" t="s">
        <v>129</v>
      </c>
    </row>
    <row r="108" spans="1:13" x14ac:dyDescent="0.35">
      <c r="A108" s="4" t="s">
        <v>14</v>
      </c>
      <c r="B108" s="5" t="s">
        <v>38</v>
      </c>
      <c r="C108" s="6" t="s">
        <v>130</v>
      </c>
      <c r="D108" s="7"/>
      <c r="E108" s="7"/>
      <c r="F108" s="7">
        <v>74</v>
      </c>
      <c r="G108" s="7">
        <v>45</v>
      </c>
      <c r="H108" s="7"/>
      <c r="I108" s="7"/>
      <c r="J108" s="7"/>
      <c r="K108" s="7"/>
      <c r="L108" s="8"/>
      <c r="M108" s="14" t="s">
        <v>130</v>
      </c>
    </row>
    <row r="109" spans="1:13" x14ac:dyDescent="0.35">
      <c r="A109" s="4" t="s">
        <v>14</v>
      </c>
      <c r="B109" s="5" t="s">
        <v>38</v>
      </c>
      <c r="C109" s="6" t="s">
        <v>131</v>
      </c>
      <c r="D109" s="7"/>
      <c r="E109" s="7"/>
      <c r="F109" s="7"/>
      <c r="G109" s="7"/>
      <c r="H109" s="7"/>
      <c r="I109" s="7"/>
      <c r="J109" s="7">
        <v>2</v>
      </c>
      <c r="K109" s="7">
        <v>1</v>
      </c>
      <c r="L109" s="8"/>
      <c r="M109" s="14" t="s">
        <v>131</v>
      </c>
    </row>
    <row r="110" spans="1:13" x14ac:dyDescent="0.35">
      <c r="A110" s="4" t="s">
        <v>14</v>
      </c>
      <c r="B110" s="5" t="s">
        <v>38</v>
      </c>
      <c r="C110" s="6" t="s">
        <v>132</v>
      </c>
      <c r="D110" s="7"/>
      <c r="E110" s="7"/>
      <c r="F110" s="7"/>
      <c r="G110" s="7">
        <v>2898</v>
      </c>
      <c r="H110" s="7">
        <v>1241</v>
      </c>
      <c r="I110" s="7">
        <v>134</v>
      </c>
      <c r="J110" s="7">
        <v>13</v>
      </c>
      <c r="K110" s="7"/>
      <c r="L110" s="8"/>
      <c r="M110" s="14" t="s">
        <v>132</v>
      </c>
    </row>
    <row r="111" spans="1:13" x14ac:dyDescent="0.35">
      <c r="A111" s="4" t="s">
        <v>14</v>
      </c>
      <c r="B111" s="5" t="s">
        <v>38</v>
      </c>
      <c r="C111" s="6" t="s">
        <v>133</v>
      </c>
      <c r="D111" s="7"/>
      <c r="E111" s="7"/>
      <c r="F111" s="7"/>
      <c r="G111" s="7">
        <v>162</v>
      </c>
      <c r="H111" s="7">
        <v>181</v>
      </c>
      <c r="I111" s="7">
        <v>18</v>
      </c>
      <c r="J111" s="7">
        <v>4</v>
      </c>
      <c r="K111" s="7">
        <v>1</v>
      </c>
      <c r="L111" s="8"/>
      <c r="M111" s="14" t="s">
        <v>132</v>
      </c>
    </row>
    <row r="112" spans="1:13" x14ac:dyDescent="0.35">
      <c r="A112" s="4" t="s">
        <v>14</v>
      </c>
      <c r="B112" s="5" t="s">
        <v>38</v>
      </c>
      <c r="C112" s="6" t="s">
        <v>134</v>
      </c>
      <c r="D112" s="7"/>
      <c r="E112" s="7"/>
      <c r="F112" s="7"/>
      <c r="G112" s="7"/>
      <c r="H112" s="7"/>
      <c r="I112" s="7"/>
      <c r="J112" s="7">
        <v>76</v>
      </c>
      <c r="K112" s="7">
        <v>801</v>
      </c>
      <c r="L112" s="8">
        <v>13</v>
      </c>
      <c r="M112" s="14" t="s">
        <v>134</v>
      </c>
    </row>
    <row r="113" spans="1:13" x14ac:dyDescent="0.35">
      <c r="A113" s="4" t="s">
        <v>14</v>
      </c>
      <c r="B113" s="5" t="s">
        <v>38</v>
      </c>
      <c r="C113" s="6" t="s">
        <v>135</v>
      </c>
      <c r="D113" s="7"/>
      <c r="E113" s="7"/>
      <c r="F113" s="7"/>
      <c r="G113" s="7">
        <v>10697</v>
      </c>
      <c r="H113" s="7">
        <v>11209</v>
      </c>
      <c r="I113" s="7">
        <v>3096</v>
      </c>
      <c r="J113" s="7">
        <v>969</v>
      </c>
      <c r="K113" s="7">
        <v>421</v>
      </c>
      <c r="L113" s="8">
        <v>24</v>
      </c>
      <c r="M113" s="14" t="s">
        <v>136</v>
      </c>
    </row>
    <row r="114" spans="1:13" x14ac:dyDescent="0.35">
      <c r="A114" s="4" t="s">
        <v>14</v>
      </c>
      <c r="B114" s="5" t="s">
        <v>38</v>
      </c>
      <c r="C114" s="6" t="s">
        <v>136</v>
      </c>
      <c r="D114" s="7"/>
      <c r="E114" s="7"/>
      <c r="F114" s="7"/>
      <c r="G114" s="7"/>
      <c r="H114" s="7">
        <v>3729</v>
      </c>
      <c r="I114" s="7">
        <v>4285</v>
      </c>
      <c r="J114" s="7">
        <v>2365</v>
      </c>
      <c r="K114" s="7">
        <v>801</v>
      </c>
      <c r="L114" s="8">
        <v>16</v>
      </c>
      <c r="M114" s="14" t="s">
        <v>136</v>
      </c>
    </row>
    <row r="115" spans="1:13" x14ac:dyDescent="0.35">
      <c r="A115" s="4" t="s">
        <v>14</v>
      </c>
      <c r="B115" s="5" t="s">
        <v>38</v>
      </c>
      <c r="C115" s="6" t="s">
        <v>137</v>
      </c>
      <c r="D115" s="7"/>
      <c r="E115" s="7"/>
      <c r="F115" s="7"/>
      <c r="G115" s="7"/>
      <c r="H115" s="7"/>
      <c r="I115" s="7">
        <v>54</v>
      </c>
      <c r="J115" s="7">
        <v>59</v>
      </c>
      <c r="K115" s="7">
        <v>11</v>
      </c>
      <c r="L115" s="8"/>
      <c r="M115" s="14" t="s">
        <v>136</v>
      </c>
    </row>
    <row r="116" spans="1:13" x14ac:dyDescent="0.35">
      <c r="A116" s="4" t="s">
        <v>14</v>
      </c>
      <c r="B116" s="5" t="s">
        <v>38</v>
      </c>
      <c r="C116" s="6" t="s">
        <v>138</v>
      </c>
      <c r="D116" s="7"/>
      <c r="E116" s="7"/>
      <c r="F116" s="7"/>
      <c r="G116" s="7"/>
      <c r="H116" s="7">
        <v>22</v>
      </c>
      <c r="I116" s="7">
        <v>18</v>
      </c>
      <c r="J116" s="7">
        <v>2</v>
      </c>
      <c r="K116" s="7"/>
      <c r="L116" s="8"/>
      <c r="M116" s="14" t="s">
        <v>138</v>
      </c>
    </row>
    <row r="117" spans="1:13" x14ac:dyDescent="0.35">
      <c r="A117" s="4" t="s">
        <v>14</v>
      </c>
      <c r="B117" s="5" t="s">
        <v>38</v>
      </c>
      <c r="C117" s="6" t="s">
        <v>139</v>
      </c>
      <c r="D117" s="7"/>
      <c r="E117" s="7"/>
      <c r="F117" s="7"/>
      <c r="G117" s="7">
        <v>96</v>
      </c>
      <c r="H117" s="7">
        <v>21</v>
      </c>
      <c r="I117" s="7">
        <v>2</v>
      </c>
      <c r="J117" s="7"/>
      <c r="K117" s="7"/>
      <c r="L117" s="8"/>
      <c r="M117" s="14" t="s">
        <v>139</v>
      </c>
    </row>
    <row r="118" spans="1:13" x14ac:dyDescent="0.35">
      <c r="A118" s="4" t="s">
        <v>14</v>
      </c>
      <c r="B118" s="5" t="s">
        <v>38</v>
      </c>
      <c r="C118" s="6" t="s">
        <v>140</v>
      </c>
      <c r="D118" s="7"/>
      <c r="E118" s="7"/>
      <c r="F118" s="7"/>
      <c r="G118" s="7">
        <v>13153</v>
      </c>
      <c r="H118" s="7">
        <v>18331</v>
      </c>
      <c r="I118" s="7">
        <v>2654</v>
      </c>
      <c r="J118" s="7">
        <v>175</v>
      </c>
      <c r="K118" s="7">
        <v>88</v>
      </c>
      <c r="L118" s="8">
        <v>2</v>
      </c>
      <c r="M118" s="14" t="s">
        <v>140</v>
      </c>
    </row>
    <row r="119" spans="1:13" x14ac:dyDescent="0.35">
      <c r="A119" s="4" t="s">
        <v>14</v>
      </c>
      <c r="B119" s="5" t="s">
        <v>38</v>
      </c>
      <c r="C119" s="6" t="s">
        <v>141</v>
      </c>
      <c r="D119" s="7"/>
      <c r="E119" s="7"/>
      <c r="F119" s="7"/>
      <c r="G119" s="7">
        <v>5012</v>
      </c>
      <c r="H119" s="7">
        <v>9359</v>
      </c>
      <c r="I119" s="7">
        <v>1768</v>
      </c>
      <c r="J119" s="7">
        <v>143</v>
      </c>
      <c r="K119" s="7">
        <v>18</v>
      </c>
      <c r="L119" s="8"/>
      <c r="M119" s="14" t="s">
        <v>140</v>
      </c>
    </row>
    <row r="120" spans="1:13" x14ac:dyDescent="0.35">
      <c r="A120" s="4" t="s">
        <v>14</v>
      </c>
      <c r="B120" s="5" t="s">
        <v>38</v>
      </c>
      <c r="C120" s="6" t="s">
        <v>142</v>
      </c>
      <c r="D120" s="7"/>
      <c r="E120" s="7"/>
      <c r="F120" s="7"/>
      <c r="G120" s="7">
        <v>72</v>
      </c>
      <c r="H120" s="7">
        <v>87</v>
      </c>
      <c r="I120" s="7">
        <v>5</v>
      </c>
      <c r="J120" s="7">
        <v>4</v>
      </c>
      <c r="K120" s="7"/>
      <c r="L120" s="8"/>
      <c r="M120" s="14" t="s">
        <v>140</v>
      </c>
    </row>
    <row r="121" spans="1:13" x14ac:dyDescent="0.35">
      <c r="A121" s="4" t="s">
        <v>14</v>
      </c>
      <c r="B121" s="5" t="s">
        <v>38</v>
      </c>
      <c r="C121" s="6" t="s">
        <v>143</v>
      </c>
      <c r="D121" s="7"/>
      <c r="E121" s="7"/>
      <c r="F121" s="7"/>
      <c r="G121" s="7"/>
      <c r="H121" s="7"/>
      <c r="I121" s="7"/>
      <c r="J121" s="7">
        <v>2</v>
      </c>
      <c r="K121" s="7">
        <v>9</v>
      </c>
      <c r="L121" s="8">
        <v>1</v>
      </c>
      <c r="M121" s="14" t="s">
        <v>143</v>
      </c>
    </row>
    <row r="122" spans="1:13" x14ac:dyDescent="0.35">
      <c r="A122" s="4" t="s">
        <v>14</v>
      </c>
      <c r="B122" s="5" t="s">
        <v>38</v>
      </c>
      <c r="C122" s="6" t="s">
        <v>144</v>
      </c>
      <c r="D122" s="7"/>
      <c r="E122" s="7"/>
      <c r="F122" s="7"/>
      <c r="G122" s="7">
        <v>544</v>
      </c>
      <c r="H122" s="7">
        <v>334</v>
      </c>
      <c r="I122" s="7">
        <v>51</v>
      </c>
      <c r="J122" s="7">
        <v>31</v>
      </c>
      <c r="K122" s="7">
        <v>3</v>
      </c>
      <c r="L122" s="8"/>
      <c r="M122" s="14" t="s">
        <v>211</v>
      </c>
    </row>
    <row r="123" spans="1:13" x14ac:dyDescent="0.35">
      <c r="A123" s="4" t="s">
        <v>14</v>
      </c>
      <c r="B123" s="5" t="s">
        <v>38</v>
      </c>
      <c r="C123" s="6" t="s">
        <v>145</v>
      </c>
      <c r="D123" s="7"/>
      <c r="E123" s="7"/>
      <c r="F123" s="7"/>
      <c r="G123" s="7"/>
      <c r="H123" s="7"/>
      <c r="I123" s="7"/>
      <c r="J123" s="7"/>
      <c r="K123" s="7">
        <v>1</v>
      </c>
      <c r="L123" s="8"/>
      <c r="M123" s="14" t="s">
        <v>145</v>
      </c>
    </row>
    <row r="124" spans="1:13" x14ac:dyDescent="0.35">
      <c r="A124" s="4" t="s">
        <v>14</v>
      </c>
      <c r="B124" s="5" t="s">
        <v>38</v>
      </c>
      <c r="C124" s="6" t="s">
        <v>146</v>
      </c>
      <c r="D124" s="7"/>
      <c r="E124" s="7"/>
      <c r="F124" s="7"/>
      <c r="G124" s="7"/>
      <c r="H124" s="7"/>
      <c r="I124" s="7"/>
      <c r="J124" s="7"/>
      <c r="K124" s="7">
        <v>2</v>
      </c>
      <c r="L124" s="8"/>
      <c r="M124" s="14" t="s">
        <v>146</v>
      </c>
    </row>
    <row r="125" spans="1:13" x14ac:dyDescent="0.35">
      <c r="A125" s="4" t="s">
        <v>14</v>
      </c>
      <c r="B125" s="5" t="s">
        <v>38</v>
      </c>
      <c r="C125" s="6" t="s">
        <v>147</v>
      </c>
      <c r="D125" s="7"/>
      <c r="E125" s="7"/>
      <c r="F125" s="7"/>
      <c r="G125" s="7"/>
      <c r="H125" s="7">
        <v>124</v>
      </c>
      <c r="I125" s="7">
        <v>35</v>
      </c>
      <c r="J125" s="7">
        <v>7</v>
      </c>
      <c r="K125" s="7"/>
      <c r="L125" s="8"/>
      <c r="M125" s="14" t="s">
        <v>212</v>
      </c>
    </row>
    <row r="126" spans="1:13" x14ac:dyDescent="0.35">
      <c r="A126" s="4" t="s">
        <v>14</v>
      </c>
      <c r="B126" s="5" t="s">
        <v>38</v>
      </c>
      <c r="C126" s="6" t="s">
        <v>148</v>
      </c>
      <c r="D126" s="7"/>
      <c r="E126" s="7"/>
      <c r="F126" s="7"/>
      <c r="G126" s="7"/>
      <c r="H126" s="7"/>
      <c r="I126" s="7"/>
      <c r="J126" s="7">
        <v>120</v>
      </c>
      <c r="K126" s="7">
        <v>2038486</v>
      </c>
      <c r="L126" s="8">
        <v>66</v>
      </c>
      <c r="M126" s="14" t="s">
        <v>148</v>
      </c>
    </row>
    <row r="127" spans="1:13" x14ac:dyDescent="0.35">
      <c r="A127" s="4" t="s">
        <v>14</v>
      </c>
      <c r="B127" s="5" t="s">
        <v>38</v>
      </c>
      <c r="C127" s="6" t="s">
        <v>149</v>
      </c>
      <c r="D127" s="7"/>
      <c r="E127" s="7"/>
      <c r="F127" s="7"/>
      <c r="G127" s="7"/>
      <c r="H127" s="7"/>
      <c r="I127" s="7"/>
      <c r="J127" s="7"/>
      <c r="K127" s="7">
        <v>233</v>
      </c>
      <c r="L127" s="8">
        <v>146</v>
      </c>
      <c r="M127" s="14" t="s">
        <v>149</v>
      </c>
    </row>
    <row r="128" spans="1:13" x14ac:dyDescent="0.35">
      <c r="A128" s="4" t="s">
        <v>14</v>
      </c>
      <c r="B128" s="5" t="s">
        <v>38</v>
      </c>
      <c r="C128" s="6" t="s">
        <v>150</v>
      </c>
      <c r="D128" s="7"/>
      <c r="E128" s="7"/>
      <c r="F128" s="7"/>
      <c r="G128" s="7"/>
      <c r="H128" s="7"/>
      <c r="I128" s="7"/>
      <c r="J128" s="7"/>
      <c r="K128" s="7">
        <v>672</v>
      </c>
      <c r="L128" s="8"/>
      <c r="M128" s="14" t="s">
        <v>149</v>
      </c>
    </row>
    <row r="129" spans="1:13" x14ac:dyDescent="0.35">
      <c r="A129" s="4" t="s">
        <v>14</v>
      </c>
      <c r="B129" s="5" t="s">
        <v>38</v>
      </c>
      <c r="C129" s="6" t="s">
        <v>151</v>
      </c>
      <c r="D129" s="7"/>
      <c r="E129" s="7"/>
      <c r="F129" s="7"/>
      <c r="G129" s="7"/>
      <c r="H129" s="7"/>
      <c r="I129" s="7"/>
      <c r="J129" s="7"/>
      <c r="K129" s="7">
        <v>30</v>
      </c>
      <c r="L129" s="8">
        <v>18</v>
      </c>
      <c r="M129" s="14" t="s">
        <v>149</v>
      </c>
    </row>
    <row r="130" spans="1:13" x14ac:dyDescent="0.35">
      <c r="A130" s="4" t="s">
        <v>14</v>
      </c>
      <c r="B130" s="5" t="s">
        <v>38</v>
      </c>
      <c r="C130" s="6" t="s">
        <v>152</v>
      </c>
      <c r="D130" s="7"/>
      <c r="E130" s="7"/>
      <c r="F130" s="7"/>
      <c r="G130" s="7"/>
      <c r="H130" s="7">
        <v>17</v>
      </c>
      <c r="I130" s="7">
        <v>3374</v>
      </c>
      <c r="J130" s="7">
        <v>3019</v>
      </c>
      <c r="K130" s="7">
        <v>1921</v>
      </c>
      <c r="L130" s="8">
        <v>117</v>
      </c>
      <c r="M130" s="14" t="s">
        <v>152</v>
      </c>
    </row>
    <row r="131" spans="1:13" x14ac:dyDescent="0.35">
      <c r="A131" s="4" t="s">
        <v>14</v>
      </c>
      <c r="B131" s="5" t="s">
        <v>38</v>
      </c>
      <c r="C131" s="6" t="s">
        <v>153</v>
      </c>
      <c r="D131" s="7"/>
      <c r="E131" s="7"/>
      <c r="F131" s="7"/>
      <c r="G131" s="7"/>
      <c r="H131" s="7"/>
      <c r="I131" s="7">
        <v>3319</v>
      </c>
      <c r="J131" s="7">
        <v>1920</v>
      </c>
      <c r="K131" s="7">
        <v>813</v>
      </c>
      <c r="L131" s="8">
        <v>41</v>
      </c>
      <c r="M131" s="14" t="s">
        <v>152</v>
      </c>
    </row>
    <row r="132" spans="1:13" x14ac:dyDescent="0.35">
      <c r="A132" s="4" t="s">
        <v>14</v>
      </c>
      <c r="B132" s="5" t="s">
        <v>38</v>
      </c>
      <c r="C132" s="6" t="s">
        <v>154</v>
      </c>
      <c r="D132" s="7"/>
      <c r="E132" s="7"/>
      <c r="F132" s="7"/>
      <c r="G132" s="7"/>
      <c r="H132" s="7"/>
      <c r="I132" s="7"/>
      <c r="J132" s="7"/>
      <c r="K132" s="7">
        <v>2</v>
      </c>
      <c r="L132" s="8">
        <v>2</v>
      </c>
      <c r="M132" s="14" t="s">
        <v>152</v>
      </c>
    </row>
    <row r="133" spans="1:13" x14ac:dyDescent="0.35">
      <c r="A133" s="4" t="s">
        <v>14</v>
      </c>
      <c r="B133" s="5" t="s">
        <v>38</v>
      </c>
      <c r="C133" s="6" t="s">
        <v>155</v>
      </c>
      <c r="D133" s="7"/>
      <c r="E133" s="7"/>
      <c r="F133" s="7"/>
      <c r="G133" s="7"/>
      <c r="H133" s="7"/>
      <c r="I133" s="7">
        <v>1308</v>
      </c>
      <c r="J133" s="7">
        <v>1167</v>
      </c>
      <c r="K133" s="7">
        <v>567</v>
      </c>
      <c r="L133" s="8">
        <v>25</v>
      </c>
      <c r="M133" s="14" t="s">
        <v>152</v>
      </c>
    </row>
    <row r="134" spans="1:13" x14ac:dyDescent="0.35">
      <c r="A134" s="4" t="s">
        <v>14</v>
      </c>
      <c r="B134" s="5" t="s">
        <v>38</v>
      </c>
      <c r="C134" s="6" t="s">
        <v>156</v>
      </c>
      <c r="D134" s="7"/>
      <c r="E134" s="7"/>
      <c r="F134" s="7"/>
      <c r="G134" s="7"/>
      <c r="H134" s="7"/>
      <c r="I134" s="7">
        <v>5167</v>
      </c>
      <c r="J134" s="7">
        <v>2293</v>
      </c>
      <c r="K134" s="7">
        <v>419</v>
      </c>
      <c r="L134" s="8">
        <v>3</v>
      </c>
      <c r="M134" s="14" t="s">
        <v>152</v>
      </c>
    </row>
    <row r="135" spans="1:13" x14ac:dyDescent="0.35">
      <c r="A135" s="4" t="s">
        <v>14</v>
      </c>
      <c r="B135" s="5" t="s">
        <v>38</v>
      </c>
      <c r="C135" s="6" t="s">
        <v>157</v>
      </c>
      <c r="D135" s="7"/>
      <c r="E135" s="7"/>
      <c r="F135" s="7"/>
      <c r="G135" s="7"/>
      <c r="H135" s="7"/>
      <c r="I135" s="7">
        <v>114</v>
      </c>
      <c r="J135" s="7">
        <v>47</v>
      </c>
      <c r="K135" s="7">
        <v>5</v>
      </c>
      <c r="L135" s="8"/>
      <c r="M135" s="14" t="s">
        <v>152</v>
      </c>
    </row>
    <row r="136" spans="1:13" x14ac:dyDescent="0.35">
      <c r="A136" s="4" t="s">
        <v>14</v>
      </c>
      <c r="B136" s="5" t="s">
        <v>38</v>
      </c>
      <c r="C136" s="6" t="s">
        <v>158</v>
      </c>
      <c r="D136" s="7"/>
      <c r="E136" s="7"/>
      <c r="F136" s="7"/>
      <c r="G136" s="7"/>
      <c r="H136" s="7">
        <v>3</v>
      </c>
      <c r="I136" s="7">
        <v>5708</v>
      </c>
      <c r="J136" s="7">
        <v>3509</v>
      </c>
      <c r="K136" s="7">
        <v>4509</v>
      </c>
      <c r="L136" s="8">
        <v>194</v>
      </c>
      <c r="M136" s="14" t="s">
        <v>158</v>
      </c>
    </row>
    <row r="137" spans="1:13" x14ac:dyDescent="0.35">
      <c r="A137" s="4" t="s">
        <v>14</v>
      </c>
      <c r="B137" s="5" t="s">
        <v>38</v>
      </c>
      <c r="C137" s="6" t="s">
        <v>159</v>
      </c>
      <c r="D137" s="7"/>
      <c r="E137" s="7"/>
      <c r="F137" s="7"/>
      <c r="G137" s="7"/>
      <c r="H137" s="7"/>
      <c r="I137" s="7"/>
      <c r="J137" s="7"/>
      <c r="K137" s="7">
        <v>5</v>
      </c>
      <c r="L137" s="8"/>
      <c r="M137" s="14" t="s">
        <v>159</v>
      </c>
    </row>
    <row r="138" spans="1:13" x14ac:dyDescent="0.35">
      <c r="A138" s="4" t="s">
        <v>14</v>
      </c>
      <c r="B138" s="5" t="s">
        <v>38</v>
      </c>
      <c r="C138" s="6" t="s">
        <v>160</v>
      </c>
      <c r="D138" s="7"/>
      <c r="E138" s="7"/>
      <c r="F138" s="7"/>
      <c r="G138" s="7"/>
      <c r="H138" s="7"/>
      <c r="I138" s="7"/>
      <c r="J138" s="7">
        <v>6</v>
      </c>
      <c r="K138" s="7">
        <v>1</v>
      </c>
      <c r="L138" s="8"/>
      <c r="M138" s="14" t="s">
        <v>152</v>
      </c>
    </row>
    <row r="139" spans="1:13" x14ac:dyDescent="0.35">
      <c r="A139" s="4" t="s">
        <v>14</v>
      </c>
      <c r="B139" s="5" t="s">
        <v>213</v>
      </c>
      <c r="C139" s="6" t="s">
        <v>214</v>
      </c>
      <c r="D139" s="7"/>
      <c r="E139" s="7"/>
      <c r="F139" s="7">
        <v>0</v>
      </c>
      <c r="G139" s="7"/>
      <c r="H139" s="7"/>
      <c r="I139" s="7"/>
      <c r="J139" s="7"/>
      <c r="K139" s="7"/>
      <c r="L139" s="8"/>
      <c r="M139" s="14" t="s">
        <v>519</v>
      </c>
    </row>
    <row r="140" spans="1:13" x14ac:dyDescent="0.35">
      <c r="A140" s="4" t="s">
        <v>14</v>
      </c>
      <c r="B140" s="5" t="s">
        <v>213</v>
      </c>
      <c r="C140" s="6" t="s">
        <v>215</v>
      </c>
      <c r="D140" s="7"/>
      <c r="E140" s="7"/>
      <c r="F140" s="7"/>
      <c r="G140" s="7">
        <v>1</v>
      </c>
      <c r="H140" s="7"/>
      <c r="I140" s="7"/>
      <c r="J140" s="7"/>
      <c r="K140" s="7"/>
      <c r="L140" s="8"/>
      <c r="M140" s="14" t="s">
        <v>520</v>
      </c>
    </row>
    <row r="141" spans="1:13" x14ac:dyDescent="0.35">
      <c r="A141" s="4" t="s">
        <v>14</v>
      </c>
      <c r="B141" s="5" t="s">
        <v>213</v>
      </c>
      <c r="C141" s="6" t="s">
        <v>216</v>
      </c>
      <c r="D141" s="7"/>
      <c r="E141" s="7"/>
      <c r="F141" s="7">
        <v>1</v>
      </c>
      <c r="G141" s="7"/>
      <c r="H141" s="7"/>
      <c r="I141" s="7"/>
      <c r="J141" s="7"/>
      <c r="K141" s="7"/>
      <c r="L141" s="8"/>
      <c r="M141" s="14" t="s">
        <v>521</v>
      </c>
    </row>
    <row r="142" spans="1:13" x14ac:dyDescent="0.35">
      <c r="A142" s="4" t="s">
        <v>14</v>
      </c>
      <c r="B142" s="5" t="s">
        <v>213</v>
      </c>
      <c r="C142" s="6" t="s">
        <v>217</v>
      </c>
      <c r="D142" s="7"/>
      <c r="E142" s="7"/>
      <c r="F142" s="7">
        <v>1</v>
      </c>
      <c r="G142" s="7"/>
      <c r="H142" s="7"/>
      <c r="I142" s="7"/>
      <c r="J142" s="7"/>
      <c r="K142" s="7"/>
      <c r="L142" s="8"/>
      <c r="M142" s="14" t="s">
        <v>522</v>
      </c>
    </row>
    <row r="143" spans="1:13" x14ac:dyDescent="0.35">
      <c r="A143" s="4" t="s">
        <v>14</v>
      </c>
      <c r="B143" s="5" t="s">
        <v>213</v>
      </c>
      <c r="C143" s="6" t="s">
        <v>218</v>
      </c>
      <c r="D143" s="7"/>
      <c r="E143" s="7"/>
      <c r="F143" s="7"/>
      <c r="G143" s="7">
        <v>3</v>
      </c>
      <c r="H143" s="7"/>
      <c r="I143" s="7"/>
      <c r="J143" s="7"/>
      <c r="K143" s="7"/>
      <c r="L143" s="8"/>
      <c r="M143" s="14" t="s">
        <v>523</v>
      </c>
    </row>
    <row r="144" spans="1:13" x14ac:dyDescent="0.35">
      <c r="A144" s="4" t="s">
        <v>14</v>
      </c>
      <c r="B144" s="5" t="s">
        <v>213</v>
      </c>
      <c r="C144" s="6" t="s">
        <v>219</v>
      </c>
      <c r="D144" s="7"/>
      <c r="E144" s="7"/>
      <c r="F144" s="7">
        <v>2</v>
      </c>
      <c r="G144" s="7">
        <v>3</v>
      </c>
      <c r="H144" s="7"/>
      <c r="I144" s="7"/>
      <c r="J144" s="7"/>
      <c r="K144" s="7"/>
      <c r="L144" s="8"/>
      <c r="M144" s="14" t="s">
        <v>524</v>
      </c>
    </row>
    <row r="145" spans="1:13" x14ac:dyDescent="0.35">
      <c r="A145" s="4" t="s">
        <v>14</v>
      </c>
      <c r="B145" s="5" t="s">
        <v>213</v>
      </c>
      <c r="C145" s="6" t="s">
        <v>220</v>
      </c>
      <c r="D145" s="7"/>
      <c r="E145" s="7"/>
      <c r="F145" s="7">
        <v>2</v>
      </c>
      <c r="G145" s="7"/>
      <c r="H145" s="7">
        <v>1</v>
      </c>
      <c r="I145" s="7"/>
      <c r="J145" s="7">
        <v>1</v>
      </c>
      <c r="K145" s="7">
        <v>1</v>
      </c>
      <c r="L145" s="8"/>
      <c r="M145" s="14" t="s">
        <v>525</v>
      </c>
    </row>
    <row r="146" spans="1:13" x14ac:dyDescent="0.35">
      <c r="A146" s="4" t="s">
        <v>14</v>
      </c>
      <c r="B146" s="5" t="s">
        <v>213</v>
      </c>
      <c r="C146" s="6" t="s">
        <v>221</v>
      </c>
      <c r="D146" s="7"/>
      <c r="E146" s="7"/>
      <c r="F146" s="7">
        <v>5</v>
      </c>
      <c r="G146" s="7"/>
      <c r="H146" s="7"/>
      <c r="I146" s="7"/>
      <c r="J146" s="7"/>
      <c r="K146" s="7"/>
      <c r="L146" s="8"/>
      <c r="M146" s="14" t="s">
        <v>526</v>
      </c>
    </row>
    <row r="147" spans="1:13" x14ac:dyDescent="0.35">
      <c r="A147" s="4" t="s">
        <v>14</v>
      </c>
      <c r="B147" s="5" t="s">
        <v>213</v>
      </c>
      <c r="C147" s="6" t="s">
        <v>222</v>
      </c>
      <c r="D147" s="7"/>
      <c r="E147" s="7"/>
      <c r="F147" s="7">
        <v>2</v>
      </c>
      <c r="G147" s="7">
        <v>1</v>
      </c>
      <c r="H147" s="7"/>
      <c r="I147" s="7"/>
      <c r="J147" s="7"/>
      <c r="K147" s="7"/>
      <c r="L147" s="8"/>
      <c r="M147" s="14" t="s">
        <v>527</v>
      </c>
    </row>
    <row r="148" spans="1:13" x14ac:dyDescent="0.35">
      <c r="A148" s="4" t="s">
        <v>14</v>
      </c>
      <c r="B148" s="5" t="s">
        <v>213</v>
      </c>
      <c r="C148" s="6" t="s">
        <v>223</v>
      </c>
      <c r="D148" s="7"/>
      <c r="E148" s="7"/>
      <c r="F148" s="7">
        <v>2</v>
      </c>
      <c r="G148" s="7">
        <v>1</v>
      </c>
      <c r="H148" s="7"/>
      <c r="I148" s="7"/>
      <c r="J148" s="7"/>
      <c r="K148" s="7"/>
      <c r="L148" s="8"/>
      <c r="M148" s="14" t="s">
        <v>528</v>
      </c>
    </row>
    <row r="149" spans="1:13" x14ac:dyDescent="0.35">
      <c r="A149" s="4" t="s">
        <v>14</v>
      </c>
      <c r="B149" s="5" t="s">
        <v>213</v>
      </c>
      <c r="C149" s="6" t="s">
        <v>224</v>
      </c>
      <c r="D149" s="7"/>
      <c r="E149" s="7"/>
      <c r="F149" s="7">
        <v>11</v>
      </c>
      <c r="G149" s="7">
        <v>5</v>
      </c>
      <c r="H149" s="7">
        <v>1</v>
      </c>
      <c r="I149" s="7"/>
      <c r="J149" s="7"/>
      <c r="K149" s="7"/>
      <c r="L149" s="8"/>
      <c r="M149" s="14" t="s">
        <v>529</v>
      </c>
    </row>
    <row r="150" spans="1:13" x14ac:dyDescent="0.35">
      <c r="A150" s="4" t="s">
        <v>14</v>
      </c>
      <c r="B150" s="5" t="s">
        <v>213</v>
      </c>
      <c r="C150" s="6" t="s">
        <v>225</v>
      </c>
      <c r="D150" s="7"/>
      <c r="E150" s="7"/>
      <c r="F150" s="7">
        <v>2</v>
      </c>
      <c r="G150" s="7">
        <v>2</v>
      </c>
      <c r="H150" s="7">
        <v>12</v>
      </c>
      <c r="I150" s="7"/>
      <c r="J150" s="7"/>
      <c r="K150" s="7"/>
      <c r="L150" s="8"/>
      <c r="M150" s="14" t="s">
        <v>530</v>
      </c>
    </row>
    <row r="151" spans="1:13" x14ac:dyDescent="0.35">
      <c r="A151" s="4" t="s">
        <v>14</v>
      </c>
      <c r="B151" s="5" t="s">
        <v>213</v>
      </c>
      <c r="C151" s="6" t="s">
        <v>226</v>
      </c>
      <c r="D151" s="7"/>
      <c r="E151" s="7"/>
      <c r="F151" s="7">
        <v>2</v>
      </c>
      <c r="G151" s="7">
        <v>4</v>
      </c>
      <c r="H151" s="7"/>
      <c r="I151" s="7"/>
      <c r="J151" s="7"/>
      <c r="K151" s="7"/>
      <c r="L151" s="8"/>
      <c r="M151" s="14" t="s">
        <v>531</v>
      </c>
    </row>
    <row r="152" spans="1:13" x14ac:dyDescent="0.35">
      <c r="A152" s="4" t="s">
        <v>14</v>
      </c>
      <c r="B152" s="5" t="s">
        <v>213</v>
      </c>
      <c r="C152" s="6" t="s">
        <v>227</v>
      </c>
      <c r="D152" s="7"/>
      <c r="E152" s="7">
        <v>2</v>
      </c>
      <c r="F152" s="7">
        <v>8</v>
      </c>
      <c r="G152" s="7">
        <v>4</v>
      </c>
      <c r="H152" s="7"/>
      <c r="I152" s="7"/>
      <c r="J152" s="7"/>
      <c r="K152" s="7"/>
      <c r="L152" s="8"/>
      <c r="M152" s="14" t="s">
        <v>532</v>
      </c>
    </row>
    <row r="153" spans="1:13" x14ac:dyDescent="0.35">
      <c r="A153" s="4" t="s">
        <v>14</v>
      </c>
      <c r="B153" s="5" t="s">
        <v>213</v>
      </c>
      <c r="C153" s="6" t="s">
        <v>228</v>
      </c>
      <c r="D153" s="7"/>
      <c r="E153" s="7">
        <v>3</v>
      </c>
      <c r="F153" s="7">
        <v>6</v>
      </c>
      <c r="G153" s="7">
        <v>3</v>
      </c>
      <c r="H153" s="7">
        <v>2</v>
      </c>
      <c r="I153" s="7"/>
      <c r="J153" s="7"/>
      <c r="K153" s="7"/>
      <c r="L153" s="8"/>
      <c r="M153" s="14" t="s">
        <v>533</v>
      </c>
    </row>
    <row r="154" spans="1:13" x14ac:dyDescent="0.35">
      <c r="A154" s="4" t="s">
        <v>14</v>
      </c>
      <c r="B154" s="5" t="s">
        <v>213</v>
      </c>
      <c r="C154" s="6" t="s">
        <v>229</v>
      </c>
      <c r="D154" s="7"/>
      <c r="E154" s="7"/>
      <c r="F154" s="7"/>
      <c r="G154" s="7">
        <v>5</v>
      </c>
      <c r="H154" s="7"/>
      <c r="I154" s="7"/>
      <c r="J154" s="7"/>
      <c r="K154" s="7"/>
      <c r="L154" s="8"/>
      <c r="M154" s="14" t="s">
        <v>534</v>
      </c>
    </row>
    <row r="155" spans="1:13" x14ac:dyDescent="0.35">
      <c r="A155" s="4" t="s">
        <v>14</v>
      </c>
      <c r="B155" s="5" t="s">
        <v>213</v>
      </c>
      <c r="C155" s="6" t="s">
        <v>230</v>
      </c>
      <c r="D155" s="7"/>
      <c r="E155" s="7">
        <v>1</v>
      </c>
      <c r="F155" s="7">
        <v>3</v>
      </c>
      <c r="G155" s="7">
        <v>1</v>
      </c>
      <c r="H155" s="7"/>
      <c r="I155" s="7"/>
      <c r="J155" s="7"/>
      <c r="K155" s="7"/>
      <c r="L155" s="8"/>
      <c r="M155" s="14" t="s">
        <v>535</v>
      </c>
    </row>
    <row r="156" spans="1:13" x14ac:dyDescent="0.35">
      <c r="A156" s="4" t="s">
        <v>14</v>
      </c>
      <c r="B156" s="5" t="s">
        <v>213</v>
      </c>
      <c r="C156" s="6" t="s">
        <v>231</v>
      </c>
      <c r="D156" s="7"/>
      <c r="E156" s="7">
        <v>2</v>
      </c>
      <c r="F156" s="7">
        <v>1</v>
      </c>
      <c r="G156" s="7"/>
      <c r="H156" s="7"/>
      <c r="I156" s="7"/>
      <c r="J156" s="7"/>
      <c r="K156" s="7"/>
      <c r="L156" s="8"/>
      <c r="M156" s="14" t="s">
        <v>536</v>
      </c>
    </row>
    <row r="157" spans="1:13" x14ac:dyDescent="0.35">
      <c r="A157" s="4" t="s">
        <v>14</v>
      </c>
      <c r="B157" s="5" t="s">
        <v>213</v>
      </c>
      <c r="C157" s="6" t="s">
        <v>232</v>
      </c>
      <c r="D157" s="7"/>
      <c r="E157" s="7">
        <v>0</v>
      </c>
      <c r="F157" s="7">
        <v>0</v>
      </c>
      <c r="G157" s="7"/>
      <c r="H157" s="7"/>
      <c r="I157" s="7"/>
      <c r="J157" s="7"/>
      <c r="K157" s="7"/>
      <c r="L157" s="8"/>
      <c r="M157" s="14" t="s">
        <v>537</v>
      </c>
    </row>
    <row r="158" spans="1:13" x14ac:dyDescent="0.35">
      <c r="A158" s="4" t="s">
        <v>14</v>
      </c>
      <c r="B158" s="5" t="s">
        <v>213</v>
      </c>
      <c r="C158" s="6" t="s">
        <v>233</v>
      </c>
      <c r="D158" s="7"/>
      <c r="E158" s="7">
        <v>1</v>
      </c>
      <c r="F158" s="7">
        <v>4</v>
      </c>
      <c r="G158" s="7"/>
      <c r="H158" s="7"/>
      <c r="I158" s="7"/>
      <c r="J158" s="7"/>
      <c r="K158" s="7"/>
      <c r="L158" s="8"/>
      <c r="M158" s="14" t="s">
        <v>538</v>
      </c>
    </row>
    <row r="159" spans="1:13" x14ac:dyDescent="0.35">
      <c r="A159" s="4" t="s">
        <v>14</v>
      </c>
      <c r="B159" s="5" t="s">
        <v>213</v>
      </c>
      <c r="C159" s="6" t="s">
        <v>234</v>
      </c>
      <c r="D159" s="7"/>
      <c r="E159" s="7"/>
      <c r="F159" s="7">
        <v>3</v>
      </c>
      <c r="G159" s="7"/>
      <c r="H159" s="7"/>
      <c r="I159" s="7"/>
      <c r="J159" s="7"/>
      <c r="K159" s="7"/>
      <c r="L159" s="8"/>
      <c r="M159" s="14" t="s">
        <v>539</v>
      </c>
    </row>
    <row r="160" spans="1:13" x14ac:dyDescent="0.35">
      <c r="A160" s="4" t="s">
        <v>14</v>
      </c>
      <c r="B160" s="5" t="s">
        <v>213</v>
      </c>
      <c r="C160" s="6" t="s">
        <v>235</v>
      </c>
      <c r="D160" s="7"/>
      <c r="E160" s="7"/>
      <c r="F160" s="7">
        <v>6</v>
      </c>
      <c r="G160" s="7"/>
      <c r="H160" s="7"/>
      <c r="I160" s="7"/>
      <c r="J160" s="7"/>
      <c r="K160" s="7"/>
      <c r="L160" s="8"/>
      <c r="M160" s="14" t="s">
        <v>540</v>
      </c>
    </row>
    <row r="161" spans="1:13" x14ac:dyDescent="0.35">
      <c r="A161" s="4" t="s">
        <v>14</v>
      </c>
      <c r="B161" s="5" t="s">
        <v>213</v>
      </c>
      <c r="C161" s="6" t="s">
        <v>236</v>
      </c>
      <c r="D161" s="7"/>
      <c r="E161" s="7">
        <v>1</v>
      </c>
      <c r="F161" s="7"/>
      <c r="G161" s="7">
        <v>2</v>
      </c>
      <c r="H161" s="7"/>
      <c r="I161" s="7">
        <v>1</v>
      </c>
      <c r="J161" s="7"/>
      <c r="K161" s="7"/>
      <c r="L161" s="8"/>
      <c r="M161" s="14" t="s">
        <v>541</v>
      </c>
    </row>
    <row r="162" spans="1:13" x14ac:dyDescent="0.35">
      <c r="A162" s="4" t="s">
        <v>14</v>
      </c>
      <c r="B162" s="5" t="s">
        <v>213</v>
      </c>
      <c r="C162" s="6" t="s">
        <v>237</v>
      </c>
      <c r="D162" s="7"/>
      <c r="E162" s="7"/>
      <c r="F162" s="7">
        <v>1</v>
      </c>
      <c r="G162" s="7">
        <v>3</v>
      </c>
      <c r="H162" s="7"/>
      <c r="I162" s="7"/>
      <c r="J162" s="7"/>
      <c r="K162" s="7"/>
      <c r="L162" s="8"/>
      <c r="M162" s="14" t="s">
        <v>542</v>
      </c>
    </row>
    <row r="163" spans="1:13" x14ac:dyDescent="0.35">
      <c r="A163" s="4" t="s">
        <v>14</v>
      </c>
      <c r="B163" s="5" t="s">
        <v>213</v>
      </c>
      <c r="C163" s="6" t="s">
        <v>238</v>
      </c>
      <c r="D163" s="7"/>
      <c r="E163" s="7">
        <v>2</v>
      </c>
      <c r="F163" s="7">
        <v>10</v>
      </c>
      <c r="G163" s="7">
        <v>1</v>
      </c>
      <c r="H163" s="7">
        <v>6</v>
      </c>
      <c r="I163" s="7"/>
      <c r="J163" s="7">
        <v>1</v>
      </c>
      <c r="K163" s="7"/>
      <c r="L163" s="8"/>
      <c r="M163" s="14" t="s">
        <v>543</v>
      </c>
    </row>
    <row r="164" spans="1:13" x14ac:dyDescent="0.35">
      <c r="A164" s="4" t="s">
        <v>14</v>
      </c>
      <c r="B164" s="5" t="s">
        <v>213</v>
      </c>
      <c r="C164" s="6" t="s">
        <v>239</v>
      </c>
      <c r="D164" s="7"/>
      <c r="E164" s="7">
        <v>1</v>
      </c>
      <c r="F164" s="7">
        <v>7</v>
      </c>
      <c r="G164" s="7">
        <v>2</v>
      </c>
      <c r="H164" s="7"/>
      <c r="I164" s="7"/>
      <c r="J164" s="7"/>
      <c r="K164" s="7"/>
      <c r="L164" s="8"/>
      <c r="M164" s="14" t="s">
        <v>543</v>
      </c>
    </row>
    <row r="165" spans="1:13" x14ac:dyDescent="0.35">
      <c r="A165" s="4" t="s">
        <v>14</v>
      </c>
      <c r="B165" s="5" t="s">
        <v>213</v>
      </c>
      <c r="C165" s="6" t="s">
        <v>240</v>
      </c>
      <c r="D165" s="7"/>
      <c r="E165" s="7"/>
      <c r="F165" s="7">
        <v>3</v>
      </c>
      <c r="G165" s="7">
        <v>2</v>
      </c>
      <c r="H165" s="7"/>
      <c r="I165" s="7"/>
      <c r="J165" s="7"/>
      <c r="K165" s="7"/>
      <c r="L165" s="8"/>
      <c r="M165" s="14" t="s">
        <v>543</v>
      </c>
    </row>
    <row r="166" spans="1:13" x14ac:dyDescent="0.35">
      <c r="A166" s="4" t="s">
        <v>14</v>
      </c>
      <c r="B166" s="5" t="s">
        <v>213</v>
      </c>
      <c r="C166" s="6" t="s">
        <v>241</v>
      </c>
      <c r="D166" s="7"/>
      <c r="E166" s="7"/>
      <c r="F166" s="7"/>
      <c r="G166" s="7">
        <v>1</v>
      </c>
      <c r="H166" s="7"/>
      <c r="I166" s="7"/>
      <c r="J166" s="7"/>
      <c r="K166" s="7"/>
      <c r="L166" s="8"/>
      <c r="M166" s="14" t="s">
        <v>544</v>
      </c>
    </row>
    <row r="167" spans="1:13" x14ac:dyDescent="0.35">
      <c r="A167" s="4" t="s">
        <v>14</v>
      </c>
      <c r="B167" s="5" t="s">
        <v>213</v>
      </c>
      <c r="C167" s="6" t="s">
        <v>242</v>
      </c>
      <c r="D167" s="7"/>
      <c r="E167" s="7">
        <v>3</v>
      </c>
      <c r="F167" s="7">
        <v>7</v>
      </c>
      <c r="G167" s="7">
        <v>1</v>
      </c>
      <c r="H167" s="7"/>
      <c r="I167" s="7"/>
      <c r="J167" s="7">
        <v>1</v>
      </c>
      <c r="K167" s="7"/>
      <c r="L167" s="8"/>
      <c r="M167" s="14" t="s">
        <v>545</v>
      </c>
    </row>
    <row r="168" spans="1:13" x14ac:dyDescent="0.35">
      <c r="A168" s="4" t="s">
        <v>14</v>
      </c>
      <c r="B168" s="5" t="s">
        <v>213</v>
      </c>
      <c r="C168" s="6" t="s">
        <v>243</v>
      </c>
      <c r="D168" s="7"/>
      <c r="E168" s="7"/>
      <c r="F168" s="7">
        <v>1</v>
      </c>
      <c r="G168" s="7"/>
      <c r="H168" s="7"/>
      <c r="I168" s="7"/>
      <c r="J168" s="7"/>
      <c r="K168" s="7"/>
      <c r="L168" s="8"/>
      <c r="M168" s="14" t="s">
        <v>545</v>
      </c>
    </row>
    <row r="169" spans="1:13" x14ac:dyDescent="0.35">
      <c r="A169" s="4" t="s">
        <v>14</v>
      </c>
      <c r="B169" s="5" t="s">
        <v>213</v>
      </c>
      <c r="C169" s="6" t="s">
        <v>244</v>
      </c>
      <c r="D169" s="7"/>
      <c r="E169" s="7"/>
      <c r="F169" s="7">
        <v>2</v>
      </c>
      <c r="G169" s="7"/>
      <c r="H169" s="7"/>
      <c r="I169" s="7"/>
      <c r="J169" s="7"/>
      <c r="K169" s="7"/>
      <c r="L169" s="8"/>
      <c r="M169" s="14" t="s">
        <v>546</v>
      </c>
    </row>
    <row r="170" spans="1:13" x14ac:dyDescent="0.35">
      <c r="A170" s="4" t="s">
        <v>14</v>
      </c>
      <c r="B170" s="5" t="s">
        <v>213</v>
      </c>
      <c r="C170" s="6" t="s">
        <v>245</v>
      </c>
      <c r="D170" s="7"/>
      <c r="E170" s="7"/>
      <c r="F170" s="7">
        <v>2</v>
      </c>
      <c r="G170" s="7"/>
      <c r="H170" s="7"/>
      <c r="I170" s="7"/>
      <c r="J170" s="7"/>
      <c r="K170" s="7"/>
      <c r="L170" s="8"/>
      <c r="M170" s="14" t="s">
        <v>547</v>
      </c>
    </row>
    <row r="171" spans="1:13" x14ac:dyDescent="0.35">
      <c r="A171" s="4" t="s">
        <v>14</v>
      </c>
      <c r="B171" s="5" t="s">
        <v>213</v>
      </c>
      <c r="C171" s="6" t="s">
        <v>246</v>
      </c>
      <c r="D171" s="7"/>
      <c r="E171" s="7"/>
      <c r="F171" s="7">
        <v>1</v>
      </c>
      <c r="G171" s="7"/>
      <c r="H171" s="7"/>
      <c r="I171" s="7"/>
      <c r="J171" s="7"/>
      <c r="K171" s="7"/>
      <c r="L171" s="8"/>
      <c r="M171" s="14" t="s">
        <v>548</v>
      </c>
    </row>
    <row r="172" spans="1:13" x14ac:dyDescent="0.35">
      <c r="A172" s="4" t="s">
        <v>14</v>
      </c>
      <c r="B172" s="5" t="s">
        <v>213</v>
      </c>
      <c r="C172" s="6" t="s">
        <v>247</v>
      </c>
      <c r="D172" s="7"/>
      <c r="E172" s="7"/>
      <c r="F172" s="7">
        <v>1</v>
      </c>
      <c r="G172" s="7">
        <v>1</v>
      </c>
      <c r="H172" s="7"/>
      <c r="I172" s="7"/>
      <c r="J172" s="7"/>
      <c r="K172" s="7"/>
      <c r="L172" s="8"/>
      <c r="M172" s="14" t="s">
        <v>248</v>
      </c>
    </row>
    <row r="173" spans="1:13" x14ac:dyDescent="0.35">
      <c r="A173" s="4" t="s">
        <v>14</v>
      </c>
      <c r="B173" s="5" t="s">
        <v>213</v>
      </c>
      <c r="C173" s="6" t="s">
        <v>248</v>
      </c>
      <c r="D173" s="7"/>
      <c r="E173" s="7"/>
      <c r="F173" s="7"/>
      <c r="G173" s="7">
        <v>2</v>
      </c>
      <c r="H173" s="7"/>
      <c r="I173" s="7"/>
      <c r="J173" s="7"/>
      <c r="K173" s="7"/>
      <c r="L173" s="8"/>
      <c r="M173" s="14" t="s">
        <v>248</v>
      </c>
    </row>
    <row r="174" spans="1:13" x14ac:dyDescent="0.35">
      <c r="A174" s="4" t="s">
        <v>14</v>
      </c>
      <c r="B174" s="5" t="s">
        <v>213</v>
      </c>
      <c r="C174" s="6" t="s">
        <v>249</v>
      </c>
      <c r="D174" s="7"/>
      <c r="E174" s="7">
        <v>3</v>
      </c>
      <c r="F174" s="7">
        <v>7</v>
      </c>
      <c r="G174" s="7"/>
      <c r="H174" s="7"/>
      <c r="I174" s="7"/>
      <c r="J174" s="7"/>
      <c r="K174" s="7"/>
      <c r="L174" s="8"/>
      <c r="M174" s="14" t="s">
        <v>549</v>
      </c>
    </row>
    <row r="175" spans="1:13" x14ac:dyDescent="0.35">
      <c r="A175" s="4" t="s">
        <v>14</v>
      </c>
      <c r="B175" s="5" t="s">
        <v>213</v>
      </c>
      <c r="C175" s="6" t="s">
        <v>250</v>
      </c>
      <c r="D175" s="7"/>
      <c r="E175" s="7"/>
      <c r="F175" s="7">
        <v>10</v>
      </c>
      <c r="G175" s="7">
        <v>8</v>
      </c>
      <c r="H175" s="7"/>
      <c r="I175" s="7">
        <v>1</v>
      </c>
      <c r="J175" s="7"/>
      <c r="K175" s="7"/>
      <c r="L175" s="8"/>
      <c r="M175" s="14" t="s">
        <v>251</v>
      </c>
    </row>
    <row r="176" spans="1:13" x14ac:dyDescent="0.35">
      <c r="A176" s="4" t="s">
        <v>14</v>
      </c>
      <c r="B176" s="5" t="s">
        <v>213</v>
      </c>
      <c r="C176" s="6" t="s">
        <v>251</v>
      </c>
      <c r="D176" s="7"/>
      <c r="E176" s="7"/>
      <c r="F176" s="7"/>
      <c r="G176" s="7">
        <v>1</v>
      </c>
      <c r="H176" s="7"/>
      <c r="I176" s="7">
        <v>2</v>
      </c>
      <c r="J176" s="7"/>
      <c r="K176" s="7"/>
      <c r="L176" s="8"/>
      <c r="M176" s="14" t="s">
        <v>251</v>
      </c>
    </row>
    <row r="177" spans="1:13" x14ac:dyDescent="0.35">
      <c r="A177" s="4" t="s">
        <v>14</v>
      </c>
      <c r="B177" s="5" t="s">
        <v>213</v>
      </c>
      <c r="C177" s="6" t="s">
        <v>252</v>
      </c>
      <c r="D177" s="7"/>
      <c r="E177" s="7"/>
      <c r="F177" s="7">
        <v>11</v>
      </c>
      <c r="G177" s="7">
        <v>7</v>
      </c>
      <c r="H177" s="7"/>
      <c r="I177" s="7"/>
      <c r="J177" s="7"/>
      <c r="K177" s="7"/>
      <c r="L177" s="8"/>
      <c r="M177" s="14" t="s">
        <v>253</v>
      </c>
    </row>
    <row r="178" spans="1:13" x14ac:dyDescent="0.35">
      <c r="A178" s="4" t="s">
        <v>14</v>
      </c>
      <c r="B178" s="5" t="s">
        <v>213</v>
      </c>
      <c r="C178" s="6" t="s">
        <v>253</v>
      </c>
      <c r="D178" s="7"/>
      <c r="E178" s="7"/>
      <c r="F178" s="7"/>
      <c r="G178" s="7">
        <v>1</v>
      </c>
      <c r="H178" s="7"/>
      <c r="I178" s="7"/>
      <c r="J178" s="7"/>
      <c r="K178" s="7"/>
      <c r="L178" s="8"/>
      <c r="M178" s="14" t="s">
        <v>253</v>
      </c>
    </row>
    <row r="179" spans="1:13" x14ac:dyDescent="0.35">
      <c r="A179" s="4" t="s">
        <v>14</v>
      </c>
      <c r="B179" s="5" t="s">
        <v>213</v>
      </c>
      <c r="C179" s="6" t="s">
        <v>254</v>
      </c>
      <c r="D179" s="7"/>
      <c r="E179" s="7"/>
      <c r="F179" s="7"/>
      <c r="G179" s="7">
        <v>4</v>
      </c>
      <c r="H179" s="7"/>
      <c r="I179" s="7"/>
      <c r="J179" s="7"/>
      <c r="K179" s="7"/>
      <c r="L179" s="8"/>
      <c r="M179" s="14" t="s">
        <v>254</v>
      </c>
    </row>
    <row r="180" spans="1:13" x14ac:dyDescent="0.35">
      <c r="A180" s="4" t="s">
        <v>14</v>
      </c>
      <c r="B180" s="5" t="s">
        <v>213</v>
      </c>
      <c r="C180" s="6" t="s">
        <v>255</v>
      </c>
      <c r="D180" s="7">
        <v>17</v>
      </c>
      <c r="E180" s="7">
        <v>15</v>
      </c>
      <c r="F180" s="7"/>
      <c r="G180" s="7">
        <v>4</v>
      </c>
      <c r="H180" s="7"/>
      <c r="I180" s="7"/>
      <c r="J180" s="7"/>
      <c r="K180" s="7"/>
      <c r="L180" s="8"/>
      <c r="M180" s="14" t="s">
        <v>255</v>
      </c>
    </row>
    <row r="181" spans="1:13" x14ac:dyDescent="0.35">
      <c r="A181" s="4" t="s">
        <v>14</v>
      </c>
      <c r="B181" s="5" t="s">
        <v>213</v>
      </c>
      <c r="C181" s="6" t="s">
        <v>256</v>
      </c>
      <c r="D181" s="7"/>
      <c r="E181" s="7"/>
      <c r="F181" s="7">
        <v>1</v>
      </c>
      <c r="G181" s="7">
        <v>1</v>
      </c>
      <c r="H181" s="7"/>
      <c r="I181" s="7"/>
      <c r="J181" s="7"/>
      <c r="K181" s="7"/>
      <c r="L181" s="8"/>
      <c r="M181" s="14" t="s">
        <v>255</v>
      </c>
    </row>
    <row r="182" spans="1:13" x14ac:dyDescent="0.35">
      <c r="A182" s="4" t="s">
        <v>14</v>
      </c>
      <c r="B182" s="5" t="s">
        <v>213</v>
      </c>
      <c r="C182" s="6" t="s">
        <v>257</v>
      </c>
      <c r="D182" s="7"/>
      <c r="E182" s="7"/>
      <c r="F182" s="7">
        <v>4</v>
      </c>
      <c r="G182" s="7"/>
      <c r="H182" s="7"/>
      <c r="I182" s="7"/>
      <c r="J182" s="7"/>
      <c r="K182" s="7"/>
      <c r="L182" s="8"/>
      <c r="M182" s="14" t="s">
        <v>258</v>
      </c>
    </row>
    <row r="183" spans="1:13" x14ac:dyDescent="0.35">
      <c r="A183" s="4" t="s">
        <v>14</v>
      </c>
      <c r="B183" s="5" t="s">
        <v>213</v>
      </c>
      <c r="C183" s="6" t="s">
        <v>258</v>
      </c>
      <c r="D183" s="7"/>
      <c r="E183" s="7"/>
      <c r="F183" s="7">
        <v>1</v>
      </c>
      <c r="G183" s="7">
        <v>2</v>
      </c>
      <c r="H183" s="7"/>
      <c r="I183" s="7"/>
      <c r="J183" s="7"/>
      <c r="K183" s="7"/>
      <c r="L183" s="8"/>
      <c r="M183" s="14" t="s">
        <v>258</v>
      </c>
    </row>
    <row r="184" spans="1:13" x14ac:dyDescent="0.35">
      <c r="A184" s="4" t="s">
        <v>14</v>
      </c>
      <c r="B184" s="5" t="s">
        <v>213</v>
      </c>
      <c r="C184" s="6" t="s">
        <v>259</v>
      </c>
      <c r="D184" s="7"/>
      <c r="E184" s="7"/>
      <c r="F184" s="7">
        <v>2</v>
      </c>
      <c r="G184" s="7"/>
      <c r="H184" s="7"/>
      <c r="I184" s="7"/>
      <c r="J184" s="7"/>
      <c r="K184" s="7"/>
      <c r="L184" s="8"/>
      <c r="M184" s="14" t="s">
        <v>550</v>
      </c>
    </row>
    <row r="185" spans="1:13" x14ac:dyDescent="0.35">
      <c r="A185" s="4" t="s">
        <v>14</v>
      </c>
      <c r="B185" s="5" t="s">
        <v>213</v>
      </c>
      <c r="C185" s="6" t="s">
        <v>260</v>
      </c>
      <c r="D185" s="7"/>
      <c r="E185" s="7"/>
      <c r="F185" s="7"/>
      <c r="G185" s="7">
        <v>1</v>
      </c>
      <c r="H185" s="7"/>
      <c r="I185" s="7"/>
      <c r="J185" s="7"/>
      <c r="K185" s="7"/>
      <c r="L185" s="8"/>
      <c r="M185" s="14" t="s">
        <v>260</v>
      </c>
    </row>
    <row r="186" spans="1:13" x14ac:dyDescent="0.35">
      <c r="A186" s="4" t="s">
        <v>14</v>
      </c>
      <c r="B186" s="5" t="s">
        <v>213</v>
      </c>
      <c r="C186" s="6" t="s">
        <v>261</v>
      </c>
      <c r="D186" s="7"/>
      <c r="E186" s="7">
        <v>2</v>
      </c>
      <c r="F186" s="7">
        <v>4</v>
      </c>
      <c r="G186" s="7"/>
      <c r="H186" s="7"/>
      <c r="I186" s="7"/>
      <c r="J186" s="7"/>
      <c r="K186" s="7"/>
      <c r="L186" s="8"/>
      <c r="M186" s="14" t="s">
        <v>551</v>
      </c>
    </row>
    <row r="187" spans="1:13" x14ac:dyDescent="0.35">
      <c r="A187" s="4" t="s">
        <v>14</v>
      </c>
      <c r="B187" s="5" t="s">
        <v>213</v>
      </c>
      <c r="C187" s="6" t="s">
        <v>262</v>
      </c>
      <c r="D187" s="7"/>
      <c r="E187" s="7"/>
      <c r="F187" s="7"/>
      <c r="G187" s="7">
        <v>1</v>
      </c>
      <c r="H187" s="7"/>
      <c r="I187" s="7"/>
      <c r="J187" s="7"/>
      <c r="K187" s="7"/>
      <c r="L187" s="8"/>
      <c r="M187" s="14" t="s">
        <v>262</v>
      </c>
    </row>
    <row r="188" spans="1:13" x14ac:dyDescent="0.35">
      <c r="A188" s="4" t="s">
        <v>14</v>
      </c>
      <c r="B188" s="5" t="s">
        <v>213</v>
      </c>
      <c r="C188" s="6" t="s">
        <v>263</v>
      </c>
      <c r="D188" s="7"/>
      <c r="E188" s="7">
        <v>15</v>
      </c>
      <c r="F188" s="7">
        <v>78</v>
      </c>
      <c r="G188" s="7">
        <v>3</v>
      </c>
      <c r="H188" s="7"/>
      <c r="I188" s="7"/>
      <c r="J188" s="7"/>
      <c r="K188" s="7"/>
      <c r="L188" s="8"/>
      <c r="M188" s="14" t="s">
        <v>552</v>
      </c>
    </row>
    <row r="189" spans="1:13" x14ac:dyDescent="0.35">
      <c r="A189" s="4" t="s">
        <v>14</v>
      </c>
      <c r="B189" s="5" t="s">
        <v>213</v>
      </c>
      <c r="C189" s="6" t="s">
        <v>264</v>
      </c>
      <c r="D189" s="7"/>
      <c r="E189" s="7">
        <v>306</v>
      </c>
      <c r="F189" s="7">
        <v>2687</v>
      </c>
      <c r="G189" s="7">
        <v>10</v>
      </c>
      <c r="H189" s="7"/>
      <c r="I189" s="7"/>
      <c r="J189" s="7"/>
      <c r="K189" s="7"/>
      <c r="L189" s="8"/>
      <c r="M189" s="14" t="s">
        <v>265</v>
      </c>
    </row>
    <row r="190" spans="1:13" x14ac:dyDescent="0.35">
      <c r="A190" s="4" t="s">
        <v>14</v>
      </c>
      <c r="B190" s="5" t="s">
        <v>213</v>
      </c>
      <c r="C190" s="6" t="s">
        <v>265</v>
      </c>
      <c r="D190" s="7"/>
      <c r="E190" s="7"/>
      <c r="F190" s="7">
        <v>139</v>
      </c>
      <c r="G190" s="7">
        <v>48</v>
      </c>
      <c r="H190" s="7">
        <v>7</v>
      </c>
      <c r="I190" s="7">
        <v>2</v>
      </c>
      <c r="J190" s="7"/>
      <c r="K190" s="7"/>
      <c r="L190" s="8"/>
      <c r="M190" s="14" t="s">
        <v>265</v>
      </c>
    </row>
    <row r="191" spans="1:13" x14ac:dyDescent="0.35">
      <c r="A191" s="4" t="s">
        <v>14</v>
      </c>
      <c r="B191" s="5" t="s">
        <v>213</v>
      </c>
      <c r="C191" s="6" t="s">
        <v>266</v>
      </c>
      <c r="D191" s="7"/>
      <c r="E191" s="7"/>
      <c r="F191" s="7">
        <v>10</v>
      </c>
      <c r="G191" s="7">
        <v>3</v>
      </c>
      <c r="H191" s="7"/>
      <c r="I191" s="7">
        <v>1</v>
      </c>
      <c r="J191" s="7"/>
      <c r="K191" s="7"/>
      <c r="L191" s="8"/>
      <c r="M191" s="14" t="s">
        <v>553</v>
      </c>
    </row>
    <row r="192" spans="1:13" x14ac:dyDescent="0.35">
      <c r="A192" s="4" t="s">
        <v>14</v>
      </c>
      <c r="B192" s="5" t="s">
        <v>213</v>
      </c>
      <c r="C192" s="6" t="s">
        <v>267</v>
      </c>
      <c r="D192" s="7"/>
      <c r="E192" s="7">
        <v>248</v>
      </c>
      <c r="F192" s="7">
        <v>1157</v>
      </c>
      <c r="G192" s="7">
        <v>12</v>
      </c>
      <c r="H192" s="7">
        <v>5</v>
      </c>
      <c r="I192" s="7"/>
      <c r="J192" s="7"/>
      <c r="K192" s="7"/>
      <c r="L192" s="8"/>
      <c r="M192" s="14" t="s">
        <v>269</v>
      </c>
    </row>
    <row r="193" spans="1:13" x14ac:dyDescent="0.35">
      <c r="A193" s="4" t="s">
        <v>14</v>
      </c>
      <c r="B193" s="5" t="s">
        <v>213</v>
      </c>
      <c r="C193" s="6" t="s">
        <v>268</v>
      </c>
      <c r="D193" s="7"/>
      <c r="E193" s="7">
        <v>71</v>
      </c>
      <c r="F193" s="7">
        <v>246</v>
      </c>
      <c r="G193" s="7">
        <v>29</v>
      </c>
      <c r="H193" s="7"/>
      <c r="I193" s="7"/>
      <c r="J193" s="7"/>
      <c r="K193" s="7"/>
      <c r="L193" s="8"/>
      <c r="M193" s="14" t="s">
        <v>269</v>
      </c>
    </row>
    <row r="194" spans="1:13" x14ac:dyDescent="0.35">
      <c r="A194" s="4" t="s">
        <v>14</v>
      </c>
      <c r="B194" s="5" t="s">
        <v>213</v>
      </c>
      <c r="C194" s="6" t="s">
        <v>269</v>
      </c>
      <c r="D194" s="7"/>
      <c r="E194" s="7"/>
      <c r="F194" s="7">
        <v>4</v>
      </c>
      <c r="G194" s="7">
        <v>11</v>
      </c>
      <c r="H194" s="7"/>
      <c r="I194" s="7"/>
      <c r="J194" s="7"/>
      <c r="K194" s="7"/>
      <c r="L194" s="8"/>
      <c r="M194" s="14" t="s">
        <v>269</v>
      </c>
    </row>
    <row r="195" spans="1:13" x14ac:dyDescent="0.35">
      <c r="A195" s="4" t="s">
        <v>14</v>
      </c>
      <c r="B195" s="5" t="s">
        <v>213</v>
      </c>
      <c r="C195" s="6" t="s">
        <v>270</v>
      </c>
      <c r="D195" s="7">
        <v>424</v>
      </c>
      <c r="E195" s="7">
        <v>1205</v>
      </c>
      <c r="F195" s="7">
        <v>1737</v>
      </c>
      <c r="G195" s="7">
        <v>309</v>
      </c>
      <c r="H195" s="7">
        <v>74</v>
      </c>
      <c r="I195" s="7">
        <v>19</v>
      </c>
      <c r="J195" s="7"/>
      <c r="K195" s="7"/>
      <c r="L195" s="8"/>
      <c r="M195" s="14" t="s">
        <v>270</v>
      </c>
    </row>
    <row r="196" spans="1:13" x14ac:dyDescent="0.35">
      <c r="A196" s="4" t="s">
        <v>14</v>
      </c>
      <c r="B196" s="5" t="s">
        <v>213</v>
      </c>
      <c r="C196" s="6" t="s">
        <v>271</v>
      </c>
      <c r="D196" s="7"/>
      <c r="E196" s="7"/>
      <c r="F196" s="7">
        <v>866</v>
      </c>
      <c r="G196" s="7">
        <v>402</v>
      </c>
      <c r="H196" s="7">
        <v>9</v>
      </c>
      <c r="I196" s="7">
        <v>9</v>
      </c>
      <c r="J196" s="7"/>
      <c r="K196" s="7"/>
      <c r="L196" s="8"/>
      <c r="M196" s="14" t="s">
        <v>270</v>
      </c>
    </row>
    <row r="197" spans="1:13" x14ac:dyDescent="0.35">
      <c r="A197" s="4" t="s">
        <v>14</v>
      </c>
      <c r="B197" s="5" t="s">
        <v>213</v>
      </c>
      <c r="C197" s="6" t="s">
        <v>272</v>
      </c>
      <c r="D197" s="7"/>
      <c r="E197" s="7"/>
      <c r="F197" s="7">
        <v>774</v>
      </c>
      <c r="G197" s="7">
        <v>348</v>
      </c>
      <c r="H197" s="7">
        <v>7</v>
      </c>
      <c r="I197" s="7">
        <v>4</v>
      </c>
      <c r="J197" s="7"/>
      <c r="K197" s="7"/>
      <c r="L197" s="8"/>
      <c r="M197" s="14" t="s">
        <v>270</v>
      </c>
    </row>
    <row r="198" spans="1:13" x14ac:dyDescent="0.35">
      <c r="A198" s="4" t="s">
        <v>14</v>
      </c>
      <c r="B198" s="5" t="s">
        <v>213</v>
      </c>
      <c r="C198" s="6" t="s">
        <v>273</v>
      </c>
      <c r="D198" s="7"/>
      <c r="E198" s="7"/>
      <c r="F198" s="7">
        <v>2882</v>
      </c>
      <c r="G198" s="7">
        <v>1221</v>
      </c>
      <c r="H198" s="7">
        <v>153</v>
      </c>
      <c r="I198" s="7">
        <v>24</v>
      </c>
      <c r="J198" s="7"/>
      <c r="K198" s="7"/>
      <c r="L198" s="8"/>
      <c r="M198" s="14" t="s">
        <v>270</v>
      </c>
    </row>
    <row r="199" spans="1:13" x14ac:dyDescent="0.35">
      <c r="A199" s="4" t="s">
        <v>14</v>
      </c>
      <c r="B199" s="5" t="s">
        <v>213</v>
      </c>
      <c r="C199" s="6" t="s">
        <v>274</v>
      </c>
      <c r="D199" s="7"/>
      <c r="E199" s="7"/>
      <c r="F199" s="7"/>
      <c r="G199" s="7">
        <v>9</v>
      </c>
      <c r="H199" s="7">
        <v>6</v>
      </c>
      <c r="I199" s="7"/>
      <c r="J199" s="7"/>
      <c r="K199" s="7"/>
      <c r="L199" s="8"/>
      <c r="M199" s="14" t="s">
        <v>270</v>
      </c>
    </row>
    <row r="200" spans="1:13" x14ac:dyDescent="0.35">
      <c r="A200" s="4" t="s">
        <v>14</v>
      </c>
      <c r="B200" s="5" t="s">
        <v>213</v>
      </c>
      <c r="C200" s="6" t="s">
        <v>275</v>
      </c>
      <c r="D200" s="7"/>
      <c r="E200" s="7"/>
      <c r="F200" s="7">
        <v>5</v>
      </c>
      <c r="G200" s="7">
        <v>440</v>
      </c>
      <c r="H200" s="7">
        <v>1401</v>
      </c>
      <c r="I200" s="7">
        <v>802</v>
      </c>
      <c r="J200" s="7">
        <v>1</v>
      </c>
      <c r="K200" s="7"/>
      <c r="L200" s="8"/>
      <c r="M200" s="14" t="s">
        <v>275</v>
      </c>
    </row>
    <row r="201" spans="1:13" x14ac:dyDescent="0.35">
      <c r="A201" s="4" t="s">
        <v>14</v>
      </c>
      <c r="B201" s="5" t="s">
        <v>213</v>
      </c>
      <c r="C201" s="6" t="s">
        <v>276</v>
      </c>
      <c r="D201" s="7"/>
      <c r="E201" s="7"/>
      <c r="F201" s="7"/>
      <c r="G201" s="7">
        <v>1</v>
      </c>
      <c r="H201" s="7"/>
      <c r="I201" s="7"/>
      <c r="J201" s="7"/>
      <c r="K201" s="7"/>
      <c r="L201" s="8"/>
      <c r="M201" s="14" t="s">
        <v>275</v>
      </c>
    </row>
    <row r="202" spans="1:13" x14ac:dyDescent="0.35">
      <c r="A202" s="4" t="s">
        <v>14</v>
      </c>
      <c r="B202" s="5" t="s">
        <v>213</v>
      </c>
      <c r="C202" s="6" t="s">
        <v>277</v>
      </c>
      <c r="D202" s="7"/>
      <c r="E202" s="7"/>
      <c r="F202" s="7"/>
      <c r="G202" s="7">
        <v>5466</v>
      </c>
      <c r="H202" s="7">
        <v>5807</v>
      </c>
      <c r="I202" s="7">
        <v>1364</v>
      </c>
      <c r="J202" s="7">
        <v>20</v>
      </c>
      <c r="K202" s="7">
        <v>2</v>
      </c>
      <c r="L202" s="8"/>
      <c r="M202" s="14" t="s">
        <v>275</v>
      </c>
    </row>
    <row r="203" spans="1:13" x14ac:dyDescent="0.35">
      <c r="A203" s="4" t="s">
        <v>14</v>
      </c>
      <c r="B203" s="5" t="s">
        <v>213</v>
      </c>
      <c r="C203" s="6" t="s">
        <v>278</v>
      </c>
      <c r="D203" s="7"/>
      <c r="E203" s="7"/>
      <c r="F203" s="7"/>
      <c r="G203" s="7">
        <v>351</v>
      </c>
      <c r="H203" s="7">
        <v>166</v>
      </c>
      <c r="I203" s="7">
        <v>38</v>
      </c>
      <c r="J203" s="7"/>
      <c r="K203" s="7"/>
      <c r="L203" s="8"/>
      <c r="M203" s="14" t="s">
        <v>275</v>
      </c>
    </row>
    <row r="204" spans="1:13" x14ac:dyDescent="0.35">
      <c r="A204" s="4" t="s">
        <v>14</v>
      </c>
      <c r="B204" s="5" t="s">
        <v>213</v>
      </c>
      <c r="C204" s="6" t="s">
        <v>279</v>
      </c>
      <c r="D204" s="7"/>
      <c r="E204" s="7">
        <v>3</v>
      </c>
      <c r="F204" s="7">
        <v>27</v>
      </c>
      <c r="G204" s="7">
        <v>4</v>
      </c>
      <c r="H204" s="7"/>
      <c r="I204" s="7"/>
      <c r="J204" s="7"/>
      <c r="K204" s="7"/>
      <c r="L204" s="8"/>
      <c r="M204" s="14" t="s">
        <v>554</v>
      </c>
    </row>
    <row r="205" spans="1:13" x14ac:dyDescent="0.35">
      <c r="A205" s="4" t="s">
        <v>14</v>
      </c>
      <c r="B205" s="5" t="s">
        <v>213</v>
      </c>
      <c r="C205" s="6" t="s">
        <v>280</v>
      </c>
      <c r="D205" s="7">
        <v>9</v>
      </c>
      <c r="E205" s="7">
        <v>27</v>
      </c>
      <c r="F205" s="7">
        <v>17</v>
      </c>
      <c r="G205" s="7">
        <v>20</v>
      </c>
      <c r="H205" s="7">
        <v>9</v>
      </c>
      <c r="I205" s="7">
        <v>1</v>
      </c>
      <c r="J205" s="7"/>
      <c r="K205" s="7"/>
      <c r="L205" s="8"/>
      <c r="M205" s="14" t="s">
        <v>280</v>
      </c>
    </row>
    <row r="206" spans="1:13" x14ac:dyDescent="0.35">
      <c r="A206" s="4" t="s">
        <v>14</v>
      </c>
      <c r="B206" s="5" t="s">
        <v>213</v>
      </c>
      <c r="C206" s="6" t="s">
        <v>281</v>
      </c>
      <c r="D206" s="7"/>
      <c r="E206" s="7">
        <v>9</v>
      </c>
      <c r="F206" s="7">
        <v>67</v>
      </c>
      <c r="G206" s="7">
        <v>6</v>
      </c>
      <c r="H206" s="7"/>
      <c r="I206" s="7"/>
      <c r="J206" s="7"/>
      <c r="K206" s="7"/>
      <c r="L206" s="8"/>
      <c r="M206" s="14" t="s">
        <v>280</v>
      </c>
    </row>
    <row r="207" spans="1:13" x14ac:dyDescent="0.35">
      <c r="A207" s="4" t="s">
        <v>14</v>
      </c>
      <c r="B207" s="5" t="s">
        <v>213</v>
      </c>
      <c r="C207" s="6" t="s">
        <v>282</v>
      </c>
      <c r="D207" s="7"/>
      <c r="E207" s="7"/>
      <c r="F207" s="7">
        <v>34</v>
      </c>
      <c r="G207" s="7">
        <v>107</v>
      </c>
      <c r="H207" s="7">
        <v>23</v>
      </c>
      <c r="I207" s="7">
        <v>4</v>
      </c>
      <c r="J207" s="7"/>
      <c r="K207" s="7"/>
      <c r="L207" s="8"/>
      <c r="M207" s="14" t="s">
        <v>282</v>
      </c>
    </row>
    <row r="208" spans="1:13" x14ac:dyDescent="0.35">
      <c r="A208" s="4" t="s">
        <v>14</v>
      </c>
      <c r="B208" s="5" t="s">
        <v>213</v>
      </c>
      <c r="C208" s="6" t="s">
        <v>283</v>
      </c>
      <c r="D208" s="7"/>
      <c r="E208" s="7"/>
      <c r="F208" s="7"/>
      <c r="G208" s="7">
        <v>2</v>
      </c>
      <c r="H208" s="7"/>
      <c r="I208" s="7"/>
      <c r="J208" s="7"/>
      <c r="K208" s="7"/>
      <c r="L208" s="8"/>
      <c r="M208" s="14" t="s">
        <v>283</v>
      </c>
    </row>
    <row r="209" spans="1:13" x14ac:dyDescent="0.35">
      <c r="A209" s="4" t="s">
        <v>14</v>
      </c>
      <c r="B209" s="5" t="s">
        <v>213</v>
      </c>
      <c r="C209" s="6" t="s">
        <v>284</v>
      </c>
      <c r="D209" s="7"/>
      <c r="E209" s="7">
        <v>4</v>
      </c>
      <c r="F209" s="7">
        <v>11</v>
      </c>
      <c r="G209" s="7">
        <v>4</v>
      </c>
      <c r="H209" s="7"/>
      <c r="I209" s="7"/>
      <c r="J209" s="7"/>
      <c r="K209" s="7"/>
      <c r="L209" s="8"/>
      <c r="M209" s="14" t="s">
        <v>285</v>
      </c>
    </row>
    <row r="210" spans="1:13" x14ac:dyDescent="0.35">
      <c r="A210" s="4" t="s">
        <v>14</v>
      </c>
      <c r="B210" s="5" t="s">
        <v>213</v>
      </c>
      <c r="C210" s="6" t="s">
        <v>285</v>
      </c>
      <c r="D210" s="7"/>
      <c r="E210" s="7"/>
      <c r="F210" s="7">
        <v>3</v>
      </c>
      <c r="G210" s="7">
        <v>3</v>
      </c>
      <c r="H210" s="7"/>
      <c r="I210" s="7"/>
      <c r="J210" s="7"/>
      <c r="K210" s="7"/>
      <c r="L210" s="8"/>
      <c r="M210" s="14" t="s">
        <v>285</v>
      </c>
    </row>
    <row r="211" spans="1:13" x14ac:dyDescent="0.35">
      <c r="A211" s="4" t="s">
        <v>14</v>
      </c>
      <c r="B211" s="5" t="s">
        <v>213</v>
      </c>
      <c r="C211" s="6" t="s">
        <v>286</v>
      </c>
      <c r="D211" s="7"/>
      <c r="E211" s="7">
        <v>1</v>
      </c>
      <c r="F211" s="7">
        <v>6</v>
      </c>
      <c r="G211" s="7">
        <v>1</v>
      </c>
      <c r="H211" s="7"/>
      <c r="I211" s="7"/>
      <c r="J211" s="7"/>
      <c r="K211" s="7"/>
      <c r="L211" s="8"/>
      <c r="M211" s="14" t="s">
        <v>555</v>
      </c>
    </row>
    <row r="212" spans="1:13" x14ac:dyDescent="0.35">
      <c r="A212" s="4" t="s">
        <v>14</v>
      </c>
      <c r="B212" s="5" t="s">
        <v>213</v>
      </c>
      <c r="C212" s="6" t="s">
        <v>287</v>
      </c>
      <c r="D212" s="7"/>
      <c r="E212" s="7">
        <v>1</v>
      </c>
      <c r="F212" s="7">
        <v>5</v>
      </c>
      <c r="G212" s="7"/>
      <c r="H212" s="7">
        <v>1</v>
      </c>
      <c r="I212" s="7"/>
      <c r="J212" s="7"/>
      <c r="K212" s="7"/>
      <c r="L212" s="8"/>
      <c r="M212" s="14" t="s">
        <v>556</v>
      </c>
    </row>
    <row r="213" spans="1:13" x14ac:dyDescent="0.35">
      <c r="A213" s="4" t="s">
        <v>14</v>
      </c>
      <c r="B213" s="5" t="s">
        <v>213</v>
      </c>
      <c r="C213" s="6" t="s">
        <v>288</v>
      </c>
      <c r="D213" s="7">
        <v>591</v>
      </c>
      <c r="E213" s="7">
        <v>475</v>
      </c>
      <c r="F213" s="7">
        <v>3</v>
      </c>
      <c r="G213" s="7"/>
      <c r="H213" s="7"/>
      <c r="I213" s="7"/>
      <c r="J213" s="7"/>
      <c r="K213" s="7"/>
      <c r="L213" s="8"/>
      <c r="M213" s="14" t="s">
        <v>288</v>
      </c>
    </row>
    <row r="214" spans="1:13" x14ac:dyDescent="0.35">
      <c r="A214" s="4" t="s">
        <v>14</v>
      </c>
      <c r="B214" s="5" t="s">
        <v>213</v>
      </c>
      <c r="C214" s="6" t="s">
        <v>289</v>
      </c>
      <c r="D214" s="7"/>
      <c r="E214" s="7">
        <v>12</v>
      </c>
      <c r="F214" s="7">
        <v>45</v>
      </c>
      <c r="G214" s="7">
        <v>7</v>
      </c>
      <c r="H214" s="7"/>
      <c r="I214" s="7">
        <v>2</v>
      </c>
      <c r="J214" s="7"/>
      <c r="K214" s="7"/>
      <c r="L214" s="8"/>
      <c r="M214" s="14" t="s">
        <v>288</v>
      </c>
    </row>
    <row r="215" spans="1:13" x14ac:dyDescent="0.35">
      <c r="A215" s="4" t="s">
        <v>14</v>
      </c>
      <c r="B215" s="5" t="s">
        <v>213</v>
      </c>
      <c r="C215" s="6" t="s">
        <v>290</v>
      </c>
      <c r="D215" s="7"/>
      <c r="E215" s="7"/>
      <c r="F215" s="7">
        <v>1</v>
      </c>
      <c r="G215" s="7">
        <v>1</v>
      </c>
      <c r="H215" s="7"/>
      <c r="I215" s="7"/>
      <c r="J215" s="7"/>
      <c r="K215" s="7"/>
      <c r="L215" s="8"/>
      <c r="M215" s="14" t="s">
        <v>290</v>
      </c>
    </row>
    <row r="216" spans="1:13" x14ac:dyDescent="0.35">
      <c r="A216" s="4" t="s">
        <v>14</v>
      </c>
      <c r="B216" s="5" t="s">
        <v>213</v>
      </c>
      <c r="C216" s="6" t="s">
        <v>291</v>
      </c>
      <c r="D216" s="7"/>
      <c r="E216" s="7">
        <v>1</v>
      </c>
      <c r="F216" s="7">
        <v>5</v>
      </c>
      <c r="G216" s="7">
        <v>4</v>
      </c>
      <c r="H216" s="7">
        <v>1</v>
      </c>
      <c r="I216" s="7"/>
      <c r="J216" s="7"/>
      <c r="K216" s="7"/>
      <c r="L216" s="8"/>
      <c r="M216" s="14" t="s">
        <v>557</v>
      </c>
    </row>
    <row r="217" spans="1:13" x14ac:dyDescent="0.35">
      <c r="A217" s="4" t="s">
        <v>14</v>
      </c>
      <c r="B217" s="5" t="s">
        <v>213</v>
      </c>
      <c r="C217" s="6" t="s">
        <v>292</v>
      </c>
      <c r="D217" s="7">
        <v>129</v>
      </c>
      <c r="E217" s="7">
        <v>32</v>
      </c>
      <c r="F217" s="7">
        <v>8</v>
      </c>
      <c r="G217" s="7">
        <v>11</v>
      </c>
      <c r="H217" s="7"/>
      <c r="I217" s="7"/>
      <c r="J217" s="7"/>
      <c r="K217" s="7"/>
      <c r="L217" s="8"/>
      <c r="M217" s="14" t="s">
        <v>292</v>
      </c>
    </row>
    <row r="218" spans="1:13" x14ac:dyDescent="0.35">
      <c r="A218" s="4" t="s">
        <v>14</v>
      </c>
      <c r="B218" s="5" t="s">
        <v>213</v>
      </c>
      <c r="C218" s="6" t="s">
        <v>293</v>
      </c>
      <c r="D218" s="7"/>
      <c r="E218" s="7"/>
      <c r="F218" s="7">
        <v>10</v>
      </c>
      <c r="G218" s="7">
        <v>2</v>
      </c>
      <c r="H218" s="7"/>
      <c r="I218" s="7">
        <v>1</v>
      </c>
      <c r="J218" s="7"/>
      <c r="K218" s="7"/>
      <c r="L218" s="8"/>
      <c r="M218" s="14" t="s">
        <v>292</v>
      </c>
    </row>
    <row r="219" spans="1:13" x14ac:dyDescent="0.35">
      <c r="A219" s="4" t="s">
        <v>14</v>
      </c>
      <c r="B219" s="5" t="s">
        <v>213</v>
      </c>
      <c r="C219" s="6" t="s">
        <v>294</v>
      </c>
      <c r="D219" s="7">
        <v>283</v>
      </c>
      <c r="E219" s="7">
        <v>62</v>
      </c>
      <c r="F219" s="7"/>
      <c r="G219" s="7">
        <v>1</v>
      </c>
      <c r="H219" s="7"/>
      <c r="I219" s="7"/>
      <c r="J219" s="7"/>
      <c r="K219" s="7"/>
      <c r="L219" s="8"/>
      <c r="M219" s="14" t="s">
        <v>294</v>
      </c>
    </row>
    <row r="220" spans="1:13" x14ac:dyDescent="0.35">
      <c r="A220" s="4" t="s">
        <v>14</v>
      </c>
      <c r="B220" s="5" t="s">
        <v>213</v>
      </c>
      <c r="C220" s="6" t="s">
        <v>295</v>
      </c>
      <c r="D220" s="7"/>
      <c r="E220" s="7">
        <v>3</v>
      </c>
      <c r="F220" s="7">
        <v>15</v>
      </c>
      <c r="G220" s="7">
        <v>1</v>
      </c>
      <c r="H220" s="7"/>
      <c r="I220" s="7"/>
      <c r="J220" s="7"/>
      <c r="K220" s="7"/>
      <c r="L220" s="8"/>
      <c r="M220" s="14" t="s">
        <v>294</v>
      </c>
    </row>
    <row r="221" spans="1:13" x14ac:dyDescent="0.35">
      <c r="A221" s="4" t="s">
        <v>14</v>
      </c>
      <c r="B221" s="5" t="s">
        <v>213</v>
      </c>
      <c r="C221" s="6" t="s">
        <v>296</v>
      </c>
      <c r="D221" s="7"/>
      <c r="E221" s="7"/>
      <c r="F221" s="7">
        <v>0</v>
      </c>
      <c r="G221" s="7"/>
      <c r="H221" s="7"/>
      <c r="I221" s="7"/>
      <c r="J221" s="7"/>
      <c r="K221" s="7"/>
      <c r="L221" s="8"/>
      <c r="M221" s="14" t="s">
        <v>558</v>
      </c>
    </row>
    <row r="222" spans="1:13" x14ac:dyDescent="0.35">
      <c r="A222" s="4" t="s">
        <v>14</v>
      </c>
      <c r="B222" s="5" t="s">
        <v>213</v>
      </c>
      <c r="C222" s="6" t="s">
        <v>297</v>
      </c>
      <c r="D222" s="7"/>
      <c r="E222" s="7"/>
      <c r="F222" s="7"/>
      <c r="G222" s="7">
        <v>8</v>
      </c>
      <c r="H222" s="7"/>
      <c r="I222" s="7"/>
      <c r="J222" s="7"/>
      <c r="K222" s="7"/>
      <c r="L222" s="8"/>
      <c r="M222" s="14" t="s">
        <v>297</v>
      </c>
    </row>
    <row r="223" spans="1:13" x14ac:dyDescent="0.35">
      <c r="A223" s="4" t="s">
        <v>14</v>
      </c>
      <c r="B223" s="5" t="s">
        <v>213</v>
      </c>
      <c r="C223" s="6" t="s">
        <v>298</v>
      </c>
      <c r="D223" s="7"/>
      <c r="E223" s="7">
        <v>78</v>
      </c>
      <c r="F223" s="7">
        <v>301</v>
      </c>
      <c r="G223" s="7">
        <v>16</v>
      </c>
      <c r="H223" s="7"/>
      <c r="I223" s="7"/>
      <c r="J223" s="7">
        <v>1</v>
      </c>
      <c r="K223" s="7"/>
      <c r="L223" s="8"/>
      <c r="M223" s="14" t="s">
        <v>299</v>
      </c>
    </row>
    <row r="224" spans="1:13" x14ac:dyDescent="0.35">
      <c r="A224" s="4" t="s">
        <v>14</v>
      </c>
      <c r="B224" s="5" t="s">
        <v>213</v>
      </c>
      <c r="C224" s="6" t="s">
        <v>299</v>
      </c>
      <c r="D224" s="7"/>
      <c r="E224" s="7"/>
      <c r="F224" s="7">
        <v>23</v>
      </c>
      <c r="G224" s="7">
        <v>2</v>
      </c>
      <c r="H224" s="7"/>
      <c r="I224" s="7"/>
      <c r="J224" s="7"/>
      <c r="K224" s="7"/>
      <c r="L224" s="8"/>
      <c r="M224" s="14" t="s">
        <v>299</v>
      </c>
    </row>
    <row r="225" spans="1:13" x14ac:dyDescent="0.35">
      <c r="A225" s="4" t="s">
        <v>14</v>
      </c>
      <c r="B225" s="5" t="s">
        <v>213</v>
      </c>
      <c r="C225" s="6" t="s">
        <v>300</v>
      </c>
      <c r="D225" s="7"/>
      <c r="E225" s="7">
        <v>82</v>
      </c>
      <c r="F225" s="7">
        <v>541</v>
      </c>
      <c r="G225" s="7">
        <v>3</v>
      </c>
      <c r="H225" s="7"/>
      <c r="I225" s="7">
        <v>1</v>
      </c>
      <c r="J225" s="7"/>
      <c r="K225" s="7"/>
      <c r="L225" s="8"/>
      <c r="M225" s="14" t="s">
        <v>301</v>
      </c>
    </row>
    <row r="226" spans="1:13" x14ac:dyDescent="0.35">
      <c r="A226" s="4" t="s">
        <v>14</v>
      </c>
      <c r="B226" s="5" t="s">
        <v>213</v>
      </c>
      <c r="C226" s="6" t="s">
        <v>301</v>
      </c>
      <c r="D226" s="7"/>
      <c r="E226" s="7"/>
      <c r="F226" s="7">
        <v>614</v>
      </c>
      <c r="G226" s="7">
        <v>7</v>
      </c>
      <c r="H226" s="7"/>
      <c r="I226" s="7"/>
      <c r="J226" s="7"/>
      <c r="K226" s="7"/>
      <c r="L226" s="8"/>
      <c r="M226" s="14" t="s">
        <v>301</v>
      </c>
    </row>
    <row r="227" spans="1:13" x14ac:dyDescent="0.35">
      <c r="A227" s="4" t="s">
        <v>14</v>
      </c>
      <c r="B227" s="5" t="s">
        <v>213</v>
      </c>
      <c r="C227" s="6" t="s">
        <v>302</v>
      </c>
      <c r="D227" s="7"/>
      <c r="E227" s="7">
        <v>59</v>
      </c>
      <c r="F227" s="7">
        <v>264</v>
      </c>
      <c r="G227" s="7">
        <v>3</v>
      </c>
      <c r="H227" s="7"/>
      <c r="I227" s="7"/>
      <c r="J227" s="7"/>
      <c r="K227" s="7"/>
      <c r="L227" s="8"/>
      <c r="M227" s="14" t="s">
        <v>303</v>
      </c>
    </row>
    <row r="228" spans="1:13" x14ac:dyDescent="0.35">
      <c r="A228" s="4" t="s">
        <v>14</v>
      </c>
      <c r="B228" s="5" t="s">
        <v>213</v>
      </c>
      <c r="C228" s="6" t="s">
        <v>303</v>
      </c>
      <c r="D228" s="7"/>
      <c r="E228" s="7"/>
      <c r="F228" s="7">
        <v>55</v>
      </c>
      <c r="G228" s="7">
        <v>8</v>
      </c>
      <c r="H228" s="7"/>
      <c r="I228" s="7"/>
      <c r="J228" s="7"/>
      <c r="K228" s="7"/>
      <c r="L228" s="8"/>
      <c r="M228" s="14" t="s">
        <v>303</v>
      </c>
    </row>
    <row r="229" spans="1:13" x14ac:dyDescent="0.35">
      <c r="A229" s="4" t="s">
        <v>14</v>
      </c>
      <c r="B229" s="5" t="s">
        <v>213</v>
      </c>
      <c r="C229" s="6" t="s">
        <v>304</v>
      </c>
      <c r="D229" s="7"/>
      <c r="E229" s="7"/>
      <c r="F229" s="7">
        <v>5</v>
      </c>
      <c r="G229" s="7">
        <v>12</v>
      </c>
      <c r="H229" s="7"/>
      <c r="I229" s="7"/>
      <c r="J229" s="7"/>
      <c r="K229" s="7"/>
      <c r="L229" s="8"/>
      <c r="M229" s="14" t="s">
        <v>304</v>
      </c>
    </row>
    <row r="230" spans="1:13" x14ac:dyDescent="0.35">
      <c r="A230" s="4" t="s">
        <v>14</v>
      </c>
      <c r="B230" s="5" t="s">
        <v>213</v>
      </c>
      <c r="C230" s="6" t="s">
        <v>305</v>
      </c>
      <c r="D230" s="7"/>
      <c r="E230" s="7"/>
      <c r="F230" s="7">
        <v>4</v>
      </c>
      <c r="G230" s="7"/>
      <c r="H230" s="7"/>
      <c r="I230" s="7"/>
      <c r="J230" s="7"/>
      <c r="K230" s="7"/>
      <c r="L230" s="8"/>
      <c r="M230" s="14" t="s">
        <v>559</v>
      </c>
    </row>
    <row r="231" spans="1:13" x14ac:dyDescent="0.35">
      <c r="A231" s="4" t="s">
        <v>14</v>
      </c>
      <c r="B231" s="5" t="s">
        <v>213</v>
      </c>
      <c r="C231" s="6" t="s">
        <v>306</v>
      </c>
      <c r="D231" s="7"/>
      <c r="E231" s="7">
        <v>108</v>
      </c>
      <c r="F231" s="7">
        <v>784</v>
      </c>
      <c r="G231" s="7">
        <v>5</v>
      </c>
      <c r="H231" s="7"/>
      <c r="I231" s="7"/>
      <c r="J231" s="7">
        <v>1</v>
      </c>
      <c r="K231" s="7"/>
      <c r="L231" s="8"/>
      <c r="M231" s="14" t="s">
        <v>307</v>
      </c>
    </row>
    <row r="232" spans="1:13" x14ac:dyDescent="0.35">
      <c r="A232" s="4" t="s">
        <v>14</v>
      </c>
      <c r="B232" s="5" t="s">
        <v>213</v>
      </c>
      <c r="C232" s="6" t="s">
        <v>307</v>
      </c>
      <c r="D232" s="7"/>
      <c r="E232" s="7"/>
      <c r="F232" s="7">
        <v>59</v>
      </c>
      <c r="G232" s="7">
        <v>8</v>
      </c>
      <c r="H232" s="7">
        <v>2</v>
      </c>
      <c r="I232" s="7"/>
      <c r="J232" s="7"/>
      <c r="K232" s="7"/>
      <c r="L232" s="8"/>
      <c r="M232" s="14" t="s">
        <v>307</v>
      </c>
    </row>
    <row r="233" spans="1:13" x14ac:dyDescent="0.35">
      <c r="A233" s="4" t="s">
        <v>14</v>
      </c>
      <c r="B233" s="5" t="s">
        <v>213</v>
      </c>
      <c r="C233" s="6" t="s">
        <v>308</v>
      </c>
      <c r="D233" s="7"/>
      <c r="E233" s="7"/>
      <c r="F233" s="7">
        <v>25</v>
      </c>
      <c r="G233" s="7">
        <v>1</v>
      </c>
      <c r="H233" s="7"/>
      <c r="I233" s="7"/>
      <c r="J233" s="7"/>
      <c r="K233" s="7"/>
      <c r="L233" s="8"/>
      <c r="M233" s="14" t="s">
        <v>307</v>
      </c>
    </row>
    <row r="234" spans="1:13" x14ac:dyDescent="0.35">
      <c r="A234" s="4" t="s">
        <v>14</v>
      </c>
      <c r="B234" s="5" t="s">
        <v>213</v>
      </c>
      <c r="C234" s="6" t="s">
        <v>309</v>
      </c>
      <c r="D234" s="7"/>
      <c r="E234" s="7">
        <v>58</v>
      </c>
      <c r="F234" s="7">
        <v>2678</v>
      </c>
      <c r="G234" s="7">
        <v>39</v>
      </c>
      <c r="H234" s="7">
        <v>3</v>
      </c>
      <c r="I234" s="7"/>
      <c r="J234" s="7"/>
      <c r="K234" s="7"/>
      <c r="L234" s="8"/>
      <c r="M234" s="14" t="s">
        <v>311</v>
      </c>
    </row>
    <row r="235" spans="1:13" x14ac:dyDescent="0.35">
      <c r="A235" s="4" t="s">
        <v>14</v>
      </c>
      <c r="B235" s="5" t="s">
        <v>213</v>
      </c>
      <c r="C235" s="6" t="s">
        <v>310</v>
      </c>
      <c r="D235" s="7"/>
      <c r="E235" s="7">
        <v>7</v>
      </c>
      <c r="F235" s="7">
        <v>77</v>
      </c>
      <c r="G235" s="7">
        <v>12</v>
      </c>
      <c r="H235" s="7"/>
      <c r="I235" s="7"/>
      <c r="J235" s="7"/>
      <c r="K235" s="7"/>
      <c r="L235" s="8"/>
      <c r="M235" s="14" t="s">
        <v>311</v>
      </c>
    </row>
    <row r="236" spans="1:13" x14ac:dyDescent="0.35">
      <c r="A236" s="4" t="s">
        <v>14</v>
      </c>
      <c r="B236" s="5" t="s">
        <v>213</v>
      </c>
      <c r="C236" s="6" t="s">
        <v>311</v>
      </c>
      <c r="D236" s="7"/>
      <c r="E236" s="7"/>
      <c r="F236" s="7">
        <v>60</v>
      </c>
      <c r="G236" s="7">
        <v>1</v>
      </c>
      <c r="H236" s="7"/>
      <c r="I236" s="7">
        <v>1</v>
      </c>
      <c r="J236" s="7">
        <v>1</v>
      </c>
      <c r="K236" s="7"/>
      <c r="L236" s="8"/>
      <c r="M236" s="14" t="s">
        <v>311</v>
      </c>
    </row>
    <row r="237" spans="1:13" x14ac:dyDescent="0.35">
      <c r="A237" s="4" t="s">
        <v>14</v>
      </c>
      <c r="B237" s="5" t="s">
        <v>213</v>
      </c>
      <c r="C237" s="6" t="s">
        <v>312</v>
      </c>
      <c r="D237" s="7"/>
      <c r="E237" s="7"/>
      <c r="F237" s="7">
        <v>44</v>
      </c>
      <c r="G237" s="7">
        <v>6</v>
      </c>
      <c r="H237" s="7"/>
      <c r="I237" s="7"/>
      <c r="J237" s="7"/>
      <c r="K237" s="7"/>
      <c r="L237" s="8"/>
      <c r="M237" s="14" t="s">
        <v>312</v>
      </c>
    </row>
    <row r="238" spans="1:13" x14ac:dyDescent="0.35">
      <c r="A238" s="4" t="s">
        <v>14</v>
      </c>
      <c r="B238" s="5" t="s">
        <v>213</v>
      </c>
      <c r="C238" s="6" t="s">
        <v>313</v>
      </c>
      <c r="D238" s="7"/>
      <c r="E238" s="7">
        <v>302</v>
      </c>
      <c r="F238" s="7">
        <v>2</v>
      </c>
      <c r="G238" s="7"/>
      <c r="H238" s="7"/>
      <c r="I238" s="7"/>
      <c r="J238" s="7"/>
      <c r="K238" s="7"/>
      <c r="L238" s="8"/>
      <c r="M238" s="14" t="s">
        <v>313</v>
      </c>
    </row>
    <row r="239" spans="1:13" x14ac:dyDescent="0.35">
      <c r="A239" s="4" t="s">
        <v>14</v>
      </c>
      <c r="B239" s="5" t="s">
        <v>213</v>
      </c>
      <c r="C239" s="6" t="s">
        <v>314</v>
      </c>
      <c r="D239" s="7"/>
      <c r="E239" s="7">
        <v>30</v>
      </c>
      <c r="F239" s="7">
        <v>234</v>
      </c>
      <c r="G239" s="7">
        <v>17</v>
      </c>
      <c r="H239" s="7">
        <v>1</v>
      </c>
      <c r="I239" s="7"/>
      <c r="J239" s="7"/>
      <c r="K239" s="7"/>
      <c r="L239" s="8"/>
      <c r="M239" s="14" t="s">
        <v>313</v>
      </c>
    </row>
    <row r="240" spans="1:13" x14ac:dyDescent="0.35">
      <c r="A240" s="4" t="s">
        <v>14</v>
      </c>
      <c r="B240" s="5" t="s">
        <v>213</v>
      </c>
      <c r="C240" s="6" t="s">
        <v>315</v>
      </c>
      <c r="D240" s="7"/>
      <c r="E240" s="7"/>
      <c r="F240" s="7">
        <v>24</v>
      </c>
      <c r="G240" s="7">
        <v>5</v>
      </c>
      <c r="H240" s="7"/>
      <c r="I240" s="7"/>
      <c r="J240" s="7"/>
      <c r="K240" s="7"/>
      <c r="L240" s="8"/>
      <c r="M240" s="14" t="s">
        <v>313</v>
      </c>
    </row>
    <row r="241" spans="1:13" x14ac:dyDescent="0.35">
      <c r="A241" s="4" t="s">
        <v>14</v>
      </c>
      <c r="B241" s="5" t="s">
        <v>213</v>
      </c>
      <c r="C241" s="6" t="s">
        <v>316</v>
      </c>
      <c r="D241" s="7"/>
      <c r="E241" s="7"/>
      <c r="F241" s="7">
        <v>61</v>
      </c>
      <c r="G241" s="7">
        <v>18</v>
      </c>
      <c r="H241" s="7"/>
      <c r="I241" s="7"/>
      <c r="J241" s="7"/>
      <c r="K241" s="7"/>
      <c r="L241" s="8"/>
      <c r="M241" s="14" t="s">
        <v>316</v>
      </c>
    </row>
    <row r="242" spans="1:13" x14ac:dyDescent="0.35">
      <c r="A242" s="4" t="s">
        <v>14</v>
      </c>
      <c r="B242" s="5" t="s">
        <v>213</v>
      </c>
      <c r="C242" s="6" t="s">
        <v>317</v>
      </c>
      <c r="D242" s="7"/>
      <c r="E242" s="7"/>
      <c r="F242" s="7"/>
      <c r="G242" s="7">
        <v>1</v>
      </c>
      <c r="H242" s="7"/>
      <c r="I242" s="7"/>
      <c r="J242" s="7"/>
      <c r="K242" s="7"/>
      <c r="L242" s="8"/>
      <c r="M242" s="15" t="s">
        <v>275</v>
      </c>
    </row>
    <row r="243" spans="1:13" x14ac:dyDescent="0.35">
      <c r="A243" s="4" t="s">
        <v>14</v>
      </c>
      <c r="B243" s="5" t="s">
        <v>213</v>
      </c>
      <c r="C243" s="6" t="s">
        <v>318</v>
      </c>
      <c r="D243" s="7"/>
      <c r="E243" s="7"/>
      <c r="F243" s="7">
        <v>2518</v>
      </c>
      <c r="G243" s="7">
        <v>1038</v>
      </c>
      <c r="H243" s="7">
        <v>10</v>
      </c>
      <c r="I243" s="7">
        <v>1</v>
      </c>
      <c r="J243" s="7"/>
      <c r="K243" s="7"/>
      <c r="L243" s="8"/>
      <c r="M243" s="14" t="s">
        <v>319</v>
      </c>
    </row>
    <row r="244" spans="1:13" x14ac:dyDescent="0.35">
      <c r="A244" s="4" t="s">
        <v>14</v>
      </c>
      <c r="B244" s="5" t="s">
        <v>213</v>
      </c>
      <c r="C244" s="6" t="s">
        <v>319</v>
      </c>
      <c r="D244" s="7"/>
      <c r="E244" s="7"/>
      <c r="F244" s="7">
        <v>2174</v>
      </c>
      <c r="G244" s="7">
        <v>893</v>
      </c>
      <c r="H244" s="7">
        <v>8</v>
      </c>
      <c r="I244" s="7">
        <v>1</v>
      </c>
      <c r="J244" s="7"/>
      <c r="K244" s="7"/>
      <c r="L244" s="8"/>
      <c r="M244" s="14" t="s">
        <v>319</v>
      </c>
    </row>
    <row r="245" spans="1:13" x14ac:dyDescent="0.35">
      <c r="A245" s="4" t="s">
        <v>14</v>
      </c>
      <c r="B245" s="5" t="s">
        <v>213</v>
      </c>
      <c r="C245" s="6" t="s">
        <v>320</v>
      </c>
      <c r="D245" s="7"/>
      <c r="E245" s="7"/>
      <c r="F245" s="7">
        <v>1980</v>
      </c>
      <c r="G245" s="7">
        <v>606</v>
      </c>
      <c r="H245" s="7">
        <v>3</v>
      </c>
      <c r="I245" s="7"/>
      <c r="J245" s="7"/>
      <c r="K245" s="7"/>
      <c r="L245" s="8"/>
      <c r="M245" s="14" t="s">
        <v>319</v>
      </c>
    </row>
    <row r="246" spans="1:13" x14ac:dyDescent="0.35">
      <c r="A246" s="4" t="s">
        <v>14</v>
      </c>
      <c r="B246" s="5" t="s">
        <v>213</v>
      </c>
      <c r="C246" s="6" t="s">
        <v>321</v>
      </c>
      <c r="D246" s="7"/>
      <c r="E246" s="7"/>
      <c r="F246" s="7">
        <v>519</v>
      </c>
      <c r="G246" s="7">
        <v>299</v>
      </c>
      <c r="H246" s="7"/>
      <c r="I246" s="7"/>
      <c r="J246" s="7"/>
      <c r="K246" s="7"/>
      <c r="L246" s="8"/>
      <c r="M246" s="14" t="s">
        <v>319</v>
      </c>
    </row>
    <row r="247" spans="1:13" x14ac:dyDescent="0.35">
      <c r="A247" s="4" t="s">
        <v>14</v>
      </c>
      <c r="B247" s="5" t="s">
        <v>213</v>
      </c>
      <c r="C247" s="6" t="s">
        <v>322</v>
      </c>
      <c r="D247" s="7"/>
      <c r="E247" s="7"/>
      <c r="F247" s="7">
        <v>385</v>
      </c>
      <c r="G247" s="7">
        <v>191</v>
      </c>
      <c r="H247" s="7">
        <v>6</v>
      </c>
      <c r="I247" s="7"/>
      <c r="J247" s="7">
        <v>1</v>
      </c>
      <c r="K247" s="7"/>
      <c r="L247" s="8"/>
      <c r="M247" s="14" t="s">
        <v>560</v>
      </c>
    </row>
    <row r="248" spans="1:13" x14ac:dyDescent="0.35">
      <c r="A248" s="4" t="s">
        <v>14</v>
      </c>
      <c r="B248" s="5" t="s">
        <v>213</v>
      </c>
      <c r="C248" s="6" t="s">
        <v>323</v>
      </c>
      <c r="D248" s="7"/>
      <c r="E248" s="7"/>
      <c r="F248" s="7">
        <v>369</v>
      </c>
      <c r="G248" s="7">
        <v>127</v>
      </c>
      <c r="H248" s="7">
        <v>69</v>
      </c>
      <c r="I248" s="7">
        <v>3</v>
      </c>
      <c r="J248" s="7"/>
      <c r="K248" s="7"/>
      <c r="L248" s="8"/>
      <c r="M248" s="14" t="s">
        <v>560</v>
      </c>
    </row>
    <row r="249" spans="1:13" x14ac:dyDescent="0.35">
      <c r="A249" s="4" t="s">
        <v>14</v>
      </c>
      <c r="B249" s="5" t="s">
        <v>213</v>
      </c>
      <c r="C249" s="6" t="s">
        <v>324</v>
      </c>
      <c r="D249" s="7"/>
      <c r="E249" s="7"/>
      <c r="F249" s="7">
        <v>6</v>
      </c>
      <c r="G249" s="7">
        <v>26</v>
      </c>
      <c r="H249" s="7"/>
      <c r="I249" s="7"/>
      <c r="J249" s="7"/>
      <c r="K249" s="7"/>
      <c r="L249" s="8"/>
      <c r="M249" s="14" t="s">
        <v>561</v>
      </c>
    </row>
    <row r="250" spans="1:13" x14ac:dyDescent="0.35">
      <c r="A250" s="4" t="s">
        <v>14</v>
      </c>
      <c r="B250" s="5" t="s">
        <v>213</v>
      </c>
      <c r="C250" s="6" t="s">
        <v>325</v>
      </c>
      <c r="D250" s="7"/>
      <c r="E250" s="7"/>
      <c r="F250" s="7">
        <v>3764</v>
      </c>
      <c r="G250" s="7">
        <v>714</v>
      </c>
      <c r="H250" s="7">
        <v>6</v>
      </c>
      <c r="I250" s="7">
        <v>5</v>
      </c>
      <c r="J250" s="7"/>
      <c r="K250" s="7"/>
      <c r="L250" s="8"/>
      <c r="M250" s="14" t="s">
        <v>325</v>
      </c>
    </row>
    <row r="251" spans="1:13" x14ac:dyDescent="0.35">
      <c r="A251" s="4" t="s">
        <v>14</v>
      </c>
      <c r="B251" s="5" t="s">
        <v>213</v>
      </c>
      <c r="C251" s="6" t="s">
        <v>326</v>
      </c>
      <c r="D251" s="7"/>
      <c r="E251" s="7"/>
      <c r="F251" s="7">
        <v>690</v>
      </c>
      <c r="G251" s="7">
        <v>199</v>
      </c>
      <c r="H251" s="7">
        <v>4</v>
      </c>
      <c r="I251" s="7">
        <v>1</v>
      </c>
      <c r="J251" s="7"/>
      <c r="K251" s="7"/>
      <c r="L251" s="8"/>
      <c r="M251" s="14" t="s">
        <v>325</v>
      </c>
    </row>
    <row r="252" spans="1:13" x14ac:dyDescent="0.35">
      <c r="A252" s="4" t="s">
        <v>14</v>
      </c>
      <c r="B252" s="5" t="s">
        <v>213</v>
      </c>
      <c r="C252" s="6" t="s">
        <v>327</v>
      </c>
      <c r="D252" s="7"/>
      <c r="E252" s="7"/>
      <c r="F252" s="7">
        <v>550</v>
      </c>
      <c r="G252" s="7">
        <v>162</v>
      </c>
      <c r="H252" s="7"/>
      <c r="I252" s="7"/>
      <c r="J252" s="7"/>
      <c r="K252" s="7"/>
      <c r="L252" s="8"/>
      <c r="M252" s="14" t="s">
        <v>325</v>
      </c>
    </row>
    <row r="253" spans="1:13" x14ac:dyDescent="0.35">
      <c r="A253" s="4" t="s">
        <v>14</v>
      </c>
      <c r="B253" s="5" t="s">
        <v>213</v>
      </c>
      <c r="C253" s="6" t="s">
        <v>328</v>
      </c>
      <c r="D253" s="7"/>
      <c r="E253" s="7"/>
      <c r="F253" s="7">
        <v>1260</v>
      </c>
      <c r="G253" s="7">
        <v>574</v>
      </c>
      <c r="H253" s="7"/>
      <c r="I253" s="7"/>
      <c r="J253" s="7"/>
      <c r="K253" s="7"/>
      <c r="L253" s="8"/>
      <c r="M253" s="14" t="s">
        <v>329</v>
      </c>
    </row>
    <row r="254" spans="1:13" x14ac:dyDescent="0.35">
      <c r="A254" s="4" t="s">
        <v>14</v>
      </c>
      <c r="B254" s="5" t="s">
        <v>213</v>
      </c>
      <c r="C254" s="6" t="s">
        <v>329</v>
      </c>
      <c r="D254" s="7"/>
      <c r="E254" s="7"/>
      <c r="F254" s="7">
        <v>243</v>
      </c>
      <c r="G254" s="7">
        <v>1128</v>
      </c>
      <c r="H254" s="7">
        <v>1</v>
      </c>
      <c r="I254" s="7"/>
      <c r="J254" s="7"/>
      <c r="K254" s="7"/>
      <c r="L254" s="8"/>
      <c r="M254" s="14" t="s">
        <v>329</v>
      </c>
    </row>
    <row r="255" spans="1:13" x14ac:dyDescent="0.35">
      <c r="A255" s="4" t="s">
        <v>14</v>
      </c>
      <c r="B255" s="5" t="s">
        <v>213</v>
      </c>
      <c r="C255" s="6" t="s">
        <v>330</v>
      </c>
      <c r="D255" s="7"/>
      <c r="E255" s="7"/>
      <c r="F255" s="7">
        <v>2478</v>
      </c>
      <c r="G255" s="7">
        <v>1194</v>
      </c>
      <c r="H255" s="7">
        <v>12</v>
      </c>
      <c r="I255" s="7"/>
      <c r="J255" s="7"/>
      <c r="K255" s="7"/>
      <c r="L255" s="8"/>
      <c r="M255" s="14" t="s">
        <v>330</v>
      </c>
    </row>
    <row r="256" spans="1:13" x14ac:dyDescent="0.35">
      <c r="A256" s="4" t="s">
        <v>14</v>
      </c>
      <c r="B256" s="5" t="s">
        <v>213</v>
      </c>
      <c r="C256" s="6" t="s">
        <v>331</v>
      </c>
      <c r="D256" s="7"/>
      <c r="E256" s="7"/>
      <c r="F256" s="7"/>
      <c r="G256" s="7"/>
      <c r="H256" s="7">
        <v>16</v>
      </c>
      <c r="I256" s="7">
        <v>15</v>
      </c>
      <c r="J256" s="7"/>
      <c r="K256" s="7"/>
      <c r="L256" s="8"/>
      <c r="M256" s="14" t="s">
        <v>332</v>
      </c>
    </row>
    <row r="257" spans="1:14" x14ac:dyDescent="0.35">
      <c r="A257" s="4" t="s">
        <v>14</v>
      </c>
      <c r="B257" s="5" t="s">
        <v>213</v>
      </c>
      <c r="C257" s="6" t="s">
        <v>332</v>
      </c>
      <c r="D257" s="7"/>
      <c r="E257" s="7"/>
      <c r="F257" s="7"/>
      <c r="G257" s="7"/>
      <c r="H257" s="7">
        <v>884</v>
      </c>
      <c r="I257" s="7">
        <v>1175</v>
      </c>
      <c r="J257" s="7">
        <v>5</v>
      </c>
      <c r="K257" s="7"/>
      <c r="L257" s="8"/>
      <c r="M257" s="14" t="s">
        <v>332</v>
      </c>
    </row>
    <row r="258" spans="1:14" x14ac:dyDescent="0.35">
      <c r="A258" s="4" t="s">
        <v>14</v>
      </c>
      <c r="B258" s="5" t="s">
        <v>213</v>
      </c>
      <c r="C258" s="6" t="s">
        <v>333</v>
      </c>
      <c r="D258" s="7"/>
      <c r="E258" s="7"/>
      <c r="F258" s="7"/>
      <c r="G258" s="7">
        <v>84</v>
      </c>
      <c r="H258" s="7">
        <v>4</v>
      </c>
      <c r="I258" s="7">
        <v>2</v>
      </c>
      <c r="J258" s="7"/>
      <c r="K258" s="7"/>
      <c r="L258" s="8"/>
      <c r="M258" s="14" t="s">
        <v>332</v>
      </c>
    </row>
    <row r="259" spans="1:14" x14ac:dyDescent="0.35">
      <c r="A259" s="4" t="s">
        <v>14</v>
      </c>
      <c r="B259" s="5" t="s">
        <v>213</v>
      </c>
      <c r="C259" s="6" t="s">
        <v>334</v>
      </c>
      <c r="D259" s="7"/>
      <c r="E259" s="7"/>
      <c r="F259" s="7"/>
      <c r="G259" s="7">
        <v>120</v>
      </c>
      <c r="H259" s="7">
        <v>153</v>
      </c>
      <c r="I259" s="7">
        <v>111</v>
      </c>
      <c r="J259" s="7">
        <v>1</v>
      </c>
      <c r="K259" s="7"/>
      <c r="L259" s="8"/>
      <c r="M259" s="14" t="s">
        <v>332</v>
      </c>
    </row>
    <row r="260" spans="1:14" x14ac:dyDescent="0.35">
      <c r="A260" s="4" t="s">
        <v>14</v>
      </c>
      <c r="B260" s="5" t="s">
        <v>213</v>
      </c>
      <c r="C260" s="6" t="s">
        <v>335</v>
      </c>
      <c r="D260" s="7"/>
      <c r="E260" s="7"/>
      <c r="F260" s="7"/>
      <c r="G260" s="7"/>
      <c r="H260" s="7">
        <v>9</v>
      </c>
      <c r="I260" s="7">
        <v>9</v>
      </c>
      <c r="J260" s="7"/>
      <c r="K260" s="7"/>
      <c r="L260" s="8"/>
      <c r="M260" s="14" t="s">
        <v>335</v>
      </c>
    </row>
    <row r="261" spans="1:14" x14ac:dyDescent="0.35">
      <c r="A261" s="4" t="s">
        <v>14</v>
      </c>
      <c r="B261" s="5" t="s">
        <v>213</v>
      </c>
      <c r="C261" s="6" t="s">
        <v>336</v>
      </c>
      <c r="D261" s="7"/>
      <c r="E261" s="7"/>
      <c r="F261" s="7"/>
      <c r="G261" s="7"/>
      <c r="H261" s="7"/>
      <c r="I261" s="7"/>
      <c r="J261" s="7">
        <v>1</v>
      </c>
      <c r="K261" s="7">
        <v>4</v>
      </c>
      <c r="L261" s="8"/>
      <c r="M261" s="15" t="s">
        <v>336</v>
      </c>
      <c r="N261" t="s">
        <v>3646</v>
      </c>
    </row>
    <row r="262" spans="1:14" x14ac:dyDescent="0.35">
      <c r="A262" s="4" t="s">
        <v>14</v>
      </c>
      <c r="B262" s="5" t="s">
        <v>213</v>
      </c>
      <c r="C262" s="6" t="s">
        <v>337</v>
      </c>
      <c r="D262" s="7"/>
      <c r="E262" s="7"/>
      <c r="F262" s="7"/>
      <c r="G262" s="7"/>
      <c r="H262" s="7"/>
      <c r="I262" s="7"/>
      <c r="J262" s="7"/>
      <c r="K262" s="7">
        <v>4</v>
      </c>
      <c r="L262" s="8">
        <v>1</v>
      </c>
      <c r="M262" s="15" t="s">
        <v>337</v>
      </c>
      <c r="N262" t="s">
        <v>3751</v>
      </c>
    </row>
    <row r="263" spans="1:14" x14ac:dyDescent="0.35">
      <c r="A263" s="4" t="s">
        <v>14</v>
      </c>
      <c r="B263" s="5" t="s">
        <v>213</v>
      </c>
      <c r="C263" s="6" t="s">
        <v>338</v>
      </c>
      <c r="D263" s="7"/>
      <c r="E263" s="7"/>
      <c r="F263" s="7"/>
      <c r="G263" s="7"/>
      <c r="H263" s="7"/>
      <c r="I263" s="7"/>
      <c r="J263" s="7">
        <v>5716</v>
      </c>
      <c r="K263" s="7">
        <v>11247</v>
      </c>
      <c r="L263" s="8">
        <v>970</v>
      </c>
      <c r="M263" s="14" t="s">
        <v>338</v>
      </c>
    </row>
    <row r="264" spans="1:14" x14ac:dyDescent="0.35">
      <c r="A264" s="4" t="s">
        <v>14</v>
      </c>
      <c r="B264" s="5" t="s">
        <v>213</v>
      </c>
      <c r="C264" s="6" t="s">
        <v>339</v>
      </c>
      <c r="D264" s="7"/>
      <c r="E264" s="7"/>
      <c r="F264" s="7"/>
      <c r="G264" s="7"/>
      <c r="H264" s="7"/>
      <c r="I264" s="7"/>
      <c r="J264" s="7">
        <v>173</v>
      </c>
      <c r="K264" s="7">
        <v>390</v>
      </c>
      <c r="L264" s="8">
        <v>38</v>
      </c>
      <c r="M264" s="14" t="s">
        <v>338</v>
      </c>
    </row>
    <row r="265" spans="1:14" x14ac:dyDescent="0.35">
      <c r="A265" s="4" t="s">
        <v>14</v>
      </c>
      <c r="B265" s="5" t="s">
        <v>213</v>
      </c>
      <c r="C265" s="6" t="s">
        <v>340</v>
      </c>
      <c r="D265" s="7"/>
      <c r="E265" s="7"/>
      <c r="F265" s="7"/>
      <c r="G265" s="7"/>
      <c r="H265" s="7"/>
      <c r="I265" s="7"/>
      <c r="J265" s="7"/>
      <c r="K265" s="7">
        <v>2270</v>
      </c>
      <c r="L265" s="8">
        <v>120</v>
      </c>
      <c r="M265" s="14" t="s">
        <v>340</v>
      </c>
    </row>
    <row r="266" spans="1:14" x14ac:dyDescent="0.35">
      <c r="A266" s="4" t="s">
        <v>14</v>
      </c>
      <c r="B266" s="5" t="s">
        <v>213</v>
      </c>
      <c r="C266" s="6" t="s">
        <v>341</v>
      </c>
      <c r="D266" s="7"/>
      <c r="E266" s="7"/>
      <c r="F266" s="7"/>
      <c r="G266" s="7"/>
      <c r="H266" s="7"/>
      <c r="I266" s="7"/>
      <c r="J266" s="7">
        <v>2</v>
      </c>
      <c r="K266" s="7">
        <v>903</v>
      </c>
      <c r="L266" s="8">
        <v>55</v>
      </c>
      <c r="M266" s="14" t="s">
        <v>340</v>
      </c>
    </row>
    <row r="267" spans="1:14" x14ac:dyDescent="0.35">
      <c r="A267" s="4" t="s">
        <v>14</v>
      </c>
      <c r="B267" s="5" t="s">
        <v>213</v>
      </c>
      <c r="C267" s="6" t="s">
        <v>342</v>
      </c>
      <c r="D267" s="7"/>
      <c r="E267" s="7"/>
      <c r="F267" s="7"/>
      <c r="G267" s="7"/>
      <c r="H267" s="7"/>
      <c r="I267" s="7"/>
      <c r="J267" s="7">
        <v>787</v>
      </c>
      <c r="K267" s="7">
        <v>570</v>
      </c>
      <c r="L267" s="8">
        <v>6</v>
      </c>
      <c r="M267" s="14" t="s">
        <v>342</v>
      </c>
    </row>
    <row r="268" spans="1:14" x14ac:dyDescent="0.35">
      <c r="A268" s="4" t="s">
        <v>14</v>
      </c>
      <c r="B268" s="5" t="s">
        <v>213</v>
      </c>
      <c r="C268" s="6" t="s">
        <v>343</v>
      </c>
      <c r="D268" s="7"/>
      <c r="E268" s="7"/>
      <c r="F268" s="7"/>
      <c r="G268" s="7"/>
      <c r="H268" s="7"/>
      <c r="I268" s="7"/>
      <c r="J268" s="7">
        <v>1256</v>
      </c>
      <c r="K268" s="7">
        <v>2360</v>
      </c>
      <c r="L268" s="8">
        <v>153</v>
      </c>
      <c r="M268" s="14" t="s">
        <v>343</v>
      </c>
    </row>
    <row r="269" spans="1:14" x14ac:dyDescent="0.35">
      <c r="A269" s="4" t="s">
        <v>14</v>
      </c>
      <c r="B269" s="5" t="s">
        <v>213</v>
      </c>
      <c r="C269" s="6" t="s">
        <v>344</v>
      </c>
      <c r="D269" s="7"/>
      <c r="E269" s="7"/>
      <c r="F269" s="7"/>
      <c r="G269" s="7"/>
      <c r="H269" s="7"/>
      <c r="I269" s="7"/>
      <c r="J269" s="7">
        <v>2319</v>
      </c>
      <c r="K269" s="7">
        <v>1807</v>
      </c>
      <c r="L269" s="8">
        <v>148</v>
      </c>
      <c r="M269" s="14" t="s">
        <v>343</v>
      </c>
    </row>
    <row r="270" spans="1:14" x14ac:dyDescent="0.35">
      <c r="A270" s="4" t="s">
        <v>14</v>
      </c>
      <c r="B270" s="5" t="s">
        <v>213</v>
      </c>
      <c r="C270" s="6" t="s">
        <v>345</v>
      </c>
      <c r="D270" s="7"/>
      <c r="E270" s="7"/>
      <c r="F270" s="7"/>
      <c r="G270" s="7"/>
      <c r="H270" s="7"/>
      <c r="I270" s="7"/>
      <c r="J270" s="7">
        <v>8958</v>
      </c>
      <c r="K270" s="7">
        <v>5719</v>
      </c>
      <c r="L270" s="8">
        <v>344</v>
      </c>
      <c r="M270" s="14" t="s">
        <v>345</v>
      </c>
    </row>
    <row r="271" spans="1:14" x14ac:dyDescent="0.35">
      <c r="A271" s="4" t="s">
        <v>14</v>
      </c>
      <c r="B271" s="5" t="s">
        <v>213</v>
      </c>
      <c r="C271" s="6" t="s">
        <v>346</v>
      </c>
      <c r="D271" s="7"/>
      <c r="E271" s="7"/>
      <c r="F271" s="7"/>
      <c r="G271" s="7"/>
      <c r="H271" s="7"/>
      <c r="I271" s="7"/>
      <c r="J271" s="7">
        <v>41</v>
      </c>
      <c r="K271" s="7">
        <v>49</v>
      </c>
      <c r="L271" s="8"/>
      <c r="M271" s="14" t="s">
        <v>345</v>
      </c>
    </row>
    <row r="272" spans="1:14" x14ac:dyDescent="0.35">
      <c r="A272" s="4" t="s">
        <v>14</v>
      </c>
      <c r="B272" s="5" t="s">
        <v>213</v>
      </c>
      <c r="C272" s="6" t="s">
        <v>347</v>
      </c>
      <c r="D272" s="7"/>
      <c r="E272" s="7"/>
      <c r="F272" s="7"/>
      <c r="G272" s="7"/>
      <c r="H272" s="7"/>
      <c r="I272" s="7"/>
      <c r="J272" s="7">
        <v>7302</v>
      </c>
      <c r="K272" s="7">
        <v>6803</v>
      </c>
      <c r="L272" s="8">
        <v>733</v>
      </c>
      <c r="M272" s="14" t="s">
        <v>347</v>
      </c>
    </row>
    <row r="273" spans="1:13" x14ac:dyDescent="0.35">
      <c r="A273" s="4" t="s">
        <v>14</v>
      </c>
      <c r="B273" s="5" t="s">
        <v>213</v>
      </c>
      <c r="C273" s="6" t="s">
        <v>348</v>
      </c>
      <c r="D273" s="7"/>
      <c r="E273" s="7"/>
      <c r="F273" s="7"/>
      <c r="G273" s="7"/>
      <c r="H273" s="7"/>
      <c r="I273" s="7"/>
      <c r="J273" s="7">
        <v>3105</v>
      </c>
      <c r="K273" s="7">
        <v>706</v>
      </c>
      <c r="L273" s="8"/>
      <c r="M273" s="14" t="s">
        <v>348</v>
      </c>
    </row>
    <row r="274" spans="1:13" x14ac:dyDescent="0.35">
      <c r="A274" s="4" t="s">
        <v>14</v>
      </c>
      <c r="B274" s="5" t="s">
        <v>213</v>
      </c>
      <c r="C274" s="6" t="s">
        <v>349</v>
      </c>
      <c r="D274" s="7"/>
      <c r="E274" s="7"/>
      <c r="F274" s="7"/>
      <c r="G274" s="7"/>
      <c r="H274" s="7"/>
      <c r="I274" s="7"/>
      <c r="J274" s="7">
        <v>8</v>
      </c>
      <c r="K274" s="7"/>
      <c r="L274" s="8"/>
      <c r="M274" s="14" t="s">
        <v>348</v>
      </c>
    </row>
    <row r="275" spans="1:13" x14ac:dyDescent="0.35">
      <c r="A275" s="4" t="s">
        <v>14</v>
      </c>
      <c r="B275" s="5" t="s">
        <v>213</v>
      </c>
      <c r="C275" s="6" t="s">
        <v>350</v>
      </c>
      <c r="D275" s="7"/>
      <c r="E275" s="7"/>
      <c r="F275" s="7"/>
      <c r="G275" s="7"/>
      <c r="H275" s="7"/>
      <c r="I275" s="7"/>
      <c r="J275" s="7">
        <v>1</v>
      </c>
      <c r="K275" s="7">
        <v>4538</v>
      </c>
      <c r="L275" s="8">
        <v>678</v>
      </c>
      <c r="M275" s="14" t="s">
        <v>350</v>
      </c>
    </row>
    <row r="276" spans="1:13" x14ac:dyDescent="0.35">
      <c r="A276" s="4" t="s">
        <v>14</v>
      </c>
      <c r="B276" s="5" t="s">
        <v>213</v>
      </c>
      <c r="C276" s="6" t="s">
        <v>351</v>
      </c>
      <c r="D276" s="7"/>
      <c r="E276" s="7"/>
      <c r="F276" s="7"/>
      <c r="G276" s="7"/>
      <c r="H276" s="7"/>
      <c r="I276" s="7"/>
      <c r="J276" s="7"/>
      <c r="K276" s="7">
        <v>2142</v>
      </c>
      <c r="L276" s="8">
        <v>189</v>
      </c>
      <c r="M276" s="14" t="s">
        <v>351</v>
      </c>
    </row>
    <row r="277" spans="1:13" x14ac:dyDescent="0.35">
      <c r="A277" s="4" t="s">
        <v>14</v>
      </c>
      <c r="B277" s="5" t="s">
        <v>213</v>
      </c>
      <c r="C277" s="6" t="s">
        <v>352</v>
      </c>
      <c r="D277" s="7"/>
      <c r="E277" s="7"/>
      <c r="F277" s="7"/>
      <c r="G277" s="7"/>
      <c r="H277" s="7"/>
      <c r="I277" s="7"/>
      <c r="J277" s="7"/>
      <c r="K277" s="7">
        <v>23</v>
      </c>
      <c r="L277" s="8">
        <v>3</v>
      </c>
      <c r="M277" s="14" t="s">
        <v>351</v>
      </c>
    </row>
    <row r="278" spans="1:13" x14ac:dyDescent="0.35">
      <c r="A278" s="4" t="s">
        <v>14</v>
      </c>
      <c r="B278" s="5" t="s">
        <v>213</v>
      </c>
      <c r="C278" s="6" t="s">
        <v>353</v>
      </c>
      <c r="D278" s="7"/>
      <c r="E278" s="7"/>
      <c r="F278" s="7"/>
      <c r="G278" s="7"/>
      <c r="H278" s="7"/>
      <c r="I278" s="7"/>
      <c r="J278" s="7"/>
      <c r="K278" s="7">
        <v>1083</v>
      </c>
      <c r="L278" s="8">
        <v>67</v>
      </c>
      <c r="M278" s="14" t="s">
        <v>353</v>
      </c>
    </row>
    <row r="279" spans="1:13" x14ac:dyDescent="0.35">
      <c r="A279" s="4" t="s">
        <v>14</v>
      </c>
      <c r="B279" s="5" t="s">
        <v>213</v>
      </c>
      <c r="C279" s="6" t="s">
        <v>354</v>
      </c>
      <c r="D279" s="7"/>
      <c r="E279" s="7"/>
      <c r="F279" s="7"/>
      <c r="G279" s="7"/>
      <c r="H279" s="7"/>
      <c r="I279" s="7"/>
      <c r="J279" s="7"/>
      <c r="K279" s="7"/>
      <c r="L279" s="8">
        <v>4</v>
      </c>
      <c r="M279" s="14" t="s">
        <v>354</v>
      </c>
    </row>
    <row r="280" spans="1:13" x14ac:dyDescent="0.35">
      <c r="A280" s="4" t="s">
        <v>14</v>
      </c>
      <c r="B280" s="5" t="s">
        <v>213</v>
      </c>
      <c r="C280" s="6" t="s">
        <v>355</v>
      </c>
      <c r="D280" s="7"/>
      <c r="E280" s="7"/>
      <c r="F280" s="7"/>
      <c r="G280" s="7"/>
      <c r="H280" s="7"/>
      <c r="I280" s="7"/>
      <c r="J280" s="7"/>
      <c r="K280" s="7"/>
      <c r="L280" s="8">
        <v>15</v>
      </c>
      <c r="M280" s="14" t="s">
        <v>355</v>
      </c>
    </row>
    <row r="281" spans="1:13" x14ac:dyDescent="0.35">
      <c r="A281" s="4" t="s">
        <v>14</v>
      </c>
      <c r="B281" s="5" t="s">
        <v>213</v>
      </c>
      <c r="C281" s="6" t="s">
        <v>356</v>
      </c>
      <c r="D281" s="7"/>
      <c r="E281" s="7"/>
      <c r="F281" s="7">
        <v>1</v>
      </c>
      <c r="G281" s="7">
        <v>2</v>
      </c>
      <c r="H281" s="7"/>
      <c r="I281" s="7"/>
      <c r="J281" s="7"/>
      <c r="K281" s="7"/>
      <c r="L281" s="8"/>
      <c r="M281" s="14" t="s">
        <v>562</v>
      </c>
    </row>
    <row r="282" spans="1:13" x14ac:dyDescent="0.35">
      <c r="A282" s="4" t="s">
        <v>14</v>
      </c>
      <c r="B282" s="5" t="s">
        <v>213</v>
      </c>
      <c r="C282" s="6" t="s">
        <v>357</v>
      </c>
      <c r="D282" s="7"/>
      <c r="E282" s="7"/>
      <c r="F282" s="7">
        <v>0</v>
      </c>
      <c r="G282" s="7"/>
      <c r="H282" s="7"/>
      <c r="I282" s="7"/>
      <c r="J282" s="7"/>
      <c r="K282" s="7"/>
      <c r="L282" s="8"/>
      <c r="M282" s="14" t="s">
        <v>563</v>
      </c>
    </row>
    <row r="283" spans="1:13" x14ac:dyDescent="0.35">
      <c r="A283" s="4" t="s">
        <v>14</v>
      </c>
      <c r="B283" s="5" t="s">
        <v>213</v>
      </c>
      <c r="C283" s="6" t="s">
        <v>358</v>
      </c>
      <c r="D283" s="7"/>
      <c r="E283" s="7"/>
      <c r="F283" s="7"/>
      <c r="G283" s="7">
        <v>2</v>
      </c>
      <c r="H283" s="7"/>
      <c r="I283" s="7"/>
      <c r="J283" s="7"/>
      <c r="K283" s="7"/>
      <c r="L283" s="8"/>
      <c r="M283" s="14" t="s">
        <v>564</v>
      </c>
    </row>
    <row r="284" spans="1:13" x14ac:dyDescent="0.35">
      <c r="A284" s="4" t="s">
        <v>14</v>
      </c>
      <c r="B284" s="5" t="s">
        <v>213</v>
      </c>
      <c r="C284" s="6" t="s">
        <v>359</v>
      </c>
      <c r="D284" s="7"/>
      <c r="E284" s="7"/>
      <c r="F284" s="7"/>
      <c r="G284" s="7">
        <v>2</v>
      </c>
      <c r="H284" s="7"/>
      <c r="I284" s="7"/>
      <c r="J284" s="7"/>
      <c r="K284" s="7"/>
      <c r="L284" s="8"/>
      <c r="M284" s="14" t="s">
        <v>565</v>
      </c>
    </row>
    <row r="285" spans="1:13" x14ac:dyDescent="0.35">
      <c r="A285" s="4" t="s">
        <v>14</v>
      </c>
      <c r="B285" s="5" t="s">
        <v>213</v>
      </c>
      <c r="C285" s="6" t="s">
        <v>360</v>
      </c>
      <c r="D285" s="7"/>
      <c r="E285" s="7"/>
      <c r="F285" s="7"/>
      <c r="G285" s="7">
        <v>2</v>
      </c>
      <c r="H285" s="7"/>
      <c r="I285" s="7"/>
      <c r="J285" s="7"/>
      <c r="K285" s="7"/>
      <c r="L285" s="8"/>
      <c r="M285" s="14" t="s">
        <v>566</v>
      </c>
    </row>
    <row r="286" spans="1:13" x14ac:dyDescent="0.35">
      <c r="A286" s="4" t="s">
        <v>14</v>
      </c>
      <c r="B286" s="5" t="s">
        <v>213</v>
      </c>
      <c r="C286" s="6" t="s">
        <v>361</v>
      </c>
      <c r="D286" s="7"/>
      <c r="E286" s="7"/>
      <c r="F286" s="7"/>
      <c r="G286" s="7">
        <v>2</v>
      </c>
      <c r="H286" s="7"/>
      <c r="I286" s="7"/>
      <c r="J286" s="7"/>
      <c r="K286" s="7"/>
      <c r="L286" s="8"/>
      <c r="M286" s="14" t="s">
        <v>567</v>
      </c>
    </row>
    <row r="287" spans="1:13" x14ac:dyDescent="0.35">
      <c r="A287" s="4" t="s">
        <v>14</v>
      </c>
      <c r="B287" s="5" t="s">
        <v>213</v>
      </c>
      <c r="C287" s="6" t="s">
        <v>362</v>
      </c>
      <c r="D287" s="7"/>
      <c r="E287" s="7"/>
      <c r="F287" s="7">
        <v>1</v>
      </c>
      <c r="G287" s="7"/>
      <c r="H287" s="7"/>
      <c r="I287" s="7"/>
      <c r="J287" s="7"/>
      <c r="K287" s="7"/>
      <c r="L287" s="8"/>
      <c r="M287" s="14" t="s">
        <v>568</v>
      </c>
    </row>
    <row r="288" spans="1:13" x14ac:dyDescent="0.35">
      <c r="A288" s="4" t="s">
        <v>14</v>
      </c>
      <c r="B288" s="5" t="s">
        <v>213</v>
      </c>
      <c r="C288" s="6" t="s">
        <v>363</v>
      </c>
      <c r="D288" s="7"/>
      <c r="E288" s="7"/>
      <c r="F288" s="7">
        <v>1</v>
      </c>
      <c r="G288" s="7"/>
      <c r="H288" s="7"/>
      <c r="I288" s="7"/>
      <c r="J288" s="7"/>
      <c r="K288" s="7"/>
      <c r="L288" s="8"/>
      <c r="M288" s="14" t="s">
        <v>569</v>
      </c>
    </row>
    <row r="289" spans="1:13" x14ac:dyDescent="0.35">
      <c r="A289" s="4" t="s">
        <v>14</v>
      </c>
      <c r="B289" s="5" t="s">
        <v>213</v>
      </c>
      <c r="C289" s="6" t="s">
        <v>364</v>
      </c>
      <c r="D289" s="7"/>
      <c r="E289" s="7"/>
      <c r="F289" s="7"/>
      <c r="G289" s="7">
        <v>4</v>
      </c>
      <c r="H289" s="7"/>
      <c r="I289" s="7"/>
      <c r="J289" s="7"/>
      <c r="K289" s="7"/>
      <c r="L289" s="8"/>
      <c r="M289" s="14" t="s">
        <v>570</v>
      </c>
    </row>
    <row r="290" spans="1:13" x14ac:dyDescent="0.35">
      <c r="A290" s="4" t="s">
        <v>14</v>
      </c>
      <c r="B290" s="5" t="s">
        <v>213</v>
      </c>
      <c r="C290" s="6" t="s">
        <v>365</v>
      </c>
      <c r="D290" s="7"/>
      <c r="E290" s="7"/>
      <c r="F290" s="7"/>
      <c r="G290" s="7">
        <v>8</v>
      </c>
      <c r="H290" s="7"/>
      <c r="I290" s="7"/>
      <c r="J290" s="7"/>
      <c r="K290" s="7"/>
      <c r="L290" s="8"/>
      <c r="M290" s="14" t="s">
        <v>571</v>
      </c>
    </row>
    <row r="291" spans="1:13" x14ac:dyDescent="0.35">
      <c r="A291" s="4" t="s">
        <v>14</v>
      </c>
      <c r="B291" s="5" t="s">
        <v>213</v>
      </c>
      <c r="C291" s="6" t="s">
        <v>366</v>
      </c>
      <c r="D291" s="7"/>
      <c r="E291" s="7"/>
      <c r="F291" s="7">
        <v>1</v>
      </c>
      <c r="G291" s="7">
        <v>9</v>
      </c>
      <c r="H291" s="7"/>
      <c r="I291" s="7"/>
      <c r="J291" s="7"/>
      <c r="K291" s="7"/>
      <c r="L291" s="8"/>
      <c r="M291" s="14" t="s">
        <v>572</v>
      </c>
    </row>
    <row r="292" spans="1:13" x14ac:dyDescent="0.35">
      <c r="A292" s="4" t="s">
        <v>14</v>
      </c>
      <c r="B292" s="5" t="s">
        <v>213</v>
      </c>
      <c r="C292" s="6" t="s">
        <v>367</v>
      </c>
      <c r="D292" s="7"/>
      <c r="E292" s="7"/>
      <c r="F292" s="7">
        <v>1</v>
      </c>
      <c r="G292" s="7">
        <v>4</v>
      </c>
      <c r="H292" s="7">
        <v>7</v>
      </c>
      <c r="I292" s="7">
        <v>1</v>
      </c>
      <c r="J292" s="7">
        <v>12</v>
      </c>
      <c r="K292" s="7">
        <v>16</v>
      </c>
      <c r="L292" s="8"/>
      <c r="M292" s="14" t="s">
        <v>573</v>
      </c>
    </row>
    <row r="293" spans="1:13" x14ac:dyDescent="0.35">
      <c r="A293" s="4" t="s">
        <v>14</v>
      </c>
      <c r="B293" s="5" t="s">
        <v>213</v>
      </c>
      <c r="C293" s="6" t="s">
        <v>368</v>
      </c>
      <c r="D293" s="7"/>
      <c r="E293" s="7">
        <v>1</v>
      </c>
      <c r="F293" s="7"/>
      <c r="G293" s="7">
        <v>3</v>
      </c>
      <c r="H293" s="7"/>
      <c r="I293" s="7"/>
      <c r="J293" s="7"/>
      <c r="K293" s="7"/>
      <c r="L293" s="8"/>
      <c r="M293" s="14" t="s">
        <v>573</v>
      </c>
    </row>
    <row r="294" spans="1:13" x14ac:dyDescent="0.35">
      <c r="A294" s="4" t="s">
        <v>14</v>
      </c>
      <c r="B294" s="5" t="s">
        <v>213</v>
      </c>
      <c r="C294" s="6" t="s">
        <v>369</v>
      </c>
      <c r="D294" s="7"/>
      <c r="E294" s="7"/>
      <c r="F294" s="7">
        <v>0</v>
      </c>
      <c r="G294" s="7">
        <v>2</v>
      </c>
      <c r="H294" s="7"/>
      <c r="I294" s="7"/>
      <c r="J294" s="7"/>
      <c r="K294" s="7"/>
      <c r="L294" s="8"/>
      <c r="M294" s="14" t="s">
        <v>573</v>
      </c>
    </row>
    <row r="295" spans="1:13" x14ac:dyDescent="0.35">
      <c r="A295" s="4" t="s">
        <v>14</v>
      </c>
      <c r="B295" s="5" t="s">
        <v>213</v>
      </c>
      <c r="C295" s="6" t="s">
        <v>370</v>
      </c>
      <c r="D295" s="7"/>
      <c r="E295" s="7"/>
      <c r="F295" s="7"/>
      <c r="G295" s="7">
        <v>4</v>
      </c>
      <c r="H295" s="7"/>
      <c r="I295" s="7"/>
      <c r="J295" s="7"/>
      <c r="K295" s="7"/>
      <c r="L295" s="8"/>
      <c r="M295" s="14" t="s">
        <v>574</v>
      </c>
    </row>
    <row r="296" spans="1:13" x14ac:dyDescent="0.35">
      <c r="A296" s="4" t="s">
        <v>14</v>
      </c>
      <c r="B296" s="5" t="s">
        <v>213</v>
      </c>
      <c r="C296" s="6" t="s">
        <v>371</v>
      </c>
      <c r="D296" s="7"/>
      <c r="E296" s="7"/>
      <c r="F296" s="7">
        <v>1</v>
      </c>
      <c r="G296" s="7"/>
      <c r="H296" s="7"/>
      <c r="I296" s="7"/>
      <c r="J296" s="7"/>
      <c r="K296" s="7"/>
      <c r="L296" s="8"/>
      <c r="M296" s="14" t="s">
        <v>574</v>
      </c>
    </row>
    <row r="297" spans="1:13" x14ac:dyDescent="0.35">
      <c r="A297" s="4" t="s">
        <v>14</v>
      </c>
      <c r="B297" s="5" t="s">
        <v>213</v>
      </c>
      <c r="C297" s="6" t="s">
        <v>372</v>
      </c>
      <c r="D297" s="7"/>
      <c r="E297" s="7"/>
      <c r="F297" s="7"/>
      <c r="G297" s="7">
        <v>7</v>
      </c>
      <c r="H297" s="7"/>
      <c r="I297" s="7"/>
      <c r="J297" s="7"/>
      <c r="K297" s="7"/>
      <c r="L297" s="8"/>
      <c r="M297" s="14" t="s">
        <v>575</v>
      </c>
    </row>
    <row r="298" spans="1:13" x14ac:dyDescent="0.35">
      <c r="A298" s="4" t="s">
        <v>14</v>
      </c>
      <c r="B298" s="5" t="s">
        <v>213</v>
      </c>
      <c r="C298" s="6" t="s">
        <v>373</v>
      </c>
      <c r="D298" s="7"/>
      <c r="E298" s="7"/>
      <c r="F298" s="7">
        <v>1</v>
      </c>
      <c r="G298" s="7">
        <v>5</v>
      </c>
      <c r="H298" s="7"/>
      <c r="I298" s="7"/>
      <c r="J298" s="7"/>
      <c r="K298" s="7"/>
      <c r="L298" s="8"/>
      <c r="M298" s="14" t="s">
        <v>575</v>
      </c>
    </row>
    <row r="299" spans="1:13" x14ac:dyDescent="0.35">
      <c r="A299" s="4" t="s">
        <v>14</v>
      </c>
      <c r="B299" s="5" t="s">
        <v>213</v>
      </c>
      <c r="C299" s="6" t="s">
        <v>374</v>
      </c>
      <c r="D299" s="7"/>
      <c r="E299" s="7">
        <v>45</v>
      </c>
      <c r="F299" s="7">
        <v>438</v>
      </c>
      <c r="G299" s="7">
        <v>29</v>
      </c>
      <c r="H299" s="7">
        <v>24</v>
      </c>
      <c r="I299" s="7">
        <v>20</v>
      </c>
      <c r="J299" s="7">
        <v>3</v>
      </c>
      <c r="K299" s="7"/>
      <c r="L299" s="8"/>
      <c r="M299" s="14" t="s">
        <v>375</v>
      </c>
    </row>
    <row r="300" spans="1:13" x14ac:dyDescent="0.35">
      <c r="A300" s="4" t="s">
        <v>14</v>
      </c>
      <c r="B300" s="5" t="s">
        <v>213</v>
      </c>
      <c r="C300" s="6" t="s">
        <v>375</v>
      </c>
      <c r="D300" s="7"/>
      <c r="E300" s="7"/>
      <c r="F300" s="7">
        <v>14</v>
      </c>
      <c r="G300" s="7">
        <v>5</v>
      </c>
      <c r="H300" s="7"/>
      <c r="I300" s="7"/>
      <c r="J300" s="7"/>
      <c r="K300" s="7"/>
      <c r="L300" s="8"/>
      <c r="M300" s="14" t="s">
        <v>375</v>
      </c>
    </row>
    <row r="301" spans="1:13" x14ac:dyDescent="0.35">
      <c r="A301" s="4" t="s">
        <v>14</v>
      </c>
      <c r="B301" s="5" t="s">
        <v>213</v>
      </c>
      <c r="C301" s="6" t="s">
        <v>376</v>
      </c>
      <c r="D301" s="7"/>
      <c r="E301" s="7"/>
      <c r="F301" s="7"/>
      <c r="G301" s="7">
        <v>1618</v>
      </c>
      <c r="H301" s="7">
        <v>3669</v>
      </c>
      <c r="I301" s="7">
        <v>2749</v>
      </c>
      <c r="J301" s="7">
        <v>269</v>
      </c>
      <c r="K301" s="7">
        <v>34</v>
      </c>
      <c r="L301" s="8"/>
      <c r="M301" s="14" t="s">
        <v>377</v>
      </c>
    </row>
    <row r="302" spans="1:13" x14ac:dyDescent="0.35">
      <c r="A302" s="4" t="s">
        <v>14</v>
      </c>
      <c r="B302" s="5" t="s">
        <v>213</v>
      </c>
      <c r="C302" s="6" t="s">
        <v>377</v>
      </c>
      <c r="D302" s="7"/>
      <c r="E302" s="7"/>
      <c r="F302" s="7"/>
      <c r="G302" s="7"/>
      <c r="H302" s="7">
        <v>129</v>
      </c>
      <c r="I302" s="7">
        <v>2</v>
      </c>
      <c r="J302" s="7">
        <v>1</v>
      </c>
      <c r="K302" s="7"/>
      <c r="L302" s="8"/>
      <c r="M302" s="14" t="s">
        <v>377</v>
      </c>
    </row>
    <row r="303" spans="1:13" x14ac:dyDescent="0.35">
      <c r="A303" s="4" t="s">
        <v>14</v>
      </c>
      <c r="B303" s="5" t="s">
        <v>213</v>
      </c>
      <c r="C303" s="6" t="s">
        <v>378</v>
      </c>
      <c r="D303" s="7"/>
      <c r="E303" s="7"/>
      <c r="F303" s="7"/>
      <c r="G303" s="7"/>
      <c r="H303" s="7">
        <v>11</v>
      </c>
      <c r="I303" s="7">
        <v>1</v>
      </c>
      <c r="J303" s="7"/>
      <c r="K303" s="7"/>
      <c r="L303" s="8"/>
      <c r="M303" s="14" t="s">
        <v>378</v>
      </c>
    </row>
    <row r="304" spans="1:13" x14ac:dyDescent="0.35">
      <c r="A304" s="4" t="s">
        <v>14</v>
      </c>
      <c r="B304" s="5" t="s">
        <v>213</v>
      </c>
      <c r="C304" s="6" t="s">
        <v>379</v>
      </c>
      <c r="D304" s="7"/>
      <c r="E304" s="7"/>
      <c r="F304" s="7">
        <v>38</v>
      </c>
      <c r="G304" s="7">
        <v>30</v>
      </c>
      <c r="H304" s="7">
        <v>55</v>
      </c>
      <c r="I304" s="7">
        <v>15</v>
      </c>
      <c r="J304" s="7">
        <v>1</v>
      </c>
      <c r="K304" s="7"/>
      <c r="L304" s="8"/>
      <c r="M304" s="14" t="s">
        <v>380</v>
      </c>
    </row>
    <row r="305" spans="1:13" x14ac:dyDescent="0.35">
      <c r="A305" s="4" t="s">
        <v>14</v>
      </c>
      <c r="B305" s="5" t="s">
        <v>213</v>
      </c>
      <c r="C305" s="6" t="s">
        <v>380</v>
      </c>
      <c r="D305" s="7"/>
      <c r="E305" s="7"/>
      <c r="F305" s="7">
        <v>71</v>
      </c>
      <c r="G305" s="7">
        <v>35</v>
      </c>
      <c r="H305" s="7">
        <v>6</v>
      </c>
      <c r="I305" s="7"/>
      <c r="J305" s="7"/>
      <c r="K305" s="7"/>
      <c r="L305" s="8"/>
      <c r="M305" s="14" t="s">
        <v>380</v>
      </c>
    </row>
    <row r="306" spans="1:13" x14ac:dyDescent="0.35">
      <c r="A306" s="4" t="s">
        <v>14</v>
      </c>
      <c r="B306" s="5" t="s">
        <v>213</v>
      </c>
      <c r="C306" s="6" t="s">
        <v>381</v>
      </c>
      <c r="D306" s="7"/>
      <c r="E306" s="7"/>
      <c r="F306" s="7">
        <v>39</v>
      </c>
      <c r="G306" s="7">
        <v>32</v>
      </c>
      <c r="H306" s="7">
        <v>10</v>
      </c>
      <c r="I306" s="7">
        <v>1</v>
      </c>
      <c r="J306" s="7"/>
      <c r="K306" s="7"/>
      <c r="L306" s="8"/>
      <c r="M306" s="14" t="s">
        <v>381</v>
      </c>
    </row>
    <row r="307" spans="1:13" x14ac:dyDescent="0.35">
      <c r="A307" s="4" t="s">
        <v>14</v>
      </c>
      <c r="B307" s="5" t="s">
        <v>213</v>
      </c>
      <c r="C307" s="6" t="s">
        <v>382</v>
      </c>
      <c r="D307" s="7"/>
      <c r="E307" s="7">
        <v>146</v>
      </c>
      <c r="F307" s="7">
        <v>535</v>
      </c>
      <c r="G307" s="7">
        <v>20</v>
      </c>
      <c r="H307" s="7">
        <v>2</v>
      </c>
      <c r="I307" s="7"/>
      <c r="J307" s="7"/>
      <c r="K307" s="7"/>
      <c r="L307" s="8"/>
      <c r="M307" s="14" t="s">
        <v>383</v>
      </c>
    </row>
    <row r="308" spans="1:13" x14ac:dyDescent="0.35">
      <c r="A308" s="4" t="s">
        <v>14</v>
      </c>
      <c r="B308" s="5" t="s">
        <v>213</v>
      </c>
      <c r="C308" s="6" t="s">
        <v>383</v>
      </c>
      <c r="D308" s="7"/>
      <c r="E308" s="7"/>
      <c r="F308" s="7">
        <v>59</v>
      </c>
      <c r="G308" s="7">
        <v>6</v>
      </c>
      <c r="H308" s="7">
        <v>2</v>
      </c>
      <c r="I308" s="7"/>
      <c r="J308" s="7"/>
      <c r="K308" s="7"/>
      <c r="L308" s="8"/>
      <c r="M308" s="14" t="s">
        <v>383</v>
      </c>
    </row>
    <row r="309" spans="1:13" x14ac:dyDescent="0.35">
      <c r="A309" s="4" t="s">
        <v>14</v>
      </c>
      <c r="B309" s="5" t="s">
        <v>213</v>
      </c>
      <c r="C309" s="6" t="s">
        <v>384</v>
      </c>
      <c r="D309" s="7"/>
      <c r="E309" s="7"/>
      <c r="F309" s="7">
        <v>1415</v>
      </c>
      <c r="G309" s="7">
        <v>23</v>
      </c>
      <c r="H309" s="7">
        <v>2</v>
      </c>
      <c r="I309" s="7"/>
      <c r="J309" s="7"/>
      <c r="K309" s="7"/>
      <c r="L309" s="8"/>
      <c r="M309" s="14" t="s">
        <v>384</v>
      </c>
    </row>
    <row r="310" spans="1:13" x14ac:dyDescent="0.35">
      <c r="A310" s="4" t="s">
        <v>14</v>
      </c>
      <c r="B310" s="5" t="s">
        <v>213</v>
      </c>
      <c r="C310" s="6" t="s">
        <v>385</v>
      </c>
      <c r="D310" s="7"/>
      <c r="E310" s="7"/>
      <c r="F310" s="7">
        <v>1471</v>
      </c>
      <c r="G310" s="7">
        <v>51</v>
      </c>
      <c r="H310" s="7"/>
      <c r="I310" s="7"/>
      <c r="J310" s="7"/>
      <c r="K310" s="7"/>
      <c r="L310" s="8"/>
      <c r="M310" s="14" t="s">
        <v>385</v>
      </c>
    </row>
    <row r="311" spans="1:13" x14ac:dyDescent="0.35">
      <c r="A311" s="4" t="s">
        <v>14</v>
      </c>
      <c r="B311" s="5" t="s">
        <v>213</v>
      </c>
      <c r="C311" s="6" t="s">
        <v>386</v>
      </c>
      <c r="D311" s="7"/>
      <c r="E311" s="7">
        <v>109</v>
      </c>
      <c r="F311" s="7">
        <v>222</v>
      </c>
      <c r="G311" s="7">
        <v>3</v>
      </c>
      <c r="H311" s="7">
        <v>2</v>
      </c>
      <c r="I311" s="7"/>
      <c r="J311" s="7"/>
      <c r="K311" s="7"/>
      <c r="L311" s="8"/>
      <c r="M311" s="14" t="s">
        <v>387</v>
      </c>
    </row>
    <row r="312" spans="1:13" x14ac:dyDescent="0.35">
      <c r="A312" s="4" t="s">
        <v>14</v>
      </c>
      <c r="B312" s="5" t="s">
        <v>213</v>
      </c>
      <c r="C312" s="6" t="s">
        <v>387</v>
      </c>
      <c r="D312" s="7"/>
      <c r="E312" s="7"/>
      <c r="F312" s="7">
        <v>119</v>
      </c>
      <c r="G312" s="7">
        <v>15</v>
      </c>
      <c r="H312" s="7"/>
      <c r="I312" s="7"/>
      <c r="J312" s="7"/>
      <c r="K312" s="7"/>
      <c r="L312" s="8"/>
      <c r="M312" s="14" t="s">
        <v>387</v>
      </c>
    </row>
    <row r="313" spans="1:13" x14ac:dyDescent="0.35">
      <c r="A313" s="4" t="s">
        <v>14</v>
      </c>
      <c r="B313" s="5" t="s">
        <v>213</v>
      </c>
      <c r="C313" s="6" t="s">
        <v>388</v>
      </c>
      <c r="D313" s="7"/>
      <c r="E313" s="7"/>
      <c r="F313" s="7">
        <v>27</v>
      </c>
      <c r="G313" s="7">
        <v>10</v>
      </c>
      <c r="H313" s="7"/>
      <c r="I313" s="7"/>
      <c r="J313" s="7"/>
      <c r="K313" s="7"/>
      <c r="L313" s="8"/>
      <c r="M313" s="14" t="s">
        <v>388</v>
      </c>
    </row>
    <row r="314" spans="1:13" x14ac:dyDescent="0.35">
      <c r="A314" s="4" t="s">
        <v>14</v>
      </c>
      <c r="B314" s="5" t="s">
        <v>213</v>
      </c>
      <c r="C314" s="6" t="s">
        <v>389</v>
      </c>
      <c r="D314" s="7"/>
      <c r="E314" s="7">
        <v>8</v>
      </c>
      <c r="F314" s="7">
        <v>28</v>
      </c>
      <c r="G314" s="7">
        <v>5</v>
      </c>
      <c r="H314" s="7"/>
      <c r="I314" s="7"/>
      <c r="J314" s="7"/>
      <c r="K314" s="7"/>
      <c r="L314" s="8"/>
      <c r="M314" s="14" t="s">
        <v>576</v>
      </c>
    </row>
    <row r="315" spans="1:13" x14ac:dyDescent="0.35">
      <c r="A315" s="4" t="s">
        <v>14</v>
      </c>
      <c r="B315" s="5" t="s">
        <v>213</v>
      </c>
      <c r="C315" s="6" t="s">
        <v>390</v>
      </c>
      <c r="D315" s="7"/>
      <c r="E315" s="7">
        <v>876</v>
      </c>
      <c r="F315" s="7">
        <v>504</v>
      </c>
      <c r="G315" s="7">
        <v>6</v>
      </c>
      <c r="H315" s="7"/>
      <c r="I315" s="7"/>
      <c r="J315" s="7"/>
      <c r="K315" s="7"/>
      <c r="L315" s="8"/>
      <c r="M315" s="14" t="s">
        <v>390</v>
      </c>
    </row>
    <row r="316" spans="1:13" x14ac:dyDescent="0.35">
      <c r="A316" s="4" t="s">
        <v>14</v>
      </c>
      <c r="B316" s="5" t="s">
        <v>213</v>
      </c>
      <c r="C316" s="6" t="s">
        <v>391</v>
      </c>
      <c r="D316" s="7"/>
      <c r="E316" s="7">
        <v>187</v>
      </c>
      <c r="F316" s="7">
        <v>488</v>
      </c>
      <c r="G316" s="7">
        <v>25</v>
      </c>
      <c r="H316" s="7">
        <v>1</v>
      </c>
      <c r="I316" s="7"/>
      <c r="J316" s="7"/>
      <c r="K316" s="7"/>
      <c r="L316" s="8"/>
      <c r="M316" s="14" t="s">
        <v>390</v>
      </c>
    </row>
    <row r="317" spans="1:13" x14ac:dyDescent="0.35">
      <c r="A317" s="4" t="s">
        <v>14</v>
      </c>
      <c r="B317" s="5" t="s">
        <v>213</v>
      </c>
      <c r="C317" s="6" t="s">
        <v>392</v>
      </c>
      <c r="D317" s="7"/>
      <c r="E317" s="7">
        <v>6</v>
      </c>
      <c r="F317" s="7">
        <v>25</v>
      </c>
      <c r="G317" s="7">
        <v>5</v>
      </c>
      <c r="H317" s="7"/>
      <c r="I317" s="7"/>
      <c r="J317" s="7"/>
      <c r="K317" s="7"/>
      <c r="L317" s="8"/>
      <c r="M317" s="14" t="s">
        <v>390</v>
      </c>
    </row>
    <row r="318" spans="1:13" x14ac:dyDescent="0.35">
      <c r="A318" s="4" t="s">
        <v>14</v>
      </c>
      <c r="B318" s="5" t="s">
        <v>213</v>
      </c>
      <c r="C318" s="6" t="s">
        <v>393</v>
      </c>
      <c r="D318" s="7"/>
      <c r="E318" s="7">
        <v>19</v>
      </c>
      <c r="F318" s="7">
        <v>41</v>
      </c>
      <c r="G318" s="7">
        <v>44</v>
      </c>
      <c r="H318" s="7">
        <v>4</v>
      </c>
      <c r="I318" s="7">
        <v>1</v>
      </c>
      <c r="J318" s="7">
        <v>1</v>
      </c>
      <c r="K318" s="7"/>
      <c r="L318" s="8"/>
      <c r="M318" s="14" t="s">
        <v>394</v>
      </c>
    </row>
    <row r="319" spans="1:13" x14ac:dyDescent="0.35">
      <c r="A319" s="4" t="s">
        <v>14</v>
      </c>
      <c r="B319" s="5" t="s">
        <v>213</v>
      </c>
      <c r="C319" s="6" t="s">
        <v>394</v>
      </c>
      <c r="D319" s="7"/>
      <c r="E319" s="7">
        <v>3</v>
      </c>
      <c r="F319" s="7"/>
      <c r="G319" s="7"/>
      <c r="H319" s="7"/>
      <c r="I319" s="7"/>
      <c r="J319" s="7"/>
      <c r="K319" s="7"/>
      <c r="L319" s="8"/>
      <c r="M319" s="14" t="s">
        <v>394</v>
      </c>
    </row>
    <row r="320" spans="1:13" x14ac:dyDescent="0.35">
      <c r="A320" s="4" t="s">
        <v>14</v>
      </c>
      <c r="B320" s="5" t="s">
        <v>213</v>
      </c>
      <c r="C320" s="6" t="s">
        <v>395</v>
      </c>
      <c r="D320" s="7"/>
      <c r="E320" s="7"/>
      <c r="F320" s="7">
        <v>70</v>
      </c>
      <c r="G320" s="7">
        <v>63</v>
      </c>
      <c r="H320" s="7">
        <v>6</v>
      </c>
      <c r="I320" s="7"/>
      <c r="J320" s="7"/>
      <c r="K320" s="7"/>
      <c r="L320" s="8"/>
      <c r="M320" s="14" t="s">
        <v>395</v>
      </c>
    </row>
    <row r="321" spans="1:14" x14ac:dyDescent="0.35">
      <c r="A321" s="4" t="s">
        <v>14</v>
      </c>
      <c r="B321" s="5" t="s">
        <v>213</v>
      </c>
      <c r="C321" s="6" t="s">
        <v>396</v>
      </c>
      <c r="D321" s="7"/>
      <c r="E321" s="7"/>
      <c r="F321" s="7">
        <v>166</v>
      </c>
      <c r="G321" s="7">
        <v>19</v>
      </c>
      <c r="H321" s="7"/>
      <c r="I321" s="7"/>
      <c r="J321" s="7"/>
      <c r="K321" s="7"/>
      <c r="L321" s="8"/>
      <c r="M321" s="14" t="s">
        <v>396</v>
      </c>
    </row>
    <row r="322" spans="1:14" x14ac:dyDescent="0.35">
      <c r="A322" s="4" t="s">
        <v>14</v>
      </c>
      <c r="B322" s="5" t="s">
        <v>213</v>
      </c>
      <c r="C322" s="6" t="s">
        <v>397</v>
      </c>
      <c r="D322" s="7"/>
      <c r="E322" s="7"/>
      <c r="F322" s="7"/>
      <c r="G322" s="7"/>
      <c r="H322" s="7"/>
      <c r="I322" s="7"/>
      <c r="J322" s="7">
        <v>4</v>
      </c>
      <c r="K322" s="7"/>
      <c r="L322" s="8"/>
      <c r="M322" s="15" t="s">
        <v>397</v>
      </c>
      <c r="N322" t="s">
        <v>907</v>
      </c>
    </row>
    <row r="323" spans="1:14" x14ac:dyDescent="0.35">
      <c r="A323" s="4" t="s">
        <v>14</v>
      </c>
      <c r="B323" s="5" t="s">
        <v>213</v>
      </c>
      <c r="C323" s="6" t="s">
        <v>398</v>
      </c>
      <c r="D323" s="7"/>
      <c r="E323" s="7"/>
      <c r="F323" s="7"/>
      <c r="G323" s="7"/>
      <c r="H323" s="7"/>
      <c r="I323" s="7"/>
      <c r="J323" s="7">
        <v>11</v>
      </c>
      <c r="K323" s="7">
        <v>25</v>
      </c>
      <c r="L323" s="8">
        <v>3</v>
      </c>
      <c r="M323" s="19" t="s">
        <v>400</v>
      </c>
    </row>
    <row r="324" spans="1:14" x14ac:dyDescent="0.35">
      <c r="A324" s="4" t="s">
        <v>14</v>
      </c>
      <c r="B324" s="5" t="s">
        <v>213</v>
      </c>
      <c r="C324" s="6" t="s">
        <v>399</v>
      </c>
      <c r="D324" s="7"/>
      <c r="E324" s="7"/>
      <c r="F324" s="7"/>
      <c r="G324" s="7"/>
      <c r="H324" s="7"/>
      <c r="I324" s="7"/>
      <c r="J324" s="7"/>
      <c r="K324" s="7">
        <v>550</v>
      </c>
      <c r="L324" s="8">
        <v>102</v>
      </c>
      <c r="M324" s="14" t="s">
        <v>399</v>
      </c>
    </row>
    <row r="325" spans="1:14" x14ac:dyDescent="0.35">
      <c r="A325" s="4" t="s">
        <v>14</v>
      </c>
      <c r="B325" s="5" t="s">
        <v>213</v>
      </c>
      <c r="C325" s="6" t="s">
        <v>400</v>
      </c>
      <c r="D325" s="7"/>
      <c r="E325" s="7"/>
      <c r="F325" s="7"/>
      <c r="G325" s="7"/>
      <c r="H325" s="7"/>
      <c r="I325" s="7">
        <v>426</v>
      </c>
      <c r="J325" s="7">
        <v>453</v>
      </c>
      <c r="K325" s="7">
        <v>162</v>
      </c>
      <c r="L325" s="8">
        <v>1</v>
      </c>
      <c r="M325" s="14" t="s">
        <v>400</v>
      </c>
    </row>
    <row r="326" spans="1:14" x14ac:dyDescent="0.35">
      <c r="A326" s="4" t="s">
        <v>14</v>
      </c>
      <c r="B326" s="5" t="s">
        <v>213</v>
      </c>
      <c r="C326" s="6" t="s">
        <v>401</v>
      </c>
      <c r="D326" s="7"/>
      <c r="E326" s="7"/>
      <c r="F326" s="7"/>
      <c r="G326" s="7"/>
      <c r="H326" s="7"/>
      <c r="I326" s="7"/>
      <c r="J326" s="7">
        <v>344</v>
      </c>
      <c r="K326" s="7">
        <v>238</v>
      </c>
      <c r="L326" s="8"/>
      <c r="M326" s="19" t="s">
        <v>400</v>
      </c>
    </row>
    <row r="327" spans="1:14" x14ac:dyDescent="0.35">
      <c r="A327" s="4" t="s">
        <v>14</v>
      </c>
      <c r="B327" s="5" t="s">
        <v>213</v>
      </c>
      <c r="C327" s="6" t="s">
        <v>402</v>
      </c>
      <c r="D327" s="7"/>
      <c r="E327" s="7"/>
      <c r="F327" s="7"/>
      <c r="G327" s="7"/>
      <c r="H327" s="7"/>
      <c r="I327" s="7"/>
      <c r="J327" s="7">
        <v>27</v>
      </c>
      <c r="K327" s="7">
        <v>67</v>
      </c>
      <c r="L327" s="8">
        <v>1</v>
      </c>
      <c r="M327" s="19" t="s">
        <v>400</v>
      </c>
    </row>
    <row r="328" spans="1:14" x14ac:dyDescent="0.35">
      <c r="A328" s="4" t="s">
        <v>14</v>
      </c>
      <c r="B328" s="5" t="s">
        <v>213</v>
      </c>
      <c r="C328" s="6" t="s">
        <v>403</v>
      </c>
      <c r="D328" s="7"/>
      <c r="E328" s="7"/>
      <c r="F328" s="7"/>
      <c r="G328" s="7"/>
      <c r="H328" s="7"/>
      <c r="I328" s="7"/>
      <c r="J328" s="7">
        <v>55</v>
      </c>
      <c r="K328" s="7">
        <v>21</v>
      </c>
      <c r="L328" s="8">
        <v>2</v>
      </c>
      <c r="M328" s="19" t="s">
        <v>400</v>
      </c>
    </row>
    <row r="329" spans="1:14" x14ac:dyDescent="0.35">
      <c r="A329" s="4" t="s">
        <v>14</v>
      </c>
      <c r="B329" s="5" t="s">
        <v>213</v>
      </c>
      <c r="C329" s="6" t="s">
        <v>404</v>
      </c>
      <c r="D329" s="7"/>
      <c r="E329" s="7"/>
      <c r="F329" s="7"/>
      <c r="G329" s="7"/>
      <c r="H329" s="7"/>
      <c r="I329" s="7">
        <v>13</v>
      </c>
      <c r="J329" s="7">
        <v>119</v>
      </c>
      <c r="K329" s="7">
        <v>126</v>
      </c>
      <c r="L329" s="8">
        <v>42</v>
      </c>
      <c r="M329" s="14" t="s">
        <v>412</v>
      </c>
    </row>
    <row r="330" spans="1:14" x14ac:dyDescent="0.35">
      <c r="A330" s="4" t="s">
        <v>14</v>
      </c>
      <c r="B330" s="5" t="s">
        <v>213</v>
      </c>
      <c r="C330" s="6" t="s">
        <v>405</v>
      </c>
      <c r="D330" s="7"/>
      <c r="E330" s="7"/>
      <c r="F330" s="7"/>
      <c r="G330" s="7"/>
      <c r="H330" s="7"/>
      <c r="I330" s="7"/>
      <c r="J330" s="7">
        <v>271</v>
      </c>
      <c r="K330" s="7">
        <v>203</v>
      </c>
      <c r="L330" s="8">
        <v>1</v>
      </c>
      <c r="M330" s="14" t="s">
        <v>405</v>
      </c>
    </row>
    <row r="331" spans="1:14" x14ac:dyDescent="0.35">
      <c r="A331" s="4" t="s">
        <v>14</v>
      </c>
      <c r="B331" s="5" t="s">
        <v>213</v>
      </c>
      <c r="C331" s="6" t="s">
        <v>406</v>
      </c>
      <c r="D331" s="7"/>
      <c r="E331" s="7"/>
      <c r="F331" s="7"/>
      <c r="G331" s="7"/>
      <c r="H331" s="7"/>
      <c r="I331" s="7"/>
      <c r="J331" s="7">
        <v>4</v>
      </c>
      <c r="K331" s="7">
        <v>2</v>
      </c>
      <c r="L331" s="8"/>
      <c r="M331" s="14" t="s">
        <v>405</v>
      </c>
    </row>
    <row r="332" spans="1:14" x14ac:dyDescent="0.35">
      <c r="A332" s="4" t="s">
        <v>14</v>
      </c>
      <c r="B332" s="5" t="s">
        <v>213</v>
      </c>
      <c r="C332" s="6" t="s">
        <v>407</v>
      </c>
      <c r="D332" s="7"/>
      <c r="E332" s="7"/>
      <c r="F332" s="7"/>
      <c r="G332" s="7"/>
      <c r="H332" s="7"/>
      <c r="I332" s="7"/>
      <c r="J332" s="7">
        <v>63</v>
      </c>
      <c r="K332" s="7">
        <v>84</v>
      </c>
      <c r="L332" s="8"/>
      <c r="M332" s="14" t="s">
        <v>405</v>
      </c>
    </row>
    <row r="333" spans="1:14" x14ac:dyDescent="0.35">
      <c r="A333" s="4" t="s">
        <v>14</v>
      </c>
      <c r="B333" s="5" t="s">
        <v>213</v>
      </c>
      <c r="C333" s="6" t="s">
        <v>408</v>
      </c>
      <c r="D333" s="7"/>
      <c r="E333" s="7"/>
      <c r="F333" s="7"/>
      <c r="G333" s="7"/>
      <c r="H333" s="7"/>
      <c r="I333" s="7"/>
      <c r="J333" s="7">
        <v>92</v>
      </c>
      <c r="K333" s="7">
        <v>12</v>
      </c>
      <c r="L333" s="8"/>
      <c r="M333" s="14" t="s">
        <v>405</v>
      </c>
    </row>
    <row r="334" spans="1:14" x14ac:dyDescent="0.35">
      <c r="A334" s="4" t="s">
        <v>14</v>
      </c>
      <c r="B334" s="5" t="s">
        <v>213</v>
      </c>
      <c r="C334" s="6" t="s">
        <v>409</v>
      </c>
      <c r="D334" s="7"/>
      <c r="E334" s="7"/>
      <c r="F334" s="7"/>
      <c r="G334" s="7"/>
      <c r="H334" s="7"/>
      <c r="I334" s="7"/>
      <c r="J334" s="7"/>
      <c r="K334" s="7">
        <v>94</v>
      </c>
      <c r="L334" s="8">
        <v>4</v>
      </c>
      <c r="M334" s="14" t="s">
        <v>409</v>
      </c>
    </row>
    <row r="335" spans="1:14" x14ac:dyDescent="0.35">
      <c r="A335" s="4" t="s">
        <v>14</v>
      </c>
      <c r="B335" s="5" t="s">
        <v>213</v>
      </c>
      <c r="C335" s="6" t="s">
        <v>410</v>
      </c>
      <c r="D335" s="7"/>
      <c r="E335" s="7"/>
      <c r="F335" s="7"/>
      <c r="G335" s="7"/>
      <c r="H335" s="7"/>
      <c r="I335" s="7"/>
      <c r="J335" s="7"/>
      <c r="K335" s="7">
        <v>284</v>
      </c>
      <c r="L335" s="8"/>
      <c r="M335" s="14" t="s">
        <v>409</v>
      </c>
    </row>
    <row r="336" spans="1:14" x14ac:dyDescent="0.35">
      <c r="A336" s="4" t="s">
        <v>14</v>
      </c>
      <c r="B336" s="5" t="s">
        <v>213</v>
      </c>
      <c r="C336" s="6" t="s">
        <v>411</v>
      </c>
      <c r="D336" s="7"/>
      <c r="E336" s="7"/>
      <c r="F336" s="7"/>
      <c r="G336" s="7"/>
      <c r="H336" s="7"/>
      <c r="I336" s="7"/>
      <c r="J336" s="7"/>
      <c r="K336" s="7">
        <v>142</v>
      </c>
      <c r="L336" s="8">
        <v>11</v>
      </c>
      <c r="M336" s="14" t="s">
        <v>409</v>
      </c>
    </row>
    <row r="337" spans="1:14" x14ac:dyDescent="0.35">
      <c r="A337" s="4" t="s">
        <v>14</v>
      </c>
      <c r="B337" s="5" t="s">
        <v>213</v>
      </c>
      <c r="C337" s="6" t="s">
        <v>412</v>
      </c>
      <c r="D337" s="7"/>
      <c r="E337" s="7"/>
      <c r="F337" s="7"/>
      <c r="G337" s="7"/>
      <c r="H337" s="7"/>
      <c r="I337" s="7"/>
      <c r="J337" s="7">
        <v>46</v>
      </c>
      <c r="K337" s="7">
        <v>8</v>
      </c>
      <c r="L337" s="8">
        <v>3</v>
      </c>
      <c r="M337" s="19" t="s">
        <v>412</v>
      </c>
    </row>
    <row r="338" spans="1:14" x14ac:dyDescent="0.35">
      <c r="A338" s="4" t="s">
        <v>14</v>
      </c>
      <c r="B338" s="5" t="s">
        <v>213</v>
      </c>
      <c r="C338" s="6" t="s">
        <v>413</v>
      </c>
      <c r="D338" s="7"/>
      <c r="E338" s="7"/>
      <c r="F338" s="7"/>
      <c r="G338" s="7"/>
      <c r="H338" s="7"/>
      <c r="I338" s="7">
        <v>141</v>
      </c>
      <c r="J338" s="7">
        <v>56</v>
      </c>
      <c r="K338" s="7">
        <v>53</v>
      </c>
      <c r="L338" s="8">
        <v>23</v>
      </c>
      <c r="M338" s="14" t="s">
        <v>417</v>
      </c>
    </row>
    <row r="339" spans="1:14" x14ac:dyDescent="0.35">
      <c r="A339" s="4" t="s">
        <v>14</v>
      </c>
      <c r="B339" s="5" t="s">
        <v>213</v>
      </c>
      <c r="C339" s="6" t="s">
        <v>414</v>
      </c>
      <c r="D339" s="7"/>
      <c r="E339" s="7"/>
      <c r="F339" s="7"/>
      <c r="G339" s="7"/>
      <c r="H339" s="7"/>
      <c r="I339" s="7"/>
      <c r="J339" s="7"/>
      <c r="K339" s="7">
        <v>1</v>
      </c>
      <c r="L339" s="8"/>
      <c r="M339" s="15" t="s">
        <v>414</v>
      </c>
      <c r="N339" t="s">
        <v>3753</v>
      </c>
    </row>
    <row r="340" spans="1:14" x14ac:dyDescent="0.35">
      <c r="A340" s="4" t="s">
        <v>14</v>
      </c>
      <c r="B340" s="5" t="s">
        <v>213</v>
      </c>
      <c r="C340" s="6" t="s">
        <v>415</v>
      </c>
      <c r="D340" s="7"/>
      <c r="E340" s="7"/>
      <c r="F340" s="7"/>
      <c r="G340" s="7"/>
      <c r="H340" s="7"/>
      <c r="I340" s="7"/>
      <c r="J340" s="7"/>
      <c r="K340" s="7">
        <v>121</v>
      </c>
      <c r="L340" s="8">
        <v>3</v>
      </c>
      <c r="M340" s="14" t="s">
        <v>415</v>
      </c>
    </row>
    <row r="341" spans="1:14" x14ac:dyDescent="0.35">
      <c r="A341" s="4" t="s">
        <v>14</v>
      </c>
      <c r="B341" s="5" t="s">
        <v>213</v>
      </c>
      <c r="C341" s="6" t="s">
        <v>416</v>
      </c>
      <c r="D341" s="7"/>
      <c r="E341" s="7"/>
      <c r="F341" s="7"/>
      <c r="G341" s="7"/>
      <c r="H341" s="7"/>
      <c r="I341" s="7"/>
      <c r="J341" s="7">
        <v>2</v>
      </c>
      <c r="K341" s="7"/>
      <c r="L341" s="8"/>
      <c r="M341" s="14" t="s">
        <v>416</v>
      </c>
    </row>
    <row r="342" spans="1:14" x14ac:dyDescent="0.35">
      <c r="A342" s="4" t="s">
        <v>14</v>
      </c>
      <c r="B342" s="5" t="s">
        <v>213</v>
      </c>
      <c r="C342" s="6" t="s">
        <v>417</v>
      </c>
      <c r="D342" s="7"/>
      <c r="E342" s="7"/>
      <c r="F342" s="7"/>
      <c r="G342" s="7"/>
      <c r="H342" s="7"/>
      <c r="I342" s="7">
        <v>25</v>
      </c>
      <c r="J342" s="7">
        <v>60</v>
      </c>
      <c r="K342" s="7">
        <v>61</v>
      </c>
      <c r="L342" s="8"/>
      <c r="M342" s="14" t="s">
        <v>417</v>
      </c>
    </row>
    <row r="343" spans="1:14" x14ac:dyDescent="0.35">
      <c r="A343" s="4" t="s">
        <v>14</v>
      </c>
      <c r="B343" s="5" t="s">
        <v>213</v>
      </c>
      <c r="C343" s="6" t="s">
        <v>418</v>
      </c>
      <c r="D343" s="7"/>
      <c r="E343" s="7"/>
      <c r="F343" s="7"/>
      <c r="G343" s="7"/>
      <c r="H343" s="7"/>
      <c r="I343" s="7"/>
      <c r="J343" s="7">
        <v>148</v>
      </c>
      <c r="K343" s="7">
        <v>132</v>
      </c>
      <c r="L343" s="8">
        <v>5</v>
      </c>
      <c r="M343" s="19" t="s">
        <v>417</v>
      </c>
    </row>
    <row r="344" spans="1:14" x14ac:dyDescent="0.35">
      <c r="A344" s="4" t="s">
        <v>14</v>
      </c>
      <c r="B344" s="5" t="s">
        <v>213</v>
      </c>
      <c r="C344" s="6" t="s">
        <v>419</v>
      </c>
      <c r="D344" s="7"/>
      <c r="E344" s="7"/>
      <c r="F344" s="7"/>
      <c r="G344" s="7"/>
      <c r="H344" s="7"/>
      <c r="I344" s="7"/>
      <c r="J344" s="7"/>
      <c r="K344" s="7">
        <v>1</v>
      </c>
      <c r="L344" s="8"/>
      <c r="M344" s="14" t="s">
        <v>417</v>
      </c>
    </row>
    <row r="345" spans="1:14" x14ac:dyDescent="0.35">
      <c r="A345" s="4" t="s">
        <v>14</v>
      </c>
      <c r="B345" s="5" t="s">
        <v>213</v>
      </c>
      <c r="C345" s="6" t="s">
        <v>420</v>
      </c>
      <c r="D345" s="7"/>
      <c r="E345" s="7"/>
      <c r="F345" s="7"/>
      <c r="G345" s="7"/>
      <c r="H345" s="7"/>
      <c r="I345" s="7"/>
      <c r="J345" s="7">
        <v>65</v>
      </c>
      <c r="K345" s="7">
        <v>26</v>
      </c>
      <c r="L345" s="8">
        <v>1</v>
      </c>
      <c r="M345" s="19" t="s">
        <v>417</v>
      </c>
    </row>
    <row r="346" spans="1:14" x14ac:dyDescent="0.35">
      <c r="A346" s="4" t="s">
        <v>14</v>
      </c>
      <c r="B346" s="5" t="s">
        <v>213</v>
      </c>
      <c r="C346" s="6" t="s">
        <v>421</v>
      </c>
      <c r="D346" s="7"/>
      <c r="E346" s="7"/>
      <c r="F346" s="7"/>
      <c r="G346" s="7"/>
      <c r="H346" s="7"/>
      <c r="I346" s="7">
        <v>6</v>
      </c>
      <c r="J346" s="7">
        <v>6</v>
      </c>
      <c r="K346" s="7">
        <v>3</v>
      </c>
      <c r="L346" s="8"/>
      <c r="M346" s="14" t="s">
        <v>417</v>
      </c>
    </row>
    <row r="347" spans="1:14" x14ac:dyDescent="0.35">
      <c r="A347" s="4" t="s">
        <v>14</v>
      </c>
      <c r="B347" s="5" t="s">
        <v>213</v>
      </c>
      <c r="C347" s="6" t="s">
        <v>422</v>
      </c>
      <c r="D347" s="7"/>
      <c r="E347" s="7"/>
      <c r="F347" s="7"/>
      <c r="G347" s="7"/>
      <c r="H347" s="7"/>
      <c r="I347" s="7"/>
      <c r="J347" s="7"/>
      <c r="K347" s="7">
        <v>4</v>
      </c>
      <c r="L347" s="8">
        <v>1</v>
      </c>
      <c r="M347" s="14" t="s">
        <v>399</v>
      </c>
    </row>
    <row r="348" spans="1:14" x14ac:dyDescent="0.35">
      <c r="A348" s="4" t="s">
        <v>14</v>
      </c>
      <c r="B348" s="5" t="s">
        <v>213</v>
      </c>
      <c r="C348" s="6" t="s">
        <v>423</v>
      </c>
      <c r="D348" s="7"/>
      <c r="E348" s="7"/>
      <c r="F348" s="7"/>
      <c r="G348" s="7"/>
      <c r="H348" s="7"/>
      <c r="I348" s="7"/>
      <c r="J348" s="7"/>
      <c r="K348" s="7">
        <v>4</v>
      </c>
      <c r="L348" s="8"/>
      <c r="M348" s="14" t="s">
        <v>399</v>
      </c>
    </row>
    <row r="349" spans="1:14" x14ac:dyDescent="0.35">
      <c r="A349" s="4" t="s">
        <v>14</v>
      </c>
      <c r="B349" s="5" t="s">
        <v>213</v>
      </c>
      <c r="C349" s="6" t="s">
        <v>424</v>
      </c>
      <c r="D349" s="7"/>
      <c r="E349" s="7"/>
      <c r="F349" s="7">
        <v>1448</v>
      </c>
      <c r="G349" s="7">
        <v>611</v>
      </c>
      <c r="H349" s="7">
        <v>5</v>
      </c>
      <c r="I349" s="7"/>
      <c r="J349" s="7"/>
      <c r="K349" s="7"/>
      <c r="L349" s="8"/>
      <c r="M349" s="14" t="s">
        <v>425</v>
      </c>
    </row>
    <row r="350" spans="1:14" x14ac:dyDescent="0.35">
      <c r="A350" s="4" t="s">
        <v>14</v>
      </c>
      <c r="B350" s="5" t="s">
        <v>213</v>
      </c>
      <c r="C350" s="6" t="s">
        <v>425</v>
      </c>
      <c r="D350" s="7"/>
      <c r="E350" s="7"/>
      <c r="F350" s="7"/>
      <c r="G350" s="7"/>
      <c r="H350" s="7">
        <v>1</v>
      </c>
      <c r="I350" s="7"/>
      <c r="J350" s="7"/>
      <c r="K350" s="7"/>
      <c r="L350" s="8"/>
      <c r="M350" s="14" t="s">
        <v>425</v>
      </c>
    </row>
    <row r="351" spans="1:14" x14ac:dyDescent="0.35">
      <c r="A351" s="4" t="s">
        <v>14</v>
      </c>
      <c r="B351" s="5" t="s">
        <v>213</v>
      </c>
      <c r="C351" s="6" t="s">
        <v>426</v>
      </c>
      <c r="D351" s="7"/>
      <c r="E351" s="7"/>
      <c r="F351" s="7">
        <v>20752</v>
      </c>
      <c r="G351" s="7">
        <v>4098</v>
      </c>
      <c r="H351" s="7">
        <v>25</v>
      </c>
      <c r="I351" s="7">
        <v>4</v>
      </c>
      <c r="J351" s="7"/>
      <c r="K351" s="7"/>
      <c r="L351" s="8"/>
      <c r="M351" s="14" t="s">
        <v>426</v>
      </c>
    </row>
    <row r="352" spans="1:14" x14ac:dyDescent="0.35">
      <c r="A352" s="4" t="s">
        <v>14</v>
      </c>
      <c r="B352" s="5" t="s">
        <v>213</v>
      </c>
      <c r="C352" s="6" t="s">
        <v>427</v>
      </c>
      <c r="D352" s="7"/>
      <c r="E352" s="7"/>
      <c r="F352" s="7">
        <v>1945</v>
      </c>
      <c r="G352" s="7">
        <v>631</v>
      </c>
      <c r="H352" s="7">
        <v>16</v>
      </c>
      <c r="I352" s="7">
        <v>1</v>
      </c>
      <c r="J352" s="7"/>
      <c r="K352" s="7"/>
      <c r="L352" s="8"/>
      <c r="M352" s="14" t="s">
        <v>426</v>
      </c>
    </row>
    <row r="353" spans="1:13" x14ac:dyDescent="0.35">
      <c r="A353" s="4" t="s">
        <v>14</v>
      </c>
      <c r="B353" s="5" t="s">
        <v>213</v>
      </c>
      <c r="C353" s="6" t="s">
        <v>428</v>
      </c>
      <c r="D353" s="7"/>
      <c r="E353" s="7"/>
      <c r="F353" s="7">
        <v>2235</v>
      </c>
      <c r="G353" s="7">
        <v>3714</v>
      </c>
      <c r="H353" s="7">
        <v>2</v>
      </c>
      <c r="I353" s="7"/>
      <c r="J353" s="7"/>
      <c r="K353" s="7"/>
      <c r="L353" s="8"/>
      <c r="M353" s="14" t="s">
        <v>428</v>
      </c>
    </row>
    <row r="354" spans="1:13" x14ac:dyDescent="0.35">
      <c r="A354" s="4" t="s">
        <v>14</v>
      </c>
      <c r="B354" s="5" t="s">
        <v>213</v>
      </c>
      <c r="C354" s="6" t="s">
        <v>429</v>
      </c>
      <c r="D354" s="7"/>
      <c r="E354" s="7"/>
      <c r="F354" s="7">
        <v>1269</v>
      </c>
      <c r="G354" s="7">
        <v>169</v>
      </c>
      <c r="H354" s="7">
        <v>12</v>
      </c>
      <c r="I354" s="7">
        <v>17</v>
      </c>
      <c r="J354" s="7"/>
      <c r="K354" s="7"/>
      <c r="L354" s="8"/>
      <c r="M354" s="14" t="s">
        <v>429</v>
      </c>
    </row>
    <row r="355" spans="1:13" x14ac:dyDescent="0.35">
      <c r="A355" s="4" t="s">
        <v>14</v>
      </c>
      <c r="B355" s="5" t="s">
        <v>213</v>
      </c>
      <c r="C355" s="6" t="s">
        <v>430</v>
      </c>
      <c r="D355" s="7"/>
      <c r="E355" s="7"/>
      <c r="F355" s="7">
        <v>323</v>
      </c>
      <c r="G355" s="7">
        <v>2409</v>
      </c>
      <c r="H355" s="7">
        <v>4</v>
      </c>
      <c r="I355" s="7">
        <v>1</v>
      </c>
      <c r="J355" s="7"/>
      <c r="K355" s="7"/>
      <c r="L355" s="8"/>
      <c r="M355" s="14" t="s">
        <v>430</v>
      </c>
    </row>
    <row r="356" spans="1:13" x14ac:dyDescent="0.35">
      <c r="A356" s="4" t="s">
        <v>14</v>
      </c>
      <c r="B356" s="5" t="s">
        <v>213</v>
      </c>
      <c r="C356" s="6" t="s">
        <v>431</v>
      </c>
      <c r="D356" s="7"/>
      <c r="E356" s="7"/>
      <c r="F356" s="7">
        <v>1</v>
      </c>
      <c r="G356" s="7">
        <v>2</v>
      </c>
      <c r="H356" s="7">
        <v>1</v>
      </c>
      <c r="I356" s="7"/>
      <c r="J356" s="7"/>
      <c r="K356" s="7"/>
      <c r="L356" s="8"/>
      <c r="M356" s="14" t="s">
        <v>577</v>
      </c>
    </row>
    <row r="357" spans="1:13" x14ac:dyDescent="0.35">
      <c r="A357" s="4" t="s">
        <v>14</v>
      </c>
      <c r="B357" s="5" t="s">
        <v>213</v>
      </c>
      <c r="C357" s="6" t="s">
        <v>432</v>
      </c>
      <c r="D357" s="7"/>
      <c r="E357" s="7">
        <v>14</v>
      </c>
      <c r="F357" s="7">
        <v>12781</v>
      </c>
      <c r="G357" s="7">
        <v>2978</v>
      </c>
      <c r="H357" s="7">
        <v>21</v>
      </c>
      <c r="I357" s="7">
        <v>4</v>
      </c>
      <c r="J357" s="7"/>
      <c r="K357" s="7"/>
      <c r="L357" s="8"/>
      <c r="M357" s="14" t="s">
        <v>432</v>
      </c>
    </row>
    <row r="358" spans="1:13" x14ac:dyDescent="0.35">
      <c r="A358" s="4" t="s">
        <v>14</v>
      </c>
      <c r="B358" s="5" t="s">
        <v>213</v>
      </c>
      <c r="C358" s="6" t="s">
        <v>433</v>
      </c>
      <c r="D358" s="7"/>
      <c r="E358" s="7"/>
      <c r="F358" s="7">
        <v>43</v>
      </c>
      <c r="G358" s="7">
        <v>69</v>
      </c>
      <c r="H358" s="7">
        <v>3</v>
      </c>
      <c r="I358" s="7">
        <v>1</v>
      </c>
      <c r="J358" s="7"/>
      <c r="K358" s="7"/>
      <c r="L358" s="8"/>
      <c r="M358" s="14" t="s">
        <v>432</v>
      </c>
    </row>
    <row r="359" spans="1:13" x14ac:dyDescent="0.35">
      <c r="A359" s="4" t="s">
        <v>14</v>
      </c>
      <c r="B359" s="5" t="s">
        <v>213</v>
      </c>
      <c r="C359" s="6" t="s">
        <v>434</v>
      </c>
      <c r="D359" s="7"/>
      <c r="E359" s="7"/>
      <c r="F359" s="7">
        <v>1939</v>
      </c>
      <c r="G359" s="7">
        <v>3543</v>
      </c>
      <c r="H359" s="7">
        <v>64</v>
      </c>
      <c r="I359" s="7">
        <v>3</v>
      </c>
      <c r="J359" s="7">
        <v>2</v>
      </c>
      <c r="K359" s="7"/>
      <c r="L359" s="8"/>
      <c r="M359" s="14" t="s">
        <v>434</v>
      </c>
    </row>
    <row r="360" spans="1:13" x14ac:dyDescent="0.35">
      <c r="A360" s="4" t="s">
        <v>14</v>
      </c>
      <c r="B360" s="5" t="s">
        <v>213</v>
      </c>
      <c r="C360" s="6" t="s">
        <v>435</v>
      </c>
      <c r="D360" s="7"/>
      <c r="E360" s="7"/>
      <c r="F360" s="7">
        <v>589</v>
      </c>
      <c r="G360" s="7">
        <v>146</v>
      </c>
      <c r="H360" s="7"/>
      <c r="I360" s="7"/>
      <c r="J360" s="7"/>
      <c r="K360" s="7"/>
      <c r="L360" s="8"/>
      <c r="M360" s="14" t="s">
        <v>435</v>
      </c>
    </row>
    <row r="361" spans="1:13" x14ac:dyDescent="0.35">
      <c r="A361" s="4" t="s">
        <v>14</v>
      </c>
      <c r="B361" s="5" t="s">
        <v>213</v>
      </c>
      <c r="C361" s="6" t="s">
        <v>436</v>
      </c>
      <c r="D361" s="7"/>
      <c r="E361" s="7"/>
      <c r="F361" s="7">
        <v>9503</v>
      </c>
      <c r="G361" s="7">
        <v>8705</v>
      </c>
      <c r="H361" s="7">
        <v>136</v>
      </c>
      <c r="I361" s="7">
        <v>102</v>
      </c>
      <c r="J361" s="7">
        <v>3</v>
      </c>
      <c r="K361" s="7"/>
      <c r="L361" s="8"/>
      <c r="M361" s="14" t="s">
        <v>436</v>
      </c>
    </row>
    <row r="362" spans="1:13" x14ac:dyDescent="0.35">
      <c r="A362" s="4" t="s">
        <v>14</v>
      </c>
      <c r="B362" s="5" t="s">
        <v>213</v>
      </c>
      <c r="C362" s="6" t="s">
        <v>437</v>
      </c>
      <c r="D362" s="7"/>
      <c r="E362" s="7"/>
      <c r="F362" s="7"/>
      <c r="G362" s="7"/>
      <c r="H362" s="7">
        <v>5</v>
      </c>
      <c r="I362" s="7"/>
      <c r="J362" s="7"/>
      <c r="K362" s="7"/>
      <c r="L362" s="8"/>
      <c r="M362" s="14" t="s">
        <v>437</v>
      </c>
    </row>
    <row r="363" spans="1:13" x14ac:dyDescent="0.35">
      <c r="A363" s="4" t="s">
        <v>14</v>
      </c>
      <c r="B363" s="5" t="s">
        <v>213</v>
      </c>
      <c r="C363" s="6" t="s">
        <v>438</v>
      </c>
      <c r="D363" s="7"/>
      <c r="E363" s="7"/>
      <c r="F363" s="7"/>
      <c r="G363" s="7"/>
      <c r="H363" s="7">
        <v>56</v>
      </c>
      <c r="I363" s="7">
        <v>25</v>
      </c>
      <c r="J363" s="7"/>
      <c r="K363" s="7"/>
      <c r="L363" s="8"/>
      <c r="M363" s="14" t="s">
        <v>438</v>
      </c>
    </row>
    <row r="364" spans="1:13" x14ac:dyDescent="0.35">
      <c r="A364" s="4" t="s">
        <v>14</v>
      </c>
      <c r="B364" s="5" t="s">
        <v>213</v>
      </c>
      <c r="C364" s="6" t="s">
        <v>439</v>
      </c>
      <c r="D364" s="7"/>
      <c r="E364" s="7"/>
      <c r="F364" s="7"/>
      <c r="G364" s="7">
        <v>257</v>
      </c>
      <c r="H364" s="7">
        <v>600</v>
      </c>
      <c r="I364" s="7">
        <v>177</v>
      </c>
      <c r="J364" s="7">
        <v>177</v>
      </c>
      <c r="K364" s="7">
        <v>30</v>
      </c>
      <c r="L364" s="8"/>
      <c r="M364" s="14" t="s">
        <v>440</v>
      </c>
    </row>
    <row r="365" spans="1:13" x14ac:dyDescent="0.35">
      <c r="A365" s="4" t="s">
        <v>14</v>
      </c>
      <c r="B365" s="5" t="s">
        <v>213</v>
      </c>
      <c r="C365" s="6" t="s">
        <v>440</v>
      </c>
      <c r="D365" s="7"/>
      <c r="E365" s="7"/>
      <c r="F365" s="7"/>
      <c r="G365" s="7"/>
      <c r="H365" s="7">
        <v>26</v>
      </c>
      <c r="I365" s="7">
        <v>12</v>
      </c>
      <c r="J365" s="7">
        <v>9</v>
      </c>
      <c r="K365" s="7">
        <v>4</v>
      </c>
      <c r="L365" s="8"/>
      <c r="M365" s="14" t="s">
        <v>440</v>
      </c>
    </row>
    <row r="366" spans="1:13" x14ac:dyDescent="0.35">
      <c r="A366" s="4" t="s">
        <v>14</v>
      </c>
      <c r="B366" s="5" t="s">
        <v>213</v>
      </c>
      <c r="C366" s="6" t="s">
        <v>441</v>
      </c>
      <c r="D366" s="7"/>
      <c r="E366" s="7"/>
      <c r="F366" s="7"/>
      <c r="G366" s="7"/>
      <c r="H366" s="7">
        <v>8</v>
      </c>
      <c r="I366" s="7"/>
      <c r="J366" s="7"/>
      <c r="K366" s="7"/>
      <c r="L366" s="8"/>
      <c r="M366" s="14" t="s">
        <v>441</v>
      </c>
    </row>
    <row r="367" spans="1:13" x14ac:dyDescent="0.35">
      <c r="A367" s="4" t="s">
        <v>14</v>
      </c>
      <c r="B367" s="5" t="s">
        <v>213</v>
      </c>
      <c r="C367" s="6" t="s">
        <v>442</v>
      </c>
      <c r="D367" s="7"/>
      <c r="E367" s="7"/>
      <c r="F367" s="7"/>
      <c r="G367" s="7"/>
      <c r="H367" s="7"/>
      <c r="I367" s="7"/>
      <c r="J367" s="7">
        <v>1</v>
      </c>
      <c r="K367" s="7"/>
      <c r="L367" s="8"/>
      <c r="M367" s="14" t="s">
        <v>442</v>
      </c>
    </row>
    <row r="368" spans="1:13" x14ac:dyDescent="0.35">
      <c r="A368" s="4" t="s">
        <v>14</v>
      </c>
      <c r="B368" s="5" t="s">
        <v>213</v>
      </c>
      <c r="C368" s="6" t="s">
        <v>443</v>
      </c>
      <c r="D368" s="7"/>
      <c r="E368" s="7"/>
      <c r="F368" s="7"/>
      <c r="G368" s="7"/>
      <c r="H368" s="7">
        <v>3</v>
      </c>
      <c r="I368" s="7">
        <v>2</v>
      </c>
      <c r="J368" s="7"/>
      <c r="K368" s="7"/>
      <c r="L368" s="8"/>
      <c r="M368" s="14" t="s">
        <v>443</v>
      </c>
    </row>
    <row r="369" spans="1:13" x14ac:dyDescent="0.35">
      <c r="A369" s="4" t="s">
        <v>14</v>
      </c>
      <c r="B369" s="5" t="s">
        <v>213</v>
      </c>
      <c r="C369" s="6" t="s">
        <v>444</v>
      </c>
      <c r="D369" s="7"/>
      <c r="E369" s="7"/>
      <c r="F369" s="7"/>
      <c r="G369" s="7"/>
      <c r="H369" s="7"/>
      <c r="I369" s="7"/>
      <c r="J369" s="7">
        <v>59</v>
      </c>
      <c r="K369" s="7">
        <v>260</v>
      </c>
      <c r="L369" s="8">
        <v>12</v>
      </c>
      <c r="M369" s="14" t="s">
        <v>444</v>
      </c>
    </row>
    <row r="370" spans="1:13" x14ac:dyDescent="0.35">
      <c r="A370" s="4" t="s">
        <v>14</v>
      </c>
      <c r="B370" s="5" t="s">
        <v>213</v>
      </c>
      <c r="C370" s="6" t="s">
        <v>445</v>
      </c>
      <c r="D370" s="7"/>
      <c r="E370" s="7"/>
      <c r="F370" s="7"/>
      <c r="G370" s="7">
        <v>8587</v>
      </c>
      <c r="H370" s="7">
        <v>9642</v>
      </c>
      <c r="I370" s="7">
        <v>2178</v>
      </c>
      <c r="J370" s="7">
        <v>901</v>
      </c>
      <c r="K370" s="7">
        <v>321</v>
      </c>
      <c r="L370" s="8">
        <v>10</v>
      </c>
      <c r="M370" s="14" t="s">
        <v>446</v>
      </c>
    </row>
    <row r="371" spans="1:13" x14ac:dyDescent="0.35">
      <c r="A371" s="4" t="s">
        <v>14</v>
      </c>
      <c r="B371" s="5" t="s">
        <v>213</v>
      </c>
      <c r="C371" s="6" t="s">
        <v>446</v>
      </c>
      <c r="D371" s="7"/>
      <c r="E371" s="7"/>
      <c r="F371" s="7"/>
      <c r="G371" s="7"/>
      <c r="H371" s="7">
        <v>235</v>
      </c>
      <c r="I371" s="7">
        <v>17</v>
      </c>
      <c r="J371" s="7">
        <v>459</v>
      </c>
      <c r="K371" s="7">
        <v>195</v>
      </c>
      <c r="L371" s="8">
        <v>10</v>
      </c>
      <c r="M371" s="14" t="s">
        <v>446</v>
      </c>
    </row>
    <row r="372" spans="1:13" x14ac:dyDescent="0.35">
      <c r="A372" s="4" t="s">
        <v>14</v>
      </c>
      <c r="B372" s="5" t="s">
        <v>213</v>
      </c>
      <c r="C372" s="6" t="s">
        <v>447</v>
      </c>
      <c r="D372" s="7"/>
      <c r="E372" s="7"/>
      <c r="F372" s="7"/>
      <c r="G372" s="7">
        <v>2708</v>
      </c>
      <c r="H372" s="7">
        <v>5806</v>
      </c>
      <c r="I372" s="7">
        <v>685</v>
      </c>
      <c r="J372" s="7">
        <v>14</v>
      </c>
      <c r="K372" s="7">
        <v>3</v>
      </c>
      <c r="L372" s="8"/>
      <c r="M372" s="14" t="s">
        <v>578</v>
      </c>
    </row>
    <row r="373" spans="1:13" x14ac:dyDescent="0.35">
      <c r="A373" s="4" t="s">
        <v>14</v>
      </c>
      <c r="B373" s="5" t="s">
        <v>213</v>
      </c>
      <c r="C373" s="6" t="s">
        <v>448</v>
      </c>
      <c r="D373" s="7"/>
      <c r="E373" s="7"/>
      <c r="F373" s="7"/>
      <c r="G373" s="7">
        <v>22465</v>
      </c>
      <c r="H373" s="7">
        <v>12653</v>
      </c>
      <c r="I373" s="7">
        <v>1543</v>
      </c>
      <c r="J373" s="7">
        <v>4</v>
      </c>
      <c r="K373" s="7">
        <v>2</v>
      </c>
      <c r="L373" s="8"/>
      <c r="M373" s="14" t="s">
        <v>448</v>
      </c>
    </row>
    <row r="374" spans="1:13" x14ac:dyDescent="0.35">
      <c r="A374" s="4" t="s">
        <v>14</v>
      </c>
      <c r="B374" s="5" t="s">
        <v>213</v>
      </c>
      <c r="C374" s="6" t="s">
        <v>449</v>
      </c>
      <c r="D374" s="7"/>
      <c r="E374" s="7"/>
      <c r="F374" s="7"/>
      <c r="G374" s="7">
        <v>716</v>
      </c>
      <c r="H374" s="7">
        <v>486</v>
      </c>
      <c r="I374" s="7">
        <v>25</v>
      </c>
      <c r="J374" s="7">
        <v>2</v>
      </c>
      <c r="K374" s="7"/>
      <c r="L374" s="8"/>
      <c r="M374" s="14" t="s">
        <v>448</v>
      </c>
    </row>
    <row r="375" spans="1:13" x14ac:dyDescent="0.35">
      <c r="A375" s="4" t="s">
        <v>14</v>
      </c>
      <c r="B375" s="5" t="s">
        <v>213</v>
      </c>
      <c r="C375" s="6" t="s">
        <v>450</v>
      </c>
      <c r="D375" s="7"/>
      <c r="E375" s="7"/>
      <c r="F375" s="7"/>
      <c r="G375" s="7">
        <v>4113</v>
      </c>
      <c r="H375" s="7">
        <v>1615</v>
      </c>
      <c r="I375" s="7">
        <v>161</v>
      </c>
      <c r="J375" s="7">
        <v>2</v>
      </c>
      <c r="K375" s="7"/>
      <c r="L375" s="8"/>
      <c r="M375" s="14" t="s">
        <v>450</v>
      </c>
    </row>
    <row r="376" spans="1:13" x14ac:dyDescent="0.35">
      <c r="A376" s="4" t="s">
        <v>14</v>
      </c>
      <c r="B376" s="5" t="s">
        <v>213</v>
      </c>
      <c r="C376" s="6" t="s">
        <v>451</v>
      </c>
      <c r="D376" s="7"/>
      <c r="E376" s="7"/>
      <c r="F376" s="7"/>
      <c r="G376" s="7"/>
      <c r="H376" s="7">
        <v>15</v>
      </c>
      <c r="I376" s="7"/>
      <c r="J376" s="7"/>
      <c r="K376" s="7"/>
      <c r="L376" s="8"/>
      <c r="M376" s="14" t="s">
        <v>451</v>
      </c>
    </row>
    <row r="377" spans="1:13" x14ac:dyDescent="0.35">
      <c r="A377" s="4" t="s">
        <v>14</v>
      </c>
      <c r="B377" s="5" t="s">
        <v>213</v>
      </c>
      <c r="C377" s="6" t="s">
        <v>452</v>
      </c>
      <c r="D377" s="7"/>
      <c r="E377" s="7"/>
      <c r="F377" s="7"/>
      <c r="G377" s="7"/>
      <c r="H377" s="7">
        <v>4</v>
      </c>
      <c r="I377" s="7"/>
      <c r="J377" s="7"/>
      <c r="K377" s="7"/>
      <c r="L377" s="8"/>
      <c r="M377" s="14" t="s">
        <v>452</v>
      </c>
    </row>
    <row r="378" spans="1:13" x14ac:dyDescent="0.35">
      <c r="A378" s="4" t="s">
        <v>14</v>
      </c>
      <c r="B378" s="5" t="s">
        <v>213</v>
      </c>
      <c r="C378" s="6" t="s">
        <v>453</v>
      </c>
      <c r="D378" s="7"/>
      <c r="E378" s="7"/>
      <c r="F378" s="7"/>
      <c r="G378" s="7">
        <v>428</v>
      </c>
      <c r="H378" s="7">
        <v>202</v>
      </c>
      <c r="I378" s="7">
        <v>21</v>
      </c>
      <c r="J378" s="7">
        <v>8</v>
      </c>
      <c r="K378" s="7">
        <v>1</v>
      </c>
      <c r="L378" s="8"/>
      <c r="M378" s="14" t="s">
        <v>454</v>
      </c>
    </row>
    <row r="379" spans="1:13" x14ac:dyDescent="0.35">
      <c r="A379" s="4" t="s">
        <v>14</v>
      </c>
      <c r="B379" s="5" t="s">
        <v>213</v>
      </c>
      <c r="C379" s="6" t="s">
        <v>454</v>
      </c>
      <c r="D379" s="7"/>
      <c r="E379" s="7"/>
      <c r="F379" s="7"/>
      <c r="G379" s="7"/>
      <c r="H379" s="7"/>
      <c r="I379" s="7"/>
      <c r="J379" s="7"/>
      <c r="K379" s="7">
        <v>1</v>
      </c>
      <c r="L379" s="8"/>
      <c r="M379" s="14" t="s">
        <v>454</v>
      </c>
    </row>
    <row r="380" spans="1:13" x14ac:dyDescent="0.35">
      <c r="A380" s="4" t="s">
        <v>14</v>
      </c>
      <c r="B380" s="5" t="s">
        <v>213</v>
      </c>
      <c r="C380" s="6" t="s">
        <v>455</v>
      </c>
      <c r="D380" s="7"/>
      <c r="E380" s="7"/>
      <c r="F380" s="7"/>
      <c r="G380" s="7">
        <v>189</v>
      </c>
      <c r="H380" s="7">
        <v>49</v>
      </c>
      <c r="I380" s="7">
        <v>1</v>
      </c>
      <c r="J380" s="7">
        <v>4</v>
      </c>
      <c r="K380" s="7"/>
      <c r="L380" s="8"/>
      <c r="M380" s="14" t="s">
        <v>579</v>
      </c>
    </row>
    <row r="381" spans="1:13" x14ac:dyDescent="0.35">
      <c r="A381" s="4" t="s">
        <v>14</v>
      </c>
      <c r="B381" s="5" t="s">
        <v>213</v>
      </c>
      <c r="C381" s="6" t="s">
        <v>456</v>
      </c>
      <c r="D381" s="7"/>
      <c r="E381" s="7"/>
      <c r="F381" s="7"/>
      <c r="G381" s="7">
        <v>2342</v>
      </c>
      <c r="H381" s="7">
        <v>5840</v>
      </c>
      <c r="I381" s="7">
        <v>112</v>
      </c>
      <c r="J381" s="7">
        <v>1</v>
      </c>
      <c r="K381" s="7"/>
      <c r="L381" s="8"/>
      <c r="M381" s="14" t="s">
        <v>456</v>
      </c>
    </row>
    <row r="382" spans="1:13" x14ac:dyDescent="0.35">
      <c r="A382" s="4" t="s">
        <v>14</v>
      </c>
      <c r="B382" s="5" t="s">
        <v>213</v>
      </c>
      <c r="C382" s="6" t="s">
        <v>457</v>
      </c>
      <c r="D382" s="7"/>
      <c r="E382" s="7"/>
      <c r="F382" s="7">
        <v>12</v>
      </c>
      <c r="G382" s="7">
        <v>23972</v>
      </c>
      <c r="H382" s="7">
        <v>3874</v>
      </c>
      <c r="I382" s="7">
        <v>41</v>
      </c>
      <c r="J382" s="7">
        <v>2</v>
      </c>
      <c r="K382" s="7">
        <v>1</v>
      </c>
      <c r="L382" s="8"/>
      <c r="M382" s="14" t="s">
        <v>457</v>
      </c>
    </row>
    <row r="383" spans="1:13" x14ac:dyDescent="0.35">
      <c r="A383" s="4" t="s">
        <v>14</v>
      </c>
      <c r="B383" s="5" t="s">
        <v>213</v>
      </c>
      <c r="C383" s="6" t="s">
        <v>458</v>
      </c>
      <c r="D383" s="7"/>
      <c r="E383" s="7"/>
      <c r="F383" s="7"/>
      <c r="G383" s="7">
        <v>8440</v>
      </c>
      <c r="H383" s="7">
        <v>2291</v>
      </c>
      <c r="I383" s="7">
        <v>42</v>
      </c>
      <c r="J383" s="7">
        <v>6</v>
      </c>
      <c r="K383" s="7">
        <v>9</v>
      </c>
      <c r="L383" s="8">
        <v>1</v>
      </c>
      <c r="M383" s="14" t="s">
        <v>457</v>
      </c>
    </row>
    <row r="384" spans="1:13" x14ac:dyDescent="0.35">
      <c r="A384" s="4" t="s">
        <v>14</v>
      </c>
      <c r="B384" s="5" t="s">
        <v>213</v>
      </c>
      <c r="C384" s="6" t="s">
        <v>459</v>
      </c>
      <c r="D384" s="7"/>
      <c r="E384" s="7"/>
      <c r="F384" s="7"/>
      <c r="G384" s="7">
        <v>291</v>
      </c>
      <c r="H384" s="7">
        <v>77</v>
      </c>
      <c r="I384" s="7">
        <v>3</v>
      </c>
      <c r="J384" s="7"/>
      <c r="K384" s="7"/>
      <c r="L384" s="8"/>
      <c r="M384" s="14" t="s">
        <v>457</v>
      </c>
    </row>
    <row r="385" spans="1:13" x14ac:dyDescent="0.35">
      <c r="A385" s="4" t="s">
        <v>14</v>
      </c>
      <c r="B385" s="5" t="s">
        <v>213</v>
      </c>
      <c r="C385" s="6" t="s">
        <v>460</v>
      </c>
      <c r="D385" s="7"/>
      <c r="E385" s="7"/>
      <c r="F385" s="7"/>
      <c r="G385" s="7">
        <v>80</v>
      </c>
      <c r="H385" s="7">
        <v>162</v>
      </c>
      <c r="I385" s="7">
        <v>14</v>
      </c>
      <c r="J385" s="7">
        <v>3</v>
      </c>
      <c r="K385" s="7"/>
      <c r="L385" s="8"/>
      <c r="M385" s="14" t="s">
        <v>460</v>
      </c>
    </row>
    <row r="386" spans="1:13" x14ac:dyDescent="0.35">
      <c r="A386" s="4" t="s">
        <v>14</v>
      </c>
      <c r="B386" s="5" t="s">
        <v>213</v>
      </c>
      <c r="C386" s="6" t="s">
        <v>461</v>
      </c>
      <c r="D386" s="7"/>
      <c r="E386" s="7"/>
      <c r="F386" s="7"/>
      <c r="G386" s="7">
        <v>4</v>
      </c>
      <c r="H386" s="7">
        <v>1</v>
      </c>
      <c r="I386" s="7">
        <v>1</v>
      </c>
      <c r="J386" s="7"/>
      <c r="K386" s="7"/>
      <c r="L386" s="8"/>
      <c r="M386" s="14" t="s">
        <v>460</v>
      </c>
    </row>
    <row r="387" spans="1:13" x14ac:dyDescent="0.35">
      <c r="A387" s="4" t="s">
        <v>14</v>
      </c>
      <c r="B387" s="5" t="s">
        <v>213</v>
      </c>
      <c r="C387" s="6" t="s">
        <v>462</v>
      </c>
      <c r="D387" s="7"/>
      <c r="E387" s="7"/>
      <c r="F387" s="7"/>
      <c r="G387" s="7">
        <v>19173</v>
      </c>
      <c r="H387" s="7">
        <v>5111</v>
      </c>
      <c r="I387" s="7">
        <v>74</v>
      </c>
      <c r="J387" s="7"/>
      <c r="K387" s="7"/>
      <c r="L387" s="8"/>
      <c r="M387" s="14" t="s">
        <v>462</v>
      </c>
    </row>
    <row r="388" spans="1:13" x14ac:dyDescent="0.35">
      <c r="A388" s="4" t="s">
        <v>14</v>
      </c>
      <c r="B388" s="5" t="s">
        <v>213</v>
      </c>
      <c r="C388" s="6" t="s">
        <v>463</v>
      </c>
      <c r="D388" s="7"/>
      <c r="E388" s="7"/>
      <c r="F388" s="7"/>
      <c r="G388" s="7">
        <v>3133</v>
      </c>
      <c r="H388" s="7">
        <v>1118</v>
      </c>
      <c r="I388" s="7"/>
      <c r="J388" s="7">
        <v>5</v>
      </c>
      <c r="K388" s="7"/>
      <c r="L388" s="8"/>
      <c r="M388" s="14" t="s">
        <v>463</v>
      </c>
    </row>
    <row r="389" spans="1:13" x14ac:dyDescent="0.35">
      <c r="A389" s="4" t="s">
        <v>14</v>
      </c>
      <c r="B389" s="5" t="s">
        <v>213</v>
      </c>
      <c r="C389" s="6" t="s">
        <v>464</v>
      </c>
      <c r="D389" s="7"/>
      <c r="E389" s="7"/>
      <c r="F389" s="7"/>
      <c r="G389" s="7"/>
      <c r="H389" s="7"/>
      <c r="I389" s="7"/>
      <c r="J389" s="7">
        <v>16</v>
      </c>
      <c r="K389" s="7">
        <v>37</v>
      </c>
      <c r="L389" s="8"/>
      <c r="M389" s="14" t="s">
        <v>465</v>
      </c>
    </row>
    <row r="390" spans="1:13" x14ac:dyDescent="0.35">
      <c r="A390" s="4" t="s">
        <v>14</v>
      </c>
      <c r="B390" s="5" t="s">
        <v>213</v>
      </c>
      <c r="C390" s="6" t="s">
        <v>465</v>
      </c>
      <c r="D390" s="7"/>
      <c r="E390" s="7"/>
      <c r="F390" s="7"/>
      <c r="G390" s="7"/>
      <c r="H390" s="7"/>
      <c r="I390" s="7"/>
      <c r="J390" s="7">
        <v>3550</v>
      </c>
      <c r="K390" s="7">
        <v>1146</v>
      </c>
      <c r="L390" s="8">
        <v>4</v>
      </c>
      <c r="M390" s="14" t="s">
        <v>465</v>
      </c>
    </row>
    <row r="391" spans="1:13" x14ac:dyDescent="0.35">
      <c r="A391" s="4" t="s">
        <v>14</v>
      </c>
      <c r="B391" s="5" t="s">
        <v>213</v>
      </c>
      <c r="C391" s="6" t="s">
        <v>466</v>
      </c>
      <c r="D391" s="7"/>
      <c r="E391" s="7"/>
      <c r="F391" s="7"/>
      <c r="G391" s="7"/>
      <c r="H391" s="7"/>
      <c r="I391" s="7"/>
      <c r="J391" s="7">
        <v>290</v>
      </c>
      <c r="K391" s="7">
        <v>42</v>
      </c>
      <c r="L391" s="8"/>
      <c r="M391" s="14" t="s">
        <v>465</v>
      </c>
    </row>
    <row r="392" spans="1:13" x14ac:dyDescent="0.35">
      <c r="A392" s="4" t="s">
        <v>14</v>
      </c>
      <c r="B392" s="5" t="s">
        <v>213</v>
      </c>
      <c r="C392" s="6" t="s">
        <v>467</v>
      </c>
      <c r="D392" s="7"/>
      <c r="E392" s="7"/>
      <c r="F392" s="7"/>
      <c r="G392" s="7"/>
      <c r="H392" s="7"/>
      <c r="I392" s="7"/>
      <c r="J392" s="7"/>
      <c r="K392" s="7">
        <v>6390</v>
      </c>
      <c r="L392" s="8">
        <v>577</v>
      </c>
      <c r="M392" s="14" t="s">
        <v>467</v>
      </c>
    </row>
    <row r="393" spans="1:13" x14ac:dyDescent="0.35">
      <c r="A393" s="4" t="s">
        <v>14</v>
      </c>
      <c r="B393" s="5" t="s">
        <v>213</v>
      </c>
      <c r="C393" s="6" t="s">
        <v>468</v>
      </c>
      <c r="D393" s="7"/>
      <c r="E393" s="7"/>
      <c r="F393" s="7"/>
      <c r="G393" s="7"/>
      <c r="H393" s="7"/>
      <c r="I393" s="7"/>
      <c r="J393" s="7"/>
      <c r="K393" s="7">
        <v>1207</v>
      </c>
      <c r="L393" s="8">
        <v>436</v>
      </c>
      <c r="M393" s="14" t="s">
        <v>467</v>
      </c>
    </row>
    <row r="394" spans="1:13" x14ac:dyDescent="0.35">
      <c r="A394" s="4" t="s">
        <v>14</v>
      </c>
      <c r="B394" s="5" t="s">
        <v>213</v>
      </c>
      <c r="C394" s="6" t="s">
        <v>469</v>
      </c>
      <c r="D394" s="7"/>
      <c r="E394" s="7"/>
      <c r="F394" s="7"/>
      <c r="G394" s="7"/>
      <c r="H394" s="7"/>
      <c r="I394" s="7"/>
      <c r="J394" s="7"/>
      <c r="K394" s="7">
        <v>345</v>
      </c>
      <c r="L394" s="8">
        <v>13</v>
      </c>
      <c r="M394" s="14" t="s">
        <v>467</v>
      </c>
    </row>
    <row r="395" spans="1:13" x14ac:dyDescent="0.35">
      <c r="A395" s="4" t="s">
        <v>14</v>
      </c>
      <c r="B395" s="5" t="s">
        <v>213</v>
      </c>
      <c r="C395" s="6" t="s">
        <v>470</v>
      </c>
      <c r="D395" s="7"/>
      <c r="E395" s="7"/>
      <c r="F395" s="7"/>
      <c r="G395" s="7"/>
      <c r="H395" s="7"/>
      <c r="I395" s="7"/>
      <c r="J395" s="7"/>
      <c r="K395" s="7"/>
      <c r="L395" s="8">
        <v>9</v>
      </c>
      <c r="M395" s="14" t="s">
        <v>470</v>
      </c>
    </row>
    <row r="396" spans="1:13" x14ac:dyDescent="0.35">
      <c r="A396" s="4" t="s">
        <v>14</v>
      </c>
      <c r="B396" s="5" t="s">
        <v>213</v>
      </c>
      <c r="C396" s="6" t="s">
        <v>471</v>
      </c>
      <c r="D396" s="7"/>
      <c r="E396" s="7"/>
      <c r="F396" s="7"/>
      <c r="G396" s="7"/>
      <c r="H396" s="7"/>
      <c r="I396" s="7"/>
      <c r="J396" s="7"/>
      <c r="K396" s="7"/>
      <c r="L396" s="8">
        <v>19</v>
      </c>
      <c r="M396" s="14" t="s">
        <v>470</v>
      </c>
    </row>
    <row r="397" spans="1:13" x14ac:dyDescent="0.35">
      <c r="A397" s="4" t="s">
        <v>14</v>
      </c>
      <c r="B397" s="5" t="s">
        <v>213</v>
      </c>
      <c r="C397" s="6" t="s">
        <v>472</v>
      </c>
      <c r="D397" s="7"/>
      <c r="E397" s="7"/>
      <c r="F397" s="7"/>
      <c r="G397" s="7"/>
      <c r="H397" s="7">
        <v>173</v>
      </c>
      <c r="I397" s="7">
        <v>13088</v>
      </c>
      <c r="J397" s="7">
        <v>2605</v>
      </c>
      <c r="K397" s="7">
        <v>16</v>
      </c>
      <c r="L397" s="8"/>
      <c r="M397" s="19" t="s">
        <v>472</v>
      </c>
    </row>
    <row r="398" spans="1:13" x14ac:dyDescent="0.35">
      <c r="A398" s="4" t="s">
        <v>14</v>
      </c>
      <c r="B398" s="5" t="s">
        <v>213</v>
      </c>
      <c r="C398" s="6" t="s">
        <v>473</v>
      </c>
      <c r="D398" s="7"/>
      <c r="E398" s="7"/>
      <c r="F398" s="7"/>
      <c r="G398" s="7"/>
      <c r="H398" s="7"/>
      <c r="I398" s="7"/>
      <c r="J398" s="7">
        <v>59</v>
      </c>
      <c r="K398" s="7"/>
      <c r="L398" s="8"/>
      <c r="M398" s="19" t="s">
        <v>472</v>
      </c>
    </row>
    <row r="399" spans="1:13" x14ac:dyDescent="0.35">
      <c r="A399" s="4" t="s">
        <v>14</v>
      </c>
      <c r="B399" s="5" t="s">
        <v>213</v>
      </c>
      <c r="C399" s="6" t="s">
        <v>474</v>
      </c>
      <c r="D399" s="7"/>
      <c r="E399" s="7"/>
      <c r="F399" s="7"/>
      <c r="G399" s="7"/>
      <c r="H399" s="7"/>
      <c r="I399" s="7"/>
      <c r="J399" s="7">
        <v>8191</v>
      </c>
      <c r="K399" s="7">
        <v>5968</v>
      </c>
      <c r="L399" s="8">
        <v>244</v>
      </c>
      <c r="M399" s="14" t="s">
        <v>474</v>
      </c>
    </row>
    <row r="400" spans="1:13" x14ac:dyDescent="0.35">
      <c r="A400" s="4" t="s">
        <v>14</v>
      </c>
      <c r="B400" s="5" t="s">
        <v>213</v>
      </c>
      <c r="C400" s="6" t="s">
        <v>475</v>
      </c>
      <c r="D400" s="7"/>
      <c r="E400" s="7"/>
      <c r="F400" s="7"/>
      <c r="G400" s="7"/>
      <c r="H400" s="7"/>
      <c r="I400" s="7"/>
      <c r="J400" s="7">
        <v>367</v>
      </c>
      <c r="K400" s="7">
        <v>786</v>
      </c>
      <c r="L400" s="8"/>
      <c r="M400" s="14" t="s">
        <v>474</v>
      </c>
    </row>
    <row r="401" spans="1:13" x14ac:dyDescent="0.35">
      <c r="A401" s="4" t="s">
        <v>14</v>
      </c>
      <c r="B401" s="5" t="s">
        <v>213</v>
      </c>
      <c r="C401" s="6" t="s">
        <v>476</v>
      </c>
      <c r="D401" s="7"/>
      <c r="E401" s="7"/>
      <c r="F401" s="7"/>
      <c r="G401" s="7"/>
      <c r="H401" s="7"/>
      <c r="I401" s="7"/>
      <c r="J401" s="7"/>
      <c r="K401" s="7">
        <v>49</v>
      </c>
      <c r="L401" s="8">
        <v>1</v>
      </c>
      <c r="M401" s="14" t="s">
        <v>476</v>
      </c>
    </row>
    <row r="402" spans="1:13" x14ac:dyDescent="0.35">
      <c r="A402" s="4" t="s">
        <v>14</v>
      </c>
      <c r="B402" s="5" t="s">
        <v>213</v>
      </c>
      <c r="C402" s="6" t="s">
        <v>477</v>
      </c>
      <c r="D402" s="7"/>
      <c r="E402" s="7"/>
      <c r="F402" s="7"/>
      <c r="G402" s="7"/>
      <c r="H402" s="7"/>
      <c r="I402" s="7"/>
      <c r="J402" s="7"/>
      <c r="K402" s="7">
        <v>3931</v>
      </c>
      <c r="L402" s="8">
        <v>100</v>
      </c>
      <c r="M402" s="14" t="s">
        <v>476</v>
      </c>
    </row>
    <row r="403" spans="1:13" x14ac:dyDescent="0.35">
      <c r="A403" s="4" t="s">
        <v>14</v>
      </c>
      <c r="B403" s="5" t="s">
        <v>213</v>
      </c>
      <c r="C403" s="6" t="s">
        <v>478</v>
      </c>
      <c r="D403" s="7"/>
      <c r="E403" s="7"/>
      <c r="F403" s="7"/>
      <c r="G403" s="7"/>
      <c r="H403" s="7">
        <v>13750</v>
      </c>
      <c r="I403" s="7">
        <v>1770</v>
      </c>
      <c r="J403" s="7">
        <v>41</v>
      </c>
      <c r="K403" s="7">
        <v>6</v>
      </c>
      <c r="L403" s="8"/>
      <c r="M403" s="14" t="s">
        <v>580</v>
      </c>
    </row>
    <row r="404" spans="1:13" x14ac:dyDescent="0.35">
      <c r="A404" s="4" t="s">
        <v>14</v>
      </c>
      <c r="B404" s="5" t="s">
        <v>213</v>
      </c>
      <c r="C404" s="6" t="s">
        <v>479</v>
      </c>
      <c r="D404" s="7"/>
      <c r="E404" s="7"/>
      <c r="F404" s="7"/>
      <c r="G404" s="7">
        <v>20</v>
      </c>
      <c r="H404" s="7">
        <v>656</v>
      </c>
      <c r="I404" s="7"/>
      <c r="J404" s="7">
        <v>2</v>
      </c>
      <c r="K404" s="7">
        <v>4</v>
      </c>
      <c r="L404" s="8"/>
      <c r="M404" s="19" t="s">
        <v>580</v>
      </c>
    </row>
    <row r="405" spans="1:13" x14ac:dyDescent="0.35">
      <c r="A405" s="4" t="s">
        <v>14</v>
      </c>
      <c r="B405" s="5" t="s">
        <v>213</v>
      </c>
      <c r="C405" s="6" t="s">
        <v>480</v>
      </c>
      <c r="D405" s="7"/>
      <c r="E405" s="7"/>
      <c r="F405" s="7"/>
      <c r="G405" s="7"/>
      <c r="H405" s="7">
        <v>29</v>
      </c>
      <c r="I405" s="7">
        <v>4529</v>
      </c>
      <c r="J405" s="7">
        <v>779</v>
      </c>
      <c r="K405" s="7">
        <v>3</v>
      </c>
      <c r="L405" s="8"/>
      <c r="M405" s="19" t="s">
        <v>480</v>
      </c>
    </row>
    <row r="406" spans="1:13" x14ac:dyDescent="0.35">
      <c r="A406" s="4" t="s">
        <v>14</v>
      </c>
      <c r="B406" s="5" t="s">
        <v>213</v>
      </c>
      <c r="C406" s="6" t="s">
        <v>481</v>
      </c>
      <c r="D406" s="7"/>
      <c r="E406" s="7"/>
      <c r="F406" s="7"/>
      <c r="G406" s="7"/>
      <c r="H406" s="7"/>
      <c r="I406" s="7"/>
      <c r="J406" s="7"/>
      <c r="K406" s="7">
        <v>2</v>
      </c>
      <c r="L406" s="8"/>
      <c r="M406" s="14" t="s">
        <v>581</v>
      </c>
    </row>
    <row r="407" spans="1:13" x14ac:dyDescent="0.35">
      <c r="A407" s="4" t="s">
        <v>14</v>
      </c>
      <c r="B407" s="5" t="s">
        <v>213</v>
      </c>
      <c r="C407" s="6" t="s">
        <v>482</v>
      </c>
      <c r="D407" s="7"/>
      <c r="E407" s="7"/>
      <c r="F407" s="7"/>
      <c r="G407" s="7"/>
      <c r="H407" s="7"/>
      <c r="I407" s="7"/>
      <c r="J407" s="7"/>
      <c r="K407" s="7">
        <v>230</v>
      </c>
      <c r="L407" s="8">
        <v>55</v>
      </c>
      <c r="M407" s="14" t="s">
        <v>582</v>
      </c>
    </row>
    <row r="408" spans="1:13" x14ac:dyDescent="0.35">
      <c r="A408" s="4" t="s">
        <v>14</v>
      </c>
      <c r="B408" s="5" t="s">
        <v>213</v>
      </c>
      <c r="C408" s="6" t="s">
        <v>483</v>
      </c>
      <c r="D408" s="7"/>
      <c r="E408" s="7"/>
      <c r="F408" s="7"/>
      <c r="G408" s="7"/>
      <c r="H408" s="7"/>
      <c r="I408" s="7"/>
      <c r="J408" s="7"/>
      <c r="K408" s="7">
        <v>1</v>
      </c>
      <c r="L408" s="8">
        <v>12</v>
      </c>
      <c r="M408" s="19" t="s">
        <v>583</v>
      </c>
    </row>
    <row r="409" spans="1:13" x14ac:dyDescent="0.35">
      <c r="A409" s="4" t="s">
        <v>14</v>
      </c>
      <c r="B409" s="5" t="s">
        <v>213</v>
      </c>
      <c r="C409" s="6" t="s">
        <v>484</v>
      </c>
      <c r="D409" s="7"/>
      <c r="E409" s="7"/>
      <c r="F409" s="7"/>
      <c r="G409" s="7"/>
      <c r="H409" s="7">
        <v>4444</v>
      </c>
      <c r="I409" s="7">
        <v>7489</v>
      </c>
      <c r="J409" s="7">
        <v>1577</v>
      </c>
      <c r="K409" s="7">
        <v>4</v>
      </c>
      <c r="L409" s="8"/>
      <c r="M409" s="14" t="s">
        <v>484</v>
      </c>
    </row>
    <row r="410" spans="1:13" x14ac:dyDescent="0.35">
      <c r="A410" s="4" t="s">
        <v>14</v>
      </c>
      <c r="B410" s="5" t="s">
        <v>213</v>
      </c>
      <c r="C410" s="6" t="s">
        <v>485</v>
      </c>
      <c r="D410" s="7"/>
      <c r="E410" s="7"/>
      <c r="F410" s="7"/>
      <c r="G410" s="7"/>
      <c r="H410" s="7">
        <v>25</v>
      </c>
      <c r="I410" s="7">
        <v>5</v>
      </c>
      <c r="J410" s="7"/>
      <c r="K410" s="7"/>
      <c r="L410" s="8"/>
      <c r="M410" s="14" t="s">
        <v>485</v>
      </c>
    </row>
    <row r="411" spans="1:13" x14ac:dyDescent="0.35">
      <c r="A411" s="4" t="s">
        <v>14</v>
      </c>
      <c r="B411" s="5" t="s">
        <v>213</v>
      </c>
      <c r="C411" s="6" t="s">
        <v>486</v>
      </c>
      <c r="D411" s="7"/>
      <c r="E411" s="7"/>
      <c r="F411" s="7"/>
      <c r="G411" s="7"/>
      <c r="H411" s="7">
        <v>14829</v>
      </c>
      <c r="I411" s="7">
        <v>1930</v>
      </c>
      <c r="J411" s="7">
        <v>5</v>
      </c>
      <c r="K411" s="7"/>
      <c r="L411" s="8"/>
      <c r="M411" s="14" t="s">
        <v>486</v>
      </c>
    </row>
    <row r="412" spans="1:13" x14ac:dyDescent="0.35">
      <c r="A412" s="4" t="s">
        <v>14</v>
      </c>
      <c r="B412" s="5" t="s">
        <v>213</v>
      </c>
      <c r="C412" s="6" t="s">
        <v>487</v>
      </c>
      <c r="D412" s="7"/>
      <c r="E412" s="7"/>
      <c r="F412" s="7"/>
      <c r="G412" s="7"/>
      <c r="H412" s="7">
        <v>4933</v>
      </c>
      <c r="I412" s="7">
        <v>1645</v>
      </c>
      <c r="J412" s="7">
        <v>14</v>
      </c>
      <c r="K412" s="7">
        <v>2</v>
      </c>
      <c r="L412" s="8"/>
      <c r="M412" s="14" t="s">
        <v>486</v>
      </c>
    </row>
    <row r="413" spans="1:13" x14ac:dyDescent="0.35">
      <c r="A413" s="4" t="s">
        <v>14</v>
      </c>
      <c r="B413" s="5" t="s">
        <v>213</v>
      </c>
      <c r="C413" s="6" t="s">
        <v>488</v>
      </c>
      <c r="D413" s="7"/>
      <c r="E413" s="7"/>
      <c r="F413" s="7"/>
      <c r="G413" s="7">
        <v>10</v>
      </c>
      <c r="H413" s="7">
        <v>600</v>
      </c>
      <c r="I413" s="7"/>
      <c r="J413" s="7">
        <v>1</v>
      </c>
      <c r="K413" s="7">
        <v>2</v>
      </c>
      <c r="L413" s="8"/>
      <c r="M413" s="14" t="s">
        <v>486</v>
      </c>
    </row>
    <row r="414" spans="1:13" x14ac:dyDescent="0.35">
      <c r="A414" s="4" t="s">
        <v>14</v>
      </c>
      <c r="B414" s="5" t="s">
        <v>213</v>
      </c>
      <c r="C414" s="6" t="s">
        <v>489</v>
      </c>
      <c r="D414" s="7"/>
      <c r="E414" s="7"/>
      <c r="F414" s="7"/>
      <c r="G414" s="7"/>
      <c r="H414" s="7">
        <v>2182</v>
      </c>
      <c r="I414" s="7">
        <v>866</v>
      </c>
      <c r="J414" s="7"/>
      <c r="K414" s="7"/>
      <c r="L414" s="8"/>
      <c r="M414" s="14" t="s">
        <v>584</v>
      </c>
    </row>
    <row r="415" spans="1:13" x14ac:dyDescent="0.35">
      <c r="A415" s="4" t="s">
        <v>14</v>
      </c>
      <c r="B415" s="5" t="s">
        <v>213</v>
      </c>
      <c r="C415" s="6" t="s">
        <v>490</v>
      </c>
      <c r="D415" s="7"/>
      <c r="E415" s="7"/>
      <c r="F415" s="7"/>
      <c r="G415" s="7"/>
      <c r="H415" s="7">
        <v>26349</v>
      </c>
      <c r="I415" s="7">
        <v>8185</v>
      </c>
      <c r="J415" s="7">
        <v>9</v>
      </c>
      <c r="K415" s="7">
        <v>1</v>
      </c>
      <c r="L415" s="8"/>
      <c r="M415" s="14" t="s">
        <v>490</v>
      </c>
    </row>
    <row r="416" spans="1:13" x14ac:dyDescent="0.35">
      <c r="A416" s="4" t="s">
        <v>14</v>
      </c>
      <c r="B416" s="5" t="s">
        <v>213</v>
      </c>
      <c r="C416" s="6" t="s">
        <v>491</v>
      </c>
      <c r="D416" s="7"/>
      <c r="E416" s="7"/>
      <c r="F416" s="7"/>
      <c r="G416" s="7">
        <v>36</v>
      </c>
      <c r="H416" s="7">
        <v>1857</v>
      </c>
      <c r="I416" s="7"/>
      <c r="J416" s="7"/>
      <c r="K416" s="7">
        <v>4</v>
      </c>
      <c r="L416" s="8"/>
      <c r="M416" s="14" t="s">
        <v>490</v>
      </c>
    </row>
    <row r="417" spans="1:13" x14ac:dyDescent="0.35">
      <c r="A417" s="4" t="s">
        <v>14</v>
      </c>
      <c r="B417" s="5" t="s">
        <v>213</v>
      </c>
      <c r="C417" s="6" t="s">
        <v>492</v>
      </c>
      <c r="D417" s="7"/>
      <c r="E417" s="7"/>
      <c r="F417" s="7"/>
      <c r="G417" s="7"/>
      <c r="H417" s="7">
        <v>349</v>
      </c>
      <c r="I417" s="7">
        <v>88</v>
      </c>
      <c r="J417" s="7">
        <v>14</v>
      </c>
      <c r="K417" s="7"/>
      <c r="L417" s="8"/>
      <c r="M417" s="14" t="s">
        <v>493</v>
      </c>
    </row>
    <row r="418" spans="1:13" x14ac:dyDescent="0.35">
      <c r="A418" s="4" t="s">
        <v>14</v>
      </c>
      <c r="B418" s="5" t="s">
        <v>213</v>
      </c>
      <c r="C418" s="6" t="s">
        <v>493</v>
      </c>
      <c r="D418" s="7"/>
      <c r="E418" s="7"/>
      <c r="F418" s="7"/>
      <c r="G418" s="7"/>
      <c r="H418" s="7">
        <v>90</v>
      </c>
      <c r="I418" s="7">
        <v>23</v>
      </c>
      <c r="J418" s="7"/>
      <c r="K418" s="7"/>
      <c r="L418" s="8"/>
      <c r="M418" s="14" t="s">
        <v>493</v>
      </c>
    </row>
    <row r="419" spans="1:13" x14ac:dyDescent="0.35">
      <c r="A419" s="4" t="s">
        <v>14</v>
      </c>
      <c r="B419" s="5" t="s">
        <v>213</v>
      </c>
      <c r="C419" s="6" t="s">
        <v>494</v>
      </c>
      <c r="D419" s="7"/>
      <c r="E419" s="7"/>
      <c r="F419" s="7"/>
      <c r="G419" s="7"/>
      <c r="H419" s="7">
        <v>14674</v>
      </c>
      <c r="I419" s="7">
        <v>2183</v>
      </c>
      <c r="J419" s="7">
        <v>5</v>
      </c>
      <c r="K419" s="7"/>
      <c r="L419" s="8"/>
      <c r="M419" s="14" t="s">
        <v>494</v>
      </c>
    </row>
    <row r="420" spans="1:13" x14ac:dyDescent="0.35">
      <c r="A420" s="4" t="s">
        <v>14</v>
      </c>
      <c r="B420" s="5" t="s">
        <v>213</v>
      </c>
      <c r="C420" s="6" t="s">
        <v>495</v>
      </c>
      <c r="D420" s="7"/>
      <c r="E420" s="7"/>
      <c r="F420" s="7"/>
      <c r="G420" s="7">
        <v>31</v>
      </c>
      <c r="H420" s="7">
        <v>1179</v>
      </c>
      <c r="I420" s="7"/>
      <c r="J420" s="7"/>
      <c r="K420" s="7">
        <v>1</v>
      </c>
      <c r="L420" s="8"/>
      <c r="M420" s="14" t="s">
        <v>494</v>
      </c>
    </row>
    <row r="421" spans="1:13" x14ac:dyDescent="0.35">
      <c r="A421" s="4" t="s">
        <v>14</v>
      </c>
      <c r="B421" s="5" t="s">
        <v>213</v>
      </c>
      <c r="C421" s="6" t="s">
        <v>496</v>
      </c>
      <c r="D421" s="7"/>
      <c r="E421" s="7"/>
      <c r="F421" s="7"/>
      <c r="G421" s="7"/>
      <c r="H421" s="7"/>
      <c r="I421" s="7"/>
      <c r="J421" s="7">
        <v>31</v>
      </c>
      <c r="K421" s="7">
        <v>40</v>
      </c>
      <c r="L421" s="8"/>
      <c r="M421" s="14" t="s">
        <v>496</v>
      </c>
    </row>
    <row r="422" spans="1:13" x14ac:dyDescent="0.35">
      <c r="A422" s="4" t="s">
        <v>14</v>
      </c>
      <c r="B422" s="5" t="s">
        <v>213</v>
      </c>
      <c r="C422" s="6" t="s">
        <v>497</v>
      </c>
      <c r="D422" s="7"/>
      <c r="E422" s="7"/>
      <c r="F422" s="7"/>
      <c r="G422" s="7"/>
      <c r="H422" s="7"/>
      <c r="I422" s="7"/>
      <c r="J422" s="7"/>
      <c r="K422" s="7">
        <v>18</v>
      </c>
      <c r="L422" s="8"/>
      <c r="M422" s="14" t="s">
        <v>497</v>
      </c>
    </row>
    <row r="423" spans="1:13" x14ac:dyDescent="0.35">
      <c r="A423" s="4" t="s">
        <v>14</v>
      </c>
      <c r="B423" s="5" t="s">
        <v>213</v>
      </c>
      <c r="C423" s="6" t="s">
        <v>498</v>
      </c>
      <c r="D423" s="7"/>
      <c r="E423" s="7"/>
      <c r="F423" s="7"/>
      <c r="G423" s="7"/>
      <c r="H423" s="7"/>
      <c r="I423" s="7"/>
      <c r="J423" s="7">
        <v>2072</v>
      </c>
      <c r="K423" s="7">
        <v>725</v>
      </c>
      <c r="L423" s="8">
        <v>34</v>
      </c>
      <c r="M423" s="14" t="s">
        <v>499</v>
      </c>
    </row>
    <row r="424" spans="1:13" x14ac:dyDescent="0.35">
      <c r="A424" s="4" t="s">
        <v>14</v>
      </c>
      <c r="B424" s="5" t="s">
        <v>213</v>
      </c>
      <c r="C424" s="6" t="s">
        <v>499</v>
      </c>
      <c r="D424" s="7"/>
      <c r="E424" s="7"/>
      <c r="F424" s="7"/>
      <c r="G424" s="7"/>
      <c r="H424" s="7"/>
      <c r="I424" s="7"/>
      <c r="J424" s="7">
        <v>1068</v>
      </c>
      <c r="K424" s="7">
        <v>470</v>
      </c>
      <c r="L424" s="8">
        <v>24</v>
      </c>
      <c r="M424" s="14" t="s">
        <v>499</v>
      </c>
    </row>
    <row r="425" spans="1:13" x14ac:dyDescent="0.35">
      <c r="A425" s="4" t="s">
        <v>14</v>
      </c>
      <c r="B425" s="5" t="s">
        <v>213</v>
      </c>
      <c r="C425" s="6" t="s">
        <v>500</v>
      </c>
      <c r="D425" s="7"/>
      <c r="E425" s="7"/>
      <c r="F425" s="7"/>
      <c r="G425" s="7"/>
      <c r="H425" s="7">
        <v>2</v>
      </c>
      <c r="I425" s="7">
        <v>1384</v>
      </c>
      <c r="J425" s="7">
        <v>1456</v>
      </c>
      <c r="K425" s="7">
        <v>1035</v>
      </c>
      <c r="L425" s="8">
        <v>8</v>
      </c>
      <c r="M425" s="14" t="s">
        <v>500</v>
      </c>
    </row>
    <row r="426" spans="1:13" x14ac:dyDescent="0.35">
      <c r="A426" s="4" t="s">
        <v>14</v>
      </c>
      <c r="B426" s="5" t="s">
        <v>213</v>
      </c>
      <c r="C426" s="6" t="s">
        <v>501</v>
      </c>
      <c r="D426" s="7"/>
      <c r="E426" s="7"/>
      <c r="F426" s="7"/>
      <c r="G426" s="7"/>
      <c r="H426" s="7"/>
      <c r="I426" s="7"/>
      <c r="J426" s="7"/>
      <c r="K426" s="7">
        <v>1</v>
      </c>
      <c r="L426" s="8"/>
      <c r="M426" s="14" t="s">
        <v>500</v>
      </c>
    </row>
    <row r="427" spans="1:13" x14ac:dyDescent="0.35">
      <c r="A427" s="4" t="s">
        <v>14</v>
      </c>
      <c r="B427" s="5" t="s">
        <v>213</v>
      </c>
      <c r="C427" s="6" t="s">
        <v>502</v>
      </c>
      <c r="D427" s="7"/>
      <c r="E427" s="7"/>
      <c r="F427" s="7"/>
      <c r="G427" s="7"/>
      <c r="H427" s="7"/>
      <c r="I427" s="7"/>
      <c r="J427" s="7">
        <v>23</v>
      </c>
      <c r="K427" s="7">
        <v>2</v>
      </c>
      <c r="L427" s="8"/>
      <c r="M427" s="14" t="s">
        <v>500</v>
      </c>
    </row>
    <row r="428" spans="1:13" x14ac:dyDescent="0.35">
      <c r="A428" s="4" t="s">
        <v>14</v>
      </c>
      <c r="B428" s="5" t="s">
        <v>213</v>
      </c>
      <c r="C428" s="6" t="s">
        <v>503</v>
      </c>
      <c r="D428" s="7"/>
      <c r="E428" s="7"/>
      <c r="F428" s="7"/>
      <c r="G428" s="7"/>
      <c r="H428" s="7"/>
      <c r="I428" s="7">
        <v>103</v>
      </c>
      <c r="J428" s="7">
        <v>63</v>
      </c>
      <c r="K428" s="7">
        <v>13</v>
      </c>
      <c r="L428" s="8"/>
      <c r="M428" s="14" t="s">
        <v>500</v>
      </c>
    </row>
    <row r="429" spans="1:13" x14ac:dyDescent="0.35">
      <c r="A429" s="4" t="s">
        <v>14</v>
      </c>
      <c r="B429" s="5" t="s">
        <v>213</v>
      </c>
      <c r="C429" s="6" t="s">
        <v>504</v>
      </c>
      <c r="D429" s="7"/>
      <c r="E429" s="7"/>
      <c r="F429" s="7"/>
      <c r="G429" s="7"/>
      <c r="H429" s="7"/>
      <c r="I429" s="7">
        <v>53</v>
      </c>
      <c r="J429" s="7">
        <v>5</v>
      </c>
      <c r="K429" s="7">
        <v>31</v>
      </c>
      <c r="L429" s="8"/>
      <c r="M429" s="14" t="s">
        <v>504</v>
      </c>
    </row>
    <row r="430" spans="1:13" x14ac:dyDescent="0.35">
      <c r="A430" s="4" t="s">
        <v>14</v>
      </c>
      <c r="B430" s="5" t="s">
        <v>213</v>
      </c>
      <c r="C430" s="6" t="s">
        <v>505</v>
      </c>
      <c r="D430" s="7"/>
      <c r="E430" s="7"/>
      <c r="F430" s="7"/>
      <c r="G430" s="7"/>
      <c r="H430" s="7">
        <v>25</v>
      </c>
      <c r="I430" s="7">
        <v>2627</v>
      </c>
      <c r="J430" s="7">
        <v>3217</v>
      </c>
      <c r="K430" s="7">
        <v>2551</v>
      </c>
      <c r="L430" s="8">
        <v>64</v>
      </c>
      <c r="M430" s="14" t="s">
        <v>505</v>
      </c>
    </row>
    <row r="431" spans="1:13" x14ac:dyDescent="0.35">
      <c r="A431" s="4" t="s">
        <v>14</v>
      </c>
      <c r="B431" s="5" t="s">
        <v>213</v>
      </c>
      <c r="C431" s="6" t="s">
        <v>506</v>
      </c>
      <c r="D431" s="7"/>
      <c r="E431" s="7"/>
      <c r="F431" s="7"/>
      <c r="G431" s="7"/>
      <c r="H431" s="7"/>
      <c r="I431" s="7">
        <v>995</v>
      </c>
      <c r="J431" s="7">
        <v>365</v>
      </c>
      <c r="K431" s="7">
        <v>10</v>
      </c>
      <c r="L431" s="8"/>
      <c r="M431" s="14" t="s">
        <v>506</v>
      </c>
    </row>
    <row r="432" spans="1:13" x14ac:dyDescent="0.35">
      <c r="A432" s="4" t="s">
        <v>14</v>
      </c>
      <c r="B432" s="5" t="s">
        <v>213</v>
      </c>
      <c r="C432" s="6" t="s">
        <v>507</v>
      </c>
      <c r="D432" s="7"/>
      <c r="E432" s="7"/>
      <c r="F432" s="7"/>
      <c r="G432" s="7"/>
      <c r="H432" s="7">
        <v>23</v>
      </c>
      <c r="I432" s="7">
        <v>16538</v>
      </c>
      <c r="J432" s="7">
        <v>2696</v>
      </c>
      <c r="K432" s="7">
        <v>21</v>
      </c>
      <c r="L432" s="8"/>
      <c r="M432" s="14" t="s">
        <v>507</v>
      </c>
    </row>
    <row r="433" spans="1:14" x14ac:dyDescent="0.35">
      <c r="A433" s="4" t="s">
        <v>14</v>
      </c>
      <c r="B433" s="5" t="s">
        <v>213</v>
      </c>
      <c r="C433" s="6" t="s">
        <v>508</v>
      </c>
      <c r="D433" s="7"/>
      <c r="E433" s="7"/>
      <c r="F433" s="7"/>
      <c r="G433" s="7"/>
      <c r="H433" s="7"/>
      <c r="I433" s="7">
        <v>6686</v>
      </c>
      <c r="J433" s="7">
        <v>1080</v>
      </c>
      <c r="K433" s="7">
        <v>20</v>
      </c>
      <c r="L433" s="8"/>
      <c r="M433" s="14" t="s">
        <v>507</v>
      </c>
    </row>
    <row r="434" spans="1:14" x14ac:dyDescent="0.35">
      <c r="A434" s="4" t="s">
        <v>14</v>
      </c>
      <c r="B434" s="5" t="s">
        <v>213</v>
      </c>
      <c r="C434" s="6" t="s">
        <v>509</v>
      </c>
      <c r="D434" s="7"/>
      <c r="E434" s="7"/>
      <c r="F434" s="7"/>
      <c r="G434" s="7"/>
      <c r="H434" s="7"/>
      <c r="I434" s="7">
        <v>122</v>
      </c>
      <c r="J434" s="7">
        <v>3</v>
      </c>
      <c r="K434" s="7"/>
      <c r="L434" s="8"/>
      <c r="M434" s="14" t="s">
        <v>507</v>
      </c>
    </row>
    <row r="435" spans="1:14" x14ac:dyDescent="0.35">
      <c r="A435" s="4" t="s">
        <v>14</v>
      </c>
      <c r="B435" s="5" t="s">
        <v>213</v>
      </c>
      <c r="C435" s="6" t="s">
        <v>510</v>
      </c>
      <c r="D435" s="7"/>
      <c r="E435" s="7"/>
      <c r="F435" s="7"/>
      <c r="G435" s="7"/>
      <c r="H435" s="7"/>
      <c r="I435" s="7">
        <v>2982</v>
      </c>
      <c r="J435" s="7">
        <v>619</v>
      </c>
      <c r="K435" s="7">
        <v>2</v>
      </c>
      <c r="L435" s="8">
        <v>5</v>
      </c>
      <c r="M435" s="14" t="s">
        <v>511</v>
      </c>
    </row>
    <row r="436" spans="1:14" x14ac:dyDescent="0.35">
      <c r="A436" s="4" t="s">
        <v>14</v>
      </c>
      <c r="B436" s="5" t="s">
        <v>213</v>
      </c>
      <c r="C436" s="6" t="s">
        <v>511</v>
      </c>
      <c r="D436" s="7"/>
      <c r="E436" s="7"/>
      <c r="F436" s="7"/>
      <c r="G436" s="7"/>
      <c r="H436" s="7">
        <v>4</v>
      </c>
      <c r="I436" s="7">
        <v>1925</v>
      </c>
      <c r="J436" s="7">
        <v>1235</v>
      </c>
      <c r="K436" s="7">
        <v>22</v>
      </c>
      <c r="L436" s="8"/>
      <c r="M436" s="14" t="s">
        <v>511</v>
      </c>
    </row>
    <row r="437" spans="1:14" x14ac:dyDescent="0.35">
      <c r="A437" s="4" t="s">
        <v>14</v>
      </c>
      <c r="B437" s="5" t="s">
        <v>213</v>
      </c>
      <c r="C437" s="6" t="s">
        <v>512</v>
      </c>
      <c r="D437" s="7"/>
      <c r="E437" s="7"/>
      <c r="F437" s="7"/>
      <c r="G437" s="7"/>
      <c r="H437" s="7"/>
      <c r="I437" s="7">
        <v>211</v>
      </c>
      <c r="J437" s="7">
        <v>95</v>
      </c>
      <c r="K437" s="7"/>
      <c r="L437" s="8"/>
      <c r="M437" s="14" t="s">
        <v>511</v>
      </c>
    </row>
    <row r="438" spans="1:14" x14ac:dyDescent="0.35">
      <c r="A438" s="4" t="s">
        <v>14</v>
      </c>
      <c r="B438" s="5" t="s">
        <v>213</v>
      </c>
      <c r="C438" s="6" t="s">
        <v>513</v>
      </c>
      <c r="D438" s="7"/>
      <c r="E438" s="7"/>
      <c r="F438" s="7"/>
      <c r="G438" s="7"/>
      <c r="H438" s="7"/>
      <c r="I438" s="7">
        <v>1683</v>
      </c>
      <c r="J438" s="7">
        <v>108</v>
      </c>
      <c r="K438" s="7"/>
      <c r="L438" s="8"/>
      <c r="M438" s="14" t="s">
        <v>514</v>
      </c>
    </row>
    <row r="439" spans="1:14" x14ac:dyDescent="0.35">
      <c r="A439" s="4" t="s">
        <v>14</v>
      </c>
      <c r="B439" s="5" t="s">
        <v>213</v>
      </c>
      <c r="C439" s="6" t="s">
        <v>514</v>
      </c>
      <c r="D439" s="7"/>
      <c r="E439" s="7"/>
      <c r="F439" s="7"/>
      <c r="G439" s="7"/>
      <c r="H439" s="7"/>
      <c r="I439" s="7"/>
      <c r="J439" s="7">
        <v>468</v>
      </c>
      <c r="K439" s="7">
        <v>1</v>
      </c>
      <c r="L439" s="8"/>
      <c r="M439" s="14" t="s">
        <v>514</v>
      </c>
    </row>
    <row r="440" spans="1:14" x14ac:dyDescent="0.35">
      <c r="A440" s="4" t="s">
        <v>14</v>
      </c>
      <c r="B440" s="5" t="s">
        <v>213</v>
      </c>
      <c r="C440" s="6" t="s">
        <v>515</v>
      </c>
      <c r="D440" s="7"/>
      <c r="E440" s="7"/>
      <c r="F440" s="7"/>
      <c r="G440" s="7"/>
      <c r="H440" s="7">
        <v>56</v>
      </c>
      <c r="I440" s="7">
        <v>20323</v>
      </c>
      <c r="J440" s="7">
        <v>5362</v>
      </c>
      <c r="K440" s="7">
        <v>21</v>
      </c>
      <c r="L440" s="8"/>
      <c r="M440" s="14" t="s">
        <v>515</v>
      </c>
    </row>
    <row r="441" spans="1:14" x14ac:dyDescent="0.35">
      <c r="A441" s="4" t="s">
        <v>14</v>
      </c>
      <c r="B441" s="5" t="s">
        <v>213</v>
      </c>
      <c r="C441" s="6" t="s">
        <v>516</v>
      </c>
      <c r="D441" s="7"/>
      <c r="E441" s="7"/>
      <c r="F441" s="7"/>
      <c r="G441" s="7"/>
      <c r="H441" s="7">
        <v>130</v>
      </c>
      <c r="I441" s="7">
        <v>10140</v>
      </c>
      <c r="J441" s="7">
        <v>1609</v>
      </c>
      <c r="K441" s="7">
        <v>27</v>
      </c>
      <c r="L441" s="8"/>
      <c r="M441" s="14" t="s">
        <v>516</v>
      </c>
    </row>
    <row r="442" spans="1:14" x14ac:dyDescent="0.35">
      <c r="A442" s="4" t="s">
        <v>14</v>
      </c>
      <c r="B442" s="5" t="s">
        <v>213</v>
      </c>
      <c r="C442" s="6" t="s">
        <v>517</v>
      </c>
      <c r="D442" s="7"/>
      <c r="E442" s="7"/>
      <c r="F442" s="7"/>
      <c r="G442" s="7"/>
      <c r="H442" s="7">
        <v>20</v>
      </c>
      <c r="I442" s="7">
        <v>1</v>
      </c>
      <c r="J442" s="7">
        <v>5</v>
      </c>
      <c r="K442" s="7">
        <v>2</v>
      </c>
      <c r="L442" s="8"/>
      <c r="M442" s="15" t="s">
        <v>517</v>
      </c>
      <c r="N442" t="s">
        <v>3751</v>
      </c>
    </row>
    <row r="443" spans="1:14" x14ac:dyDescent="0.35">
      <c r="A443" s="4" t="s">
        <v>14</v>
      </c>
      <c r="B443" s="5" t="s">
        <v>213</v>
      </c>
      <c r="C443" s="6" t="s">
        <v>518</v>
      </c>
      <c r="D443" s="7"/>
      <c r="E443" s="7"/>
      <c r="F443" s="7"/>
      <c r="G443" s="7"/>
      <c r="H443" s="7"/>
      <c r="I443" s="7"/>
      <c r="J443" s="7">
        <v>375</v>
      </c>
      <c r="K443" s="7">
        <v>404</v>
      </c>
      <c r="L443" s="8">
        <v>7</v>
      </c>
      <c r="M443" s="14" t="s">
        <v>338</v>
      </c>
    </row>
    <row r="444" spans="1:14" x14ac:dyDescent="0.35">
      <c r="A444" s="4" t="s">
        <v>14</v>
      </c>
      <c r="B444" s="5" t="s">
        <v>585</v>
      </c>
      <c r="C444" s="6" t="s">
        <v>586</v>
      </c>
      <c r="D444" s="7"/>
      <c r="E444" s="7"/>
      <c r="F444" s="7"/>
      <c r="G444" s="7">
        <v>2</v>
      </c>
      <c r="H444" s="7"/>
      <c r="I444" s="7"/>
      <c r="J444" s="7"/>
      <c r="K444" s="7"/>
      <c r="L444" s="8"/>
      <c r="M444" s="14" t="s">
        <v>855</v>
      </c>
    </row>
    <row r="445" spans="1:14" x14ac:dyDescent="0.35">
      <c r="A445" s="4" t="s">
        <v>14</v>
      </c>
      <c r="B445" s="5" t="s">
        <v>585</v>
      </c>
      <c r="C445" s="6" t="s">
        <v>587</v>
      </c>
      <c r="D445" s="7"/>
      <c r="E445" s="7">
        <v>1</v>
      </c>
      <c r="F445" s="7"/>
      <c r="G445" s="7"/>
      <c r="H445" s="7"/>
      <c r="I445" s="7"/>
      <c r="J445" s="7"/>
      <c r="K445" s="7"/>
      <c r="L445" s="8"/>
      <c r="M445" s="14" t="s">
        <v>856</v>
      </c>
    </row>
    <row r="446" spans="1:14" x14ac:dyDescent="0.35">
      <c r="A446" s="4" t="s">
        <v>14</v>
      </c>
      <c r="B446" s="5" t="s">
        <v>585</v>
      </c>
      <c r="C446" s="6" t="s">
        <v>588</v>
      </c>
      <c r="D446" s="7"/>
      <c r="E446" s="7"/>
      <c r="F446" s="7"/>
      <c r="G446" s="7">
        <v>1</v>
      </c>
      <c r="H446" s="7"/>
      <c r="I446" s="7"/>
      <c r="J446" s="7"/>
      <c r="K446" s="7"/>
      <c r="L446" s="8"/>
      <c r="M446" s="14" t="s">
        <v>857</v>
      </c>
    </row>
    <row r="447" spans="1:14" x14ac:dyDescent="0.35">
      <c r="A447" s="4" t="s">
        <v>14</v>
      </c>
      <c r="B447" s="5" t="s">
        <v>585</v>
      </c>
      <c r="C447" s="6" t="s">
        <v>589</v>
      </c>
      <c r="D447" s="7"/>
      <c r="E447" s="7">
        <v>2</v>
      </c>
      <c r="F447" s="7">
        <v>1</v>
      </c>
      <c r="G447" s="7"/>
      <c r="H447" s="7"/>
      <c r="I447" s="7"/>
      <c r="J447" s="7"/>
      <c r="K447" s="7"/>
      <c r="L447" s="8"/>
      <c r="M447" s="14" t="s">
        <v>858</v>
      </c>
    </row>
    <row r="448" spans="1:14" x14ac:dyDescent="0.35">
      <c r="A448" s="4" t="s">
        <v>14</v>
      </c>
      <c r="B448" s="5" t="s">
        <v>585</v>
      </c>
      <c r="C448" s="6" t="s">
        <v>590</v>
      </c>
      <c r="D448" s="7"/>
      <c r="E448" s="7"/>
      <c r="F448" s="7">
        <v>1</v>
      </c>
      <c r="G448" s="7"/>
      <c r="H448" s="7"/>
      <c r="I448" s="7"/>
      <c r="J448" s="7"/>
      <c r="K448" s="7"/>
      <c r="L448" s="8"/>
      <c r="M448" s="14" t="s">
        <v>858</v>
      </c>
    </row>
    <row r="449" spans="1:13" x14ac:dyDescent="0.35">
      <c r="A449" s="4" t="s">
        <v>14</v>
      </c>
      <c r="B449" s="5" t="s">
        <v>585</v>
      </c>
      <c r="C449" s="6" t="s">
        <v>591</v>
      </c>
      <c r="D449" s="7"/>
      <c r="E449" s="7">
        <v>1</v>
      </c>
      <c r="F449" s="7">
        <v>1</v>
      </c>
      <c r="G449" s="7"/>
      <c r="H449" s="7"/>
      <c r="I449" s="7"/>
      <c r="J449" s="7"/>
      <c r="K449" s="7"/>
      <c r="L449" s="8"/>
      <c r="M449" s="14" t="s">
        <v>859</v>
      </c>
    </row>
    <row r="450" spans="1:13" x14ac:dyDescent="0.35">
      <c r="A450" s="4" t="s">
        <v>14</v>
      </c>
      <c r="B450" s="5" t="s">
        <v>585</v>
      </c>
      <c r="C450" s="6" t="s">
        <v>592</v>
      </c>
      <c r="D450" s="7"/>
      <c r="E450" s="7"/>
      <c r="F450" s="7">
        <v>1</v>
      </c>
      <c r="G450" s="7"/>
      <c r="H450" s="7"/>
      <c r="I450" s="7"/>
      <c r="J450" s="7"/>
      <c r="K450" s="7"/>
      <c r="L450" s="8"/>
      <c r="M450" s="14" t="s">
        <v>859</v>
      </c>
    </row>
    <row r="451" spans="1:13" x14ac:dyDescent="0.35">
      <c r="A451" s="4" t="s">
        <v>14</v>
      </c>
      <c r="B451" s="5" t="s">
        <v>585</v>
      </c>
      <c r="C451" s="6" t="s">
        <v>593</v>
      </c>
      <c r="D451" s="7"/>
      <c r="E451" s="7">
        <v>2</v>
      </c>
      <c r="F451" s="7"/>
      <c r="G451" s="7"/>
      <c r="H451" s="7"/>
      <c r="I451" s="7"/>
      <c r="J451" s="7"/>
      <c r="K451" s="7"/>
      <c r="L451" s="8"/>
      <c r="M451" s="14" t="s">
        <v>860</v>
      </c>
    </row>
    <row r="452" spans="1:13" x14ac:dyDescent="0.35">
      <c r="A452" s="4" t="s">
        <v>14</v>
      </c>
      <c r="B452" s="5" t="s">
        <v>585</v>
      </c>
      <c r="C452" s="6" t="s">
        <v>594</v>
      </c>
      <c r="D452" s="7"/>
      <c r="E452" s="7"/>
      <c r="F452" s="7"/>
      <c r="G452" s="7">
        <v>1</v>
      </c>
      <c r="H452" s="7"/>
      <c r="I452" s="7"/>
      <c r="J452" s="7"/>
      <c r="K452" s="7"/>
      <c r="L452" s="8"/>
      <c r="M452" s="14" t="s">
        <v>861</v>
      </c>
    </row>
    <row r="453" spans="1:13" x14ac:dyDescent="0.35">
      <c r="A453" s="4" t="s">
        <v>14</v>
      </c>
      <c r="B453" s="5" t="s">
        <v>585</v>
      </c>
      <c r="C453" s="6" t="s">
        <v>595</v>
      </c>
      <c r="D453" s="7"/>
      <c r="E453" s="7"/>
      <c r="F453" s="7"/>
      <c r="G453" s="7">
        <v>1</v>
      </c>
      <c r="H453" s="7"/>
      <c r="I453" s="7"/>
      <c r="J453" s="7"/>
      <c r="K453" s="7"/>
      <c r="L453" s="8"/>
      <c r="M453" s="14" t="s">
        <v>862</v>
      </c>
    </row>
    <row r="454" spans="1:13" x14ac:dyDescent="0.35">
      <c r="A454" s="4" t="s">
        <v>14</v>
      </c>
      <c r="B454" s="5" t="s">
        <v>585</v>
      </c>
      <c r="C454" s="6" t="s">
        <v>596</v>
      </c>
      <c r="D454" s="7"/>
      <c r="E454" s="7"/>
      <c r="F454" s="7"/>
      <c r="G454" s="7">
        <v>1</v>
      </c>
      <c r="H454" s="7"/>
      <c r="I454" s="7"/>
      <c r="J454" s="7"/>
      <c r="K454" s="7"/>
      <c r="L454" s="8"/>
      <c r="M454" s="14" t="s">
        <v>596</v>
      </c>
    </row>
    <row r="455" spans="1:13" x14ac:dyDescent="0.35">
      <c r="A455" s="4" t="s">
        <v>14</v>
      </c>
      <c r="B455" s="5" t="s">
        <v>585</v>
      </c>
      <c r="C455" s="6" t="s">
        <v>597</v>
      </c>
      <c r="D455" s="7"/>
      <c r="E455" s="7"/>
      <c r="F455" s="7">
        <v>6</v>
      </c>
      <c r="G455" s="7"/>
      <c r="H455" s="7"/>
      <c r="I455" s="7"/>
      <c r="J455" s="7"/>
      <c r="K455" s="7"/>
      <c r="L455" s="8"/>
      <c r="M455" s="14" t="s">
        <v>863</v>
      </c>
    </row>
    <row r="456" spans="1:13" x14ac:dyDescent="0.35">
      <c r="A456" s="4" t="s">
        <v>14</v>
      </c>
      <c r="B456" s="5" t="s">
        <v>585</v>
      </c>
      <c r="C456" s="6" t="s">
        <v>598</v>
      </c>
      <c r="D456" s="7"/>
      <c r="E456" s="7"/>
      <c r="F456" s="7"/>
      <c r="G456" s="7">
        <v>2</v>
      </c>
      <c r="H456" s="7"/>
      <c r="I456" s="7"/>
      <c r="J456" s="7"/>
      <c r="K456" s="7"/>
      <c r="L456" s="8"/>
      <c r="M456" s="14" t="s">
        <v>864</v>
      </c>
    </row>
    <row r="457" spans="1:13" x14ac:dyDescent="0.35">
      <c r="A457" s="4" t="s">
        <v>14</v>
      </c>
      <c r="B457" s="5" t="s">
        <v>585</v>
      </c>
      <c r="C457" s="6" t="s">
        <v>599</v>
      </c>
      <c r="D457" s="7"/>
      <c r="E457" s="7">
        <v>3</v>
      </c>
      <c r="F457" s="7">
        <v>4</v>
      </c>
      <c r="G457" s="7"/>
      <c r="H457" s="7"/>
      <c r="I457" s="7"/>
      <c r="J457" s="7"/>
      <c r="K457" s="7"/>
      <c r="L457" s="8"/>
      <c r="M457" s="14" t="s">
        <v>600</v>
      </c>
    </row>
    <row r="458" spans="1:13" x14ac:dyDescent="0.35">
      <c r="A458" s="4" t="s">
        <v>14</v>
      </c>
      <c r="B458" s="5" t="s">
        <v>585</v>
      </c>
      <c r="C458" s="6" t="s">
        <v>600</v>
      </c>
      <c r="D458" s="7"/>
      <c r="E458" s="7"/>
      <c r="F458" s="7"/>
      <c r="G458" s="7">
        <v>1</v>
      </c>
      <c r="H458" s="7"/>
      <c r="I458" s="7"/>
      <c r="J458" s="7"/>
      <c r="K458" s="7"/>
      <c r="L458" s="8"/>
      <c r="M458" s="14" t="s">
        <v>600</v>
      </c>
    </row>
    <row r="459" spans="1:13" x14ac:dyDescent="0.35">
      <c r="A459" s="4" t="s">
        <v>14</v>
      </c>
      <c r="B459" s="5" t="s">
        <v>585</v>
      </c>
      <c r="C459" s="6" t="s">
        <v>601</v>
      </c>
      <c r="D459" s="7"/>
      <c r="E459" s="7"/>
      <c r="F459" s="7">
        <v>1</v>
      </c>
      <c r="G459" s="7"/>
      <c r="H459" s="7"/>
      <c r="I459" s="7"/>
      <c r="J459" s="7"/>
      <c r="K459" s="7"/>
      <c r="L459" s="8"/>
      <c r="M459" s="14" t="s">
        <v>865</v>
      </c>
    </row>
    <row r="460" spans="1:13" x14ac:dyDescent="0.35">
      <c r="A460" s="4" t="s">
        <v>14</v>
      </c>
      <c r="B460" s="5" t="s">
        <v>585</v>
      </c>
      <c r="C460" s="6" t="s">
        <v>602</v>
      </c>
      <c r="D460" s="7"/>
      <c r="E460" s="7"/>
      <c r="F460" s="7">
        <v>2</v>
      </c>
      <c r="G460" s="7"/>
      <c r="H460" s="7"/>
      <c r="I460" s="7"/>
      <c r="J460" s="7"/>
      <c r="K460" s="7"/>
      <c r="L460" s="8"/>
      <c r="M460" s="14" t="s">
        <v>866</v>
      </c>
    </row>
    <row r="461" spans="1:13" x14ac:dyDescent="0.35">
      <c r="A461" s="4" t="s">
        <v>14</v>
      </c>
      <c r="B461" s="5" t="s">
        <v>585</v>
      </c>
      <c r="C461" s="6" t="s">
        <v>603</v>
      </c>
      <c r="D461" s="7"/>
      <c r="E461" s="7">
        <v>2</v>
      </c>
      <c r="F461" s="7">
        <v>3</v>
      </c>
      <c r="G461" s="7"/>
      <c r="H461" s="7"/>
      <c r="I461" s="7"/>
      <c r="J461" s="7"/>
      <c r="K461" s="7"/>
      <c r="L461" s="8"/>
      <c r="M461" s="14" t="s">
        <v>867</v>
      </c>
    </row>
    <row r="462" spans="1:13" x14ac:dyDescent="0.35">
      <c r="A462" s="4" t="s">
        <v>14</v>
      </c>
      <c r="B462" s="5" t="s">
        <v>585</v>
      </c>
      <c r="C462" s="6" t="s">
        <v>604</v>
      </c>
      <c r="D462" s="7"/>
      <c r="E462" s="7"/>
      <c r="F462" s="7"/>
      <c r="G462" s="7">
        <v>0</v>
      </c>
      <c r="H462" s="7"/>
      <c r="I462" s="7"/>
      <c r="J462" s="7"/>
      <c r="K462" s="7"/>
      <c r="L462" s="8"/>
      <c r="M462" s="14" t="s">
        <v>604</v>
      </c>
    </row>
    <row r="463" spans="1:13" x14ac:dyDescent="0.35">
      <c r="A463" s="4" t="s">
        <v>14</v>
      </c>
      <c r="B463" s="5" t="s">
        <v>585</v>
      </c>
      <c r="C463" s="6" t="s">
        <v>605</v>
      </c>
      <c r="D463" s="7"/>
      <c r="E463" s="7"/>
      <c r="F463" s="7"/>
      <c r="G463" s="7">
        <v>1</v>
      </c>
      <c r="H463" s="7"/>
      <c r="I463" s="7"/>
      <c r="J463" s="7"/>
      <c r="K463" s="7"/>
      <c r="L463" s="8"/>
      <c r="M463" s="14" t="s">
        <v>868</v>
      </c>
    </row>
    <row r="464" spans="1:13" x14ac:dyDescent="0.35">
      <c r="A464" s="4" t="s">
        <v>14</v>
      </c>
      <c r="B464" s="5" t="s">
        <v>585</v>
      </c>
      <c r="C464" s="6" t="s">
        <v>606</v>
      </c>
      <c r="D464" s="7"/>
      <c r="E464" s="7"/>
      <c r="F464" s="7">
        <v>3</v>
      </c>
      <c r="G464" s="7"/>
      <c r="H464" s="7"/>
      <c r="I464" s="7"/>
      <c r="J464" s="7"/>
      <c r="K464" s="7"/>
      <c r="L464" s="8"/>
      <c r="M464" s="14" t="s">
        <v>607</v>
      </c>
    </row>
    <row r="465" spans="1:13" x14ac:dyDescent="0.35">
      <c r="A465" s="4" t="s">
        <v>14</v>
      </c>
      <c r="B465" s="5" t="s">
        <v>585</v>
      </c>
      <c r="C465" s="6" t="s">
        <v>607</v>
      </c>
      <c r="D465" s="7"/>
      <c r="E465" s="7"/>
      <c r="F465" s="7"/>
      <c r="G465" s="7">
        <v>0</v>
      </c>
      <c r="H465" s="7"/>
      <c r="I465" s="7"/>
      <c r="J465" s="7"/>
      <c r="K465" s="7"/>
      <c r="L465" s="8"/>
      <c r="M465" s="14" t="s">
        <v>607</v>
      </c>
    </row>
    <row r="466" spans="1:13" x14ac:dyDescent="0.35">
      <c r="A466" s="4" t="s">
        <v>14</v>
      </c>
      <c r="B466" s="5" t="s">
        <v>585</v>
      </c>
      <c r="C466" s="6" t="s">
        <v>608</v>
      </c>
      <c r="D466" s="7"/>
      <c r="E466" s="7">
        <v>94</v>
      </c>
      <c r="F466" s="7">
        <v>987</v>
      </c>
      <c r="G466" s="7">
        <v>23</v>
      </c>
      <c r="H466" s="7"/>
      <c r="I466" s="7"/>
      <c r="J466" s="7"/>
      <c r="K466" s="7"/>
      <c r="L466" s="8"/>
      <c r="M466" s="14" t="s">
        <v>609</v>
      </c>
    </row>
    <row r="467" spans="1:13" x14ac:dyDescent="0.35">
      <c r="A467" s="4" t="s">
        <v>14</v>
      </c>
      <c r="B467" s="5" t="s">
        <v>585</v>
      </c>
      <c r="C467" s="6" t="s">
        <v>609</v>
      </c>
      <c r="D467" s="7"/>
      <c r="E467" s="7"/>
      <c r="F467" s="7">
        <v>9</v>
      </c>
      <c r="G467" s="7">
        <v>1</v>
      </c>
      <c r="H467" s="7">
        <v>2</v>
      </c>
      <c r="I467" s="7">
        <v>2</v>
      </c>
      <c r="J467" s="7">
        <v>6</v>
      </c>
      <c r="K467" s="7"/>
      <c r="L467" s="8"/>
      <c r="M467" s="14" t="s">
        <v>609</v>
      </c>
    </row>
    <row r="468" spans="1:13" x14ac:dyDescent="0.35">
      <c r="A468" s="4" t="s">
        <v>14</v>
      </c>
      <c r="B468" s="5" t="s">
        <v>585</v>
      </c>
      <c r="C468" s="6" t="s">
        <v>610</v>
      </c>
      <c r="D468" s="7"/>
      <c r="E468" s="7">
        <v>103</v>
      </c>
      <c r="F468" s="7">
        <v>998</v>
      </c>
      <c r="G468" s="7">
        <v>3</v>
      </c>
      <c r="H468" s="7">
        <v>1</v>
      </c>
      <c r="I468" s="7"/>
      <c r="J468" s="7"/>
      <c r="K468" s="7"/>
      <c r="L468" s="8"/>
      <c r="M468" s="14" t="s">
        <v>611</v>
      </c>
    </row>
    <row r="469" spans="1:13" x14ac:dyDescent="0.35">
      <c r="A469" s="4" t="s">
        <v>14</v>
      </c>
      <c r="B469" s="5" t="s">
        <v>585</v>
      </c>
      <c r="C469" s="6" t="s">
        <v>611</v>
      </c>
      <c r="D469" s="7"/>
      <c r="E469" s="7"/>
      <c r="F469" s="7"/>
      <c r="G469" s="7">
        <v>2</v>
      </c>
      <c r="H469" s="7"/>
      <c r="I469" s="7"/>
      <c r="J469" s="7"/>
      <c r="K469" s="7"/>
      <c r="L469" s="8"/>
      <c r="M469" s="14" t="s">
        <v>611</v>
      </c>
    </row>
    <row r="470" spans="1:13" x14ac:dyDescent="0.35">
      <c r="A470" s="4" t="s">
        <v>14</v>
      </c>
      <c r="B470" s="5" t="s">
        <v>585</v>
      </c>
      <c r="C470" s="6" t="s">
        <v>612</v>
      </c>
      <c r="D470" s="7">
        <v>163</v>
      </c>
      <c r="E470" s="7">
        <v>305</v>
      </c>
      <c r="F470" s="7">
        <v>66</v>
      </c>
      <c r="G470" s="7">
        <v>9</v>
      </c>
      <c r="H470" s="7">
        <v>1</v>
      </c>
      <c r="I470" s="7">
        <v>11</v>
      </c>
      <c r="J470" s="7"/>
      <c r="K470" s="7"/>
      <c r="L470" s="8"/>
      <c r="M470" s="14" t="s">
        <v>612</v>
      </c>
    </row>
    <row r="471" spans="1:13" x14ac:dyDescent="0.35">
      <c r="A471" s="4" t="s">
        <v>14</v>
      </c>
      <c r="B471" s="5" t="s">
        <v>585</v>
      </c>
      <c r="C471" s="6" t="s">
        <v>613</v>
      </c>
      <c r="D471" s="7"/>
      <c r="E471" s="7">
        <v>39</v>
      </c>
      <c r="F471" s="7">
        <v>218</v>
      </c>
      <c r="G471" s="7">
        <v>4</v>
      </c>
      <c r="H471" s="7"/>
      <c r="I471" s="7">
        <v>1</v>
      </c>
      <c r="J471" s="7"/>
      <c r="K471" s="7"/>
      <c r="L471" s="8"/>
      <c r="M471" s="14" t="s">
        <v>612</v>
      </c>
    </row>
    <row r="472" spans="1:13" x14ac:dyDescent="0.35">
      <c r="A472" s="4" t="s">
        <v>14</v>
      </c>
      <c r="B472" s="5" t="s">
        <v>585</v>
      </c>
      <c r="C472" s="6" t="s">
        <v>614</v>
      </c>
      <c r="D472" s="7"/>
      <c r="E472" s="7">
        <v>5</v>
      </c>
      <c r="F472" s="7">
        <v>21</v>
      </c>
      <c r="G472" s="7">
        <v>1</v>
      </c>
      <c r="H472" s="7">
        <v>1</v>
      </c>
      <c r="I472" s="7"/>
      <c r="J472" s="7"/>
      <c r="K472" s="7"/>
      <c r="L472" s="8"/>
      <c r="M472" s="14" t="s">
        <v>869</v>
      </c>
    </row>
    <row r="473" spans="1:13" x14ac:dyDescent="0.35">
      <c r="A473" s="4" t="s">
        <v>14</v>
      </c>
      <c r="B473" s="5" t="s">
        <v>585</v>
      </c>
      <c r="C473" s="6" t="s">
        <v>615</v>
      </c>
      <c r="D473" s="7"/>
      <c r="E473" s="7"/>
      <c r="F473" s="7"/>
      <c r="G473" s="7">
        <v>2</v>
      </c>
      <c r="H473" s="7"/>
      <c r="I473" s="7"/>
      <c r="J473" s="7"/>
      <c r="K473" s="7"/>
      <c r="L473" s="8"/>
      <c r="M473" s="14" t="s">
        <v>615</v>
      </c>
    </row>
    <row r="474" spans="1:13" x14ac:dyDescent="0.35">
      <c r="A474" s="4" t="s">
        <v>14</v>
      </c>
      <c r="B474" s="5" t="s">
        <v>585</v>
      </c>
      <c r="C474" s="6" t="s">
        <v>616</v>
      </c>
      <c r="D474" s="7"/>
      <c r="E474" s="7"/>
      <c r="F474" s="7"/>
      <c r="G474" s="7">
        <v>1</v>
      </c>
      <c r="H474" s="7"/>
      <c r="I474" s="7"/>
      <c r="J474" s="7"/>
      <c r="K474" s="7"/>
      <c r="L474" s="8"/>
      <c r="M474" s="14" t="s">
        <v>617</v>
      </c>
    </row>
    <row r="475" spans="1:13" x14ac:dyDescent="0.35">
      <c r="A475" s="4" t="s">
        <v>14</v>
      </c>
      <c r="B475" s="5" t="s">
        <v>585</v>
      </c>
      <c r="C475" s="6" t="s">
        <v>617</v>
      </c>
      <c r="D475" s="7"/>
      <c r="E475" s="7"/>
      <c r="F475" s="7">
        <v>1</v>
      </c>
      <c r="G475" s="7"/>
      <c r="H475" s="7"/>
      <c r="I475" s="7"/>
      <c r="J475" s="7"/>
      <c r="K475" s="7"/>
      <c r="L475" s="8"/>
      <c r="M475" s="14" t="s">
        <v>617</v>
      </c>
    </row>
    <row r="476" spans="1:13" x14ac:dyDescent="0.35">
      <c r="A476" s="4" t="s">
        <v>14</v>
      </c>
      <c r="B476" s="5" t="s">
        <v>585</v>
      </c>
      <c r="C476" s="6" t="s">
        <v>618</v>
      </c>
      <c r="D476" s="7"/>
      <c r="E476" s="7"/>
      <c r="F476" s="7">
        <v>5</v>
      </c>
      <c r="G476" s="7"/>
      <c r="H476" s="7"/>
      <c r="I476" s="7"/>
      <c r="J476" s="7"/>
      <c r="K476" s="7"/>
      <c r="L476" s="8"/>
      <c r="M476" s="14" t="s">
        <v>618</v>
      </c>
    </row>
    <row r="477" spans="1:13" x14ac:dyDescent="0.35">
      <c r="A477" s="4" t="s">
        <v>14</v>
      </c>
      <c r="B477" s="5" t="s">
        <v>585</v>
      </c>
      <c r="C477" s="6" t="s">
        <v>619</v>
      </c>
      <c r="D477" s="7">
        <v>412</v>
      </c>
      <c r="E477" s="7">
        <v>217</v>
      </c>
      <c r="F477" s="7"/>
      <c r="G477" s="7"/>
      <c r="H477" s="7"/>
      <c r="I477" s="7">
        <v>5</v>
      </c>
      <c r="J477" s="7"/>
      <c r="K477" s="7"/>
      <c r="L477" s="8"/>
      <c r="M477" s="14" t="s">
        <v>619</v>
      </c>
    </row>
    <row r="478" spans="1:13" x14ac:dyDescent="0.35">
      <c r="A478" s="4" t="s">
        <v>14</v>
      </c>
      <c r="B478" s="5" t="s">
        <v>585</v>
      </c>
      <c r="C478" s="6" t="s">
        <v>620</v>
      </c>
      <c r="D478" s="7"/>
      <c r="E478" s="7"/>
      <c r="F478" s="7">
        <v>16</v>
      </c>
      <c r="G478" s="7">
        <v>1</v>
      </c>
      <c r="H478" s="7"/>
      <c r="I478" s="7"/>
      <c r="J478" s="7"/>
      <c r="K478" s="7"/>
      <c r="L478" s="8"/>
      <c r="M478" s="14" t="s">
        <v>619</v>
      </c>
    </row>
    <row r="479" spans="1:13" x14ac:dyDescent="0.35">
      <c r="A479" s="4" t="s">
        <v>14</v>
      </c>
      <c r="B479" s="5" t="s">
        <v>585</v>
      </c>
      <c r="C479" s="6" t="s">
        <v>621</v>
      </c>
      <c r="D479" s="7"/>
      <c r="E479" s="7"/>
      <c r="F479" s="7"/>
      <c r="G479" s="7">
        <v>3</v>
      </c>
      <c r="H479" s="7">
        <v>1</v>
      </c>
      <c r="I479" s="7"/>
      <c r="J479" s="7"/>
      <c r="K479" s="7"/>
      <c r="L479" s="8"/>
      <c r="M479" s="14" t="s">
        <v>621</v>
      </c>
    </row>
    <row r="480" spans="1:13" x14ac:dyDescent="0.35">
      <c r="A480" s="4" t="s">
        <v>14</v>
      </c>
      <c r="B480" s="5" t="s">
        <v>585</v>
      </c>
      <c r="C480" s="6" t="s">
        <v>622</v>
      </c>
      <c r="D480" s="7">
        <v>79</v>
      </c>
      <c r="E480" s="7">
        <v>60</v>
      </c>
      <c r="F480" s="7">
        <v>1</v>
      </c>
      <c r="G480" s="7"/>
      <c r="H480" s="7"/>
      <c r="I480" s="7"/>
      <c r="J480" s="7"/>
      <c r="K480" s="7"/>
      <c r="L480" s="8"/>
      <c r="M480" s="14" t="s">
        <v>622</v>
      </c>
    </row>
    <row r="481" spans="1:13" x14ac:dyDescent="0.35">
      <c r="A481" s="4" t="s">
        <v>14</v>
      </c>
      <c r="B481" s="5" t="s">
        <v>585</v>
      </c>
      <c r="C481" s="6" t="s">
        <v>623</v>
      </c>
      <c r="D481" s="7"/>
      <c r="E481" s="7">
        <v>1</v>
      </c>
      <c r="F481" s="7">
        <v>1</v>
      </c>
      <c r="G481" s="7"/>
      <c r="H481" s="7"/>
      <c r="I481" s="7"/>
      <c r="J481" s="7"/>
      <c r="K481" s="7"/>
      <c r="L481" s="8"/>
      <c r="M481" s="14" t="s">
        <v>622</v>
      </c>
    </row>
    <row r="482" spans="1:13" x14ac:dyDescent="0.35">
      <c r="A482" s="4" t="s">
        <v>14</v>
      </c>
      <c r="B482" s="5" t="s">
        <v>585</v>
      </c>
      <c r="C482" s="6" t="s">
        <v>624</v>
      </c>
      <c r="D482" s="7">
        <v>526</v>
      </c>
      <c r="E482" s="7">
        <v>698</v>
      </c>
      <c r="F482" s="7"/>
      <c r="G482" s="7"/>
      <c r="H482" s="7"/>
      <c r="I482" s="7"/>
      <c r="J482" s="7"/>
      <c r="K482" s="7"/>
      <c r="L482" s="8"/>
      <c r="M482" s="14" t="s">
        <v>624</v>
      </c>
    </row>
    <row r="483" spans="1:13" x14ac:dyDescent="0.35">
      <c r="A483" s="4" t="s">
        <v>14</v>
      </c>
      <c r="B483" s="5" t="s">
        <v>585</v>
      </c>
      <c r="C483" s="6" t="s">
        <v>625</v>
      </c>
      <c r="D483" s="7"/>
      <c r="E483" s="7">
        <v>2</v>
      </c>
      <c r="F483" s="7">
        <v>14</v>
      </c>
      <c r="G483" s="7"/>
      <c r="H483" s="7"/>
      <c r="I483" s="7"/>
      <c r="J483" s="7"/>
      <c r="K483" s="7"/>
      <c r="L483" s="8"/>
      <c r="M483" s="14" t="s">
        <v>624</v>
      </c>
    </row>
    <row r="484" spans="1:13" x14ac:dyDescent="0.35">
      <c r="A484" s="4" t="s">
        <v>14</v>
      </c>
      <c r="B484" s="5" t="s">
        <v>585</v>
      </c>
      <c r="C484" s="6" t="s">
        <v>626</v>
      </c>
      <c r="D484" s="7"/>
      <c r="E484" s="7"/>
      <c r="F484" s="7">
        <v>3</v>
      </c>
      <c r="G484" s="7">
        <v>46</v>
      </c>
      <c r="H484" s="7"/>
      <c r="I484" s="7"/>
      <c r="J484" s="7"/>
      <c r="K484" s="7"/>
      <c r="L484" s="8"/>
      <c r="M484" s="14" t="s">
        <v>626</v>
      </c>
    </row>
    <row r="485" spans="1:13" x14ac:dyDescent="0.35">
      <c r="A485" s="4" t="s">
        <v>14</v>
      </c>
      <c r="B485" s="5" t="s">
        <v>585</v>
      </c>
      <c r="C485" s="6" t="s">
        <v>627</v>
      </c>
      <c r="D485" s="7"/>
      <c r="E485" s="7"/>
      <c r="F485" s="7"/>
      <c r="G485" s="7">
        <v>1</v>
      </c>
      <c r="H485" s="7"/>
      <c r="I485" s="7"/>
      <c r="J485" s="7"/>
      <c r="K485" s="7"/>
      <c r="L485" s="8"/>
      <c r="M485" s="14" t="s">
        <v>627</v>
      </c>
    </row>
    <row r="486" spans="1:13" x14ac:dyDescent="0.35">
      <c r="A486" s="4" t="s">
        <v>14</v>
      </c>
      <c r="B486" s="5" t="s">
        <v>585</v>
      </c>
      <c r="C486" s="6" t="s">
        <v>628</v>
      </c>
      <c r="D486" s="7"/>
      <c r="E486" s="7">
        <v>1</v>
      </c>
      <c r="F486" s="7"/>
      <c r="G486" s="7"/>
      <c r="H486" s="7"/>
      <c r="I486" s="7"/>
      <c r="J486" s="7"/>
      <c r="K486" s="7"/>
      <c r="L486" s="8"/>
      <c r="M486" s="14" t="s">
        <v>628</v>
      </c>
    </row>
    <row r="487" spans="1:13" x14ac:dyDescent="0.35">
      <c r="A487" s="4" t="s">
        <v>14</v>
      </c>
      <c r="B487" s="5" t="s">
        <v>585</v>
      </c>
      <c r="C487" s="6" t="s">
        <v>629</v>
      </c>
      <c r="D487" s="7"/>
      <c r="E487" s="7"/>
      <c r="F487" s="7">
        <v>1</v>
      </c>
      <c r="G487" s="7"/>
      <c r="H487" s="7"/>
      <c r="I487" s="7"/>
      <c r="J487" s="7"/>
      <c r="K487" s="7"/>
      <c r="L487" s="8"/>
      <c r="M487" s="14" t="s">
        <v>870</v>
      </c>
    </row>
    <row r="488" spans="1:13" x14ac:dyDescent="0.35">
      <c r="A488" s="4" t="s">
        <v>14</v>
      </c>
      <c r="B488" s="5" t="s">
        <v>585</v>
      </c>
      <c r="C488" s="6" t="s">
        <v>3749</v>
      </c>
      <c r="D488" s="7"/>
      <c r="E488" s="7"/>
      <c r="F488" s="7"/>
      <c r="G488" s="7"/>
      <c r="H488" s="7"/>
      <c r="I488" s="7">
        <v>3</v>
      </c>
      <c r="J488" s="7"/>
      <c r="K488" s="7"/>
      <c r="L488" s="8"/>
      <c r="M488" s="15" t="s">
        <v>634</v>
      </c>
    </row>
    <row r="489" spans="1:13" x14ac:dyDescent="0.35">
      <c r="A489" s="4" t="s">
        <v>14</v>
      </c>
      <c r="B489" s="5" t="s">
        <v>585</v>
      </c>
      <c r="C489" s="6" t="s">
        <v>630</v>
      </c>
      <c r="D489" s="7"/>
      <c r="E489" s="7"/>
      <c r="F489" s="7">
        <v>1632</v>
      </c>
      <c r="G489" s="7">
        <v>1368</v>
      </c>
      <c r="H489" s="7">
        <v>172</v>
      </c>
      <c r="I489" s="7">
        <v>70</v>
      </c>
      <c r="J489" s="7">
        <v>2</v>
      </c>
      <c r="K489" s="7"/>
      <c r="L489" s="8"/>
      <c r="M489" s="14" t="s">
        <v>631</v>
      </c>
    </row>
    <row r="490" spans="1:13" x14ac:dyDescent="0.35">
      <c r="A490" s="4" t="s">
        <v>14</v>
      </c>
      <c r="B490" s="5" t="s">
        <v>585</v>
      </c>
      <c r="C490" s="6" t="s">
        <v>631</v>
      </c>
      <c r="D490" s="7"/>
      <c r="E490" s="7">
        <v>1</v>
      </c>
      <c r="F490" s="7">
        <v>45</v>
      </c>
      <c r="G490" s="7">
        <v>640</v>
      </c>
      <c r="H490" s="7">
        <v>25</v>
      </c>
      <c r="I490" s="7">
        <v>11</v>
      </c>
      <c r="J490" s="7"/>
      <c r="K490" s="7"/>
      <c r="L490" s="8"/>
      <c r="M490" s="14" t="s">
        <v>631</v>
      </c>
    </row>
    <row r="491" spans="1:13" x14ac:dyDescent="0.35">
      <c r="A491" s="4" t="s">
        <v>14</v>
      </c>
      <c r="B491" s="5" t="s">
        <v>585</v>
      </c>
      <c r="C491" s="6" t="s">
        <v>632</v>
      </c>
      <c r="D491" s="7"/>
      <c r="E491" s="7"/>
      <c r="F491" s="7">
        <v>1391</v>
      </c>
      <c r="G491" s="7">
        <v>716</v>
      </c>
      <c r="H491" s="7">
        <v>39</v>
      </c>
      <c r="I491" s="7"/>
      <c r="J491" s="7"/>
      <c r="K491" s="7"/>
      <c r="L491" s="8"/>
      <c r="M491" s="14" t="s">
        <v>631</v>
      </c>
    </row>
    <row r="492" spans="1:13" x14ac:dyDescent="0.35">
      <c r="A492" s="4" t="s">
        <v>14</v>
      </c>
      <c r="B492" s="5" t="s">
        <v>585</v>
      </c>
      <c r="C492" s="6" t="s">
        <v>633</v>
      </c>
      <c r="D492" s="7"/>
      <c r="E492" s="7"/>
      <c r="F492" s="7"/>
      <c r="G492" s="7">
        <v>1151</v>
      </c>
      <c r="H492" s="7">
        <v>3989</v>
      </c>
      <c r="I492" s="7">
        <v>23338</v>
      </c>
      <c r="J492" s="7">
        <v>104</v>
      </c>
      <c r="K492" s="7">
        <v>3</v>
      </c>
      <c r="L492" s="8"/>
      <c r="M492" s="14" t="s">
        <v>634</v>
      </c>
    </row>
    <row r="493" spans="1:13" x14ac:dyDescent="0.35">
      <c r="A493" s="4" t="s">
        <v>14</v>
      </c>
      <c r="B493" s="5" t="s">
        <v>585</v>
      </c>
      <c r="C493" s="6" t="s">
        <v>634</v>
      </c>
      <c r="D493" s="7"/>
      <c r="E493" s="7"/>
      <c r="F493" s="7"/>
      <c r="G493" s="7">
        <v>116</v>
      </c>
      <c r="H493" s="7">
        <v>904</v>
      </c>
      <c r="I493" s="7">
        <v>246</v>
      </c>
      <c r="J493" s="7">
        <v>16</v>
      </c>
      <c r="K493" s="7">
        <v>1</v>
      </c>
      <c r="L493" s="8"/>
      <c r="M493" s="14" t="s">
        <v>634</v>
      </c>
    </row>
    <row r="494" spans="1:13" x14ac:dyDescent="0.35">
      <c r="A494" s="4" t="s">
        <v>14</v>
      </c>
      <c r="B494" s="5" t="s">
        <v>585</v>
      </c>
      <c r="C494" s="6" t="s">
        <v>635</v>
      </c>
      <c r="D494" s="7"/>
      <c r="E494" s="7"/>
      <c r="F494" s="7"/>
      <c r="G494" s="7">
        <v>1323</v>
      </c>
      <c r="H494" s="7">
        <v>629</v>
      </c>
      <c r="I494" s="7">
        <v>52</v>
      </c>
      <c r="J494" s="7"/>
      <c r="K494" s="7"/>
      <c r="L494" s="8"/>
      <c r="M494" s="14" t="s">
        <v>634</v>
      </c>
    </row>
    <row r="495" spans="1:13" x14ac:dyDescent="0.35">
      <c r="A495" s="4" t="s">
        <v>14</v>
      </c>
      <c r="B495" s="5" t="s">
        <v>585</v>
      </c>
      <c r="C495" s="6" t="s">
        <v>636</v>
      </c>
      <c r="D495" s="7"/>
      <c r="E495" s="7"/>
      <c r="F495" s="7"/>
      <c r="G495" s="7">
        <v>4</v>
      </c>
      <c r="H495" s="7"/>
      <c r="I495" s="7"/>
      <c r="J495" s="7"/>
      <c r="K495" s="7"/>
      <c r="L495" s="8"/>
      <c r="M495" s="14" t="s">
        <v>636</v>
      </c>
    </row>
    <row r="496" spans="1:13" x14ac:dyDescent="0.35">
      <c r="A496" s="4" t="s">
        <v>14</v>
      </c>
      <c r="B496" s="5" t="s">
        <v>585</v>
      </c>
      <c r="C496" s="6" t="s">
        <v>637</v>
      </c>
      <c r="D496" s="7"/>
      <c r="E496" s="7"/>
      <c r="F496" s="7">
        <v>1</v>
      </c>
      <c r="G496" s="7">
        <v>4</v>
      </c>
      <c r="H496" s="7"/>
      <c r="I496" s="7"/>
      <c r="J496" s="7"/>
      <c r="K496" s="7"/>
      <c r="L496" s="8"/>
      <c r="M496" s="15" t="s">
        <v>631</v>
      </c>
    </row>
    <row r="497" spans="1:13" x14ac:dyDescent="0.35">
      <c r="A497" s="4" t="s">
        <v>14</v>
      </c>
      <c r="B497" s="5" t="s">
        <v>585</v>
      </c>
      <c r="C497" s="6" t="s">
        <v>638</v>
      </c>
      <c r="D497" s="7"/>
      <c r="E497" s="7">
        <v>12</v>
      </c>
      <c r="F497" s="7">
        <v>171</v>
      </c>
      <c r="G497" s="7">
        <v>17</v>
      </c>
      <c r="H497" s="7">
        <v>7</v>
      </c>
      <c r="I497" s="7"/>
      <c r="J497" s="7"/>
      <c r="K497" s="7"/>
      <c r="L497" s="8"/>
      <c r="M497" s="14" t="s">
        <v>639</v>
      </c>
    </row>
    <row r="498" spans="1:13" x14ac:dyDescent="0.35">
      <c r="A498" s="4" t="s">
        <v>14</v>
      </c>
      <c r="B498" s="5" t="s">
        <v>585</v>
      </c>
      <c r="C498" s="6" t="s">
        <v>639</v>
      </c>
      <c r="D498" s="7"/>
      <c r="E498" s="7"/>
      <c r="F498" s="7">
        <v>15</v>
      </c>
      <c r="G498" s="7">
        <v>3</v>
      </c>
      <c r="H498" s="7"/>
      <c r="I498" s="7"/>
      <c r="J498" s="7"/>
      <c r="K498" s="7"/>
      <c r="L498" s="8"/>
      <c r="M498" s="14" t="s">
        <v>639</v>
      </c>
    </row>
    <row r="499" spans="1:13" x14ac:dyDescent="0.35">
      <c r="A499" s="4" t="s">
        <v>14</v>
      </c>
      <c r="B499" s="5" t="s">
        <v>585</v>
      </c>
      <c r="C499" s="6" t="s">
        <v>640</v>
      </c>
      <c r="D499" s="7"/>
      <c r="E499" s="7">
        <v>16</v>
      </c>
      <c r="F499" s="7">
        <v>183</v>
      </c>
      <c r="G499" s="7">
        <v>5</v>
      </c>
      <c r="H499" s="7">
        <v>5</v>
      </c>
      <c r="I499" s="7"/>
      <c r="J499" s="7"/>
      <c r="K499" s="7"/>
      <c r="L499" s="8"/>
      <c r="M499" s="14" t="s">
        <v>641</v>
      </c>
    </row>
    <row r="500" spans="1:13" x14ac:dyDescent="0.35">
      <c r="A500" s="4" t="s">
        <v>14</v>
      </c>
      <c r="B500" s="5" t="s">
        <v>585</v>
      </c>
      <c r="C500" s="6" t="s">
        <v>641</v>
      </c>
      <c r="D500" s="7"/>
      <c r="E500" s="7"/>
      <c r="F500" s="7">
        <v>107</v>
      </c>
      <c r="G500" s="7"/>
      <c r="H500" s="7"/>
      <c r="I500" s="7">
        <v>1</v>
      </c>
      <c r="J500" s="7"/>
      <c r="K500" s="7"/>
      <c r="L500" s="8"/>
      <c r="M500" s="14" t="s">
        <v>641</v>
      </c>
    </row>
    <row r="501" spans="1:13" x14ac:dyDescent="0.35">
      <c r="A501" s="4" t="s">
        <v>14</v>
      </c>
      <c r="B501" s="5" t="s">
        <v>585</v>
      </c>
      <c r="C501" s="6" t="s">
        <v>642</v>
      </c>
      <c r="D501" s="7"/>
      <c r="E501" s="7">
        <v>19</v>
      </c>
      <c r="F501" s="7">
        <v>290</v>
      </c>
      <c r="G501" s="7">
        <v>17</v>
      </c>
      <c r="H501" s="7">
        <v>1</v>
      </c>
      <c r="I501" s="7"/>
      <c r="J501" s="7">
        <v>1</v>
      </c>
      <c r="K501" s="7"/>
      <c r="L501" s="8"/>
      <c r="M501" s="14" t="s">
        <v>643</v>
      </c>
    </row>
    <row r="502" spans="1:13" x14ac:dyDescent="0.35">
      <c r="A502" s="4" t="s">
        <v>14</v>
      </c>
      <c r="B502" s="5" t="s">
        <v>585</v>
      </c>
      <c r="C502" s="6" t="s">
        <v>643</v>
      </c>
      <c r="D502" s="7"/>
      <c r="E502" s="7"/>
      <c r="F502" s="7">
        <v>75</v>
      </c>
      <c r="G502" s="7">
        <v>15</v>
      </c>
      <c r="H502" s="7"/>
      <c r="I502" s="7"/>
      <c r="J502" s="7"/>
      <c r="K502" s="7"/>
      <c r="L502" s="8"/>
      <c r="M502" s="14" t="s">
        <v>643</v>
      </c>
    </row>
    <row r="503" spans="1:13" x14ac:dyDescent="0.35">
      <c r="A503" s="4" t="s">
        <v>14</v>
      </c>
      <c r="B503" s="5" t="s">
        <v>585</v>
      </c>
      <c r="C503" s="6" t="s">
        <v>644</v>
      </c>
      <c r="D503" s="7"/>
      <c r="E503" s="7">
        <v>7</v>
      </c>
      <c r="F503" s="7">
        <v>18</v>
      </c>
      <c r="G503" s="7">
        <v>6</v>
      </c>
      <c r="H503" s="7"/>
      <c r="I503" s="7"/>
      <c r="J503" s="7"/>
      <c r="K503" s="7"/>
      <c r="L503" s="8"/>
      <c r="M503" s="14" t="s">
        <v>643</v>
      </c>
    </row>
    <row r="504" spans="1:13" x14ac:dyDescent="0.35">
      <c r="A504" s="4" t="s">
        <v>14</v>
      </c>
      <c r="B504" s="5" t="s">
        <v>585</v>
      </c>
      <c r="C504" s="6" t="s">
        <v>645</v>
      </c>
      <c r="D504" s="7"/>
      <c r="E504" s="7"/>
      <c r="F504" s="7">
        <v>11</v>
      </c>
      <c r="G504" s="7">
        <v>6</v>
      </c>
      <c r="H504" s="7"/>
      <c r="I504" s="7"/>
      <c r="J504" s="7"/>
      <c r="K504" s="7"/>
      <c r="L504" s="8"/>
      <c r="M504" s="14" t="s">
        <v>645</v>
      </c>
    </row>
    <row r="505" spans="1:13" x14ac:dyDescent="0.35">
      <c r="A505" s="4" t="s">
        <v>14</v>
      </c>
      <c r="B505" s="5" t="s">
        <v>585</v>
      </c>
      <c r="C505" s="6" t="s">
        <v>646</v>
      </c>
      <c r="D505" s="7"/>
      <c r="E505" s="7">
        <v>47</v>
      </c>
      <c r="F505" s="7">
        <v>295</v>
      </c>
      <c r="G505" s="7">
        <v>2</v>
      </c>
      <c r="H505" s="7">
        <v>2</v>
      </c>
      <c r="I505" s="7"/>
      <c r="J505" s="7"/>
      <c r="K505" s="7"/>
      <c r="L505" s="8"/>
      <c r="M505" s="14" t="s">
        <v>647</v>
      </c>
    </row>
    <row r="506" spans="1:13" x14ac:dyDescent="0.35">
      <c r="A506" s="4" t="s">
        <v>14</v>
      </c>
      <c r="B506" s="5" t="s">
        <v>585</v>
      </c>
      <c r="C506" s="6" t="s">
        <v>647</v>
      </c>
      <c r="D506" s="7"/>
      <c r="E506" s="7"/>
      <c r="F506" s="7">
        <v>35</v>
      </c>
      <c r="G506" s="7">
        <v>7</v>
      </c>
      <c r="H506" s="7"/>
      <c r="I506" s="7"/>
      <c r="J506" s="7"/>
      <c r="K506" s="7"/>
      <c r="L506" s="8"/>
      <c r="M506" s="14" t="s">
        <v>647</v>
      </c>
    </row>
    <row r="507" spans="1:13" x14ac:dyDescent="0.35">
      <c r="A507" s="4" t="s">
        <v>14</v>
      </c>
      <c r="B507" s="5" t="s">
        <v>585</v>
      </c>
      <c r="C507" s="6" t="s">
        <v>648</v>
      </c>
      <c r="D507" s="7"/>
      <c r="E507" s="7">
        <v>263</v>
      </c>
      <c r="F507" s="7">
        <v>79</v>
      </c>
      <c r="G507" s="7">
        <v>7</v>
      </c>
      <c r="H507" s="7"/>
      <c r="I507" s="7"/>
      <c r="J507" s="7"/>
      <c r="K507" s="7"/>
      <c r="L507" s="8"/>
      <c r="M507" s="14" t="s">
        <v>648</v>
      </c>
    </row>
    <row r="508" spans="1:13" x14ac:dyDescent="0.35">
      <c r="A508" s="4" t="s">
        <v>14</v>
      </c>
      <c r="B508" s="5" t="s">
        <v>585</v>
      </c>
      <c r="C508" s="6" t="s">
        <v>649</v>
      </c>
      <c r="D508" s="7"/>
      <c r="E508" s="7">
        <v>7</v>
      </c>
      <c r="F508" s="7">
        <v>91</v>
      </c>
      <c r="G508" s="7">
        <v>3</v>
      </c>
      <c r="H508" s="7">
        <v>1</v>
      </c>
      <c r="I508" s="7"/>
      <c r="J508" s="7"/>
      <c r="K508" s="7"/>
      <c r="L508" s="8"/>
      <c r="M508" s="14" t="s">
        <v>648</v>
      </c>
    </row>
    <row r="509" spans="1:13" x14ac:dyDescent="0.35">
      <c r="A509" s="4" t="s">
        <v>14</v>
      </c>
      <c r="B509" s="5" t="s">
        <v>585</v>
      </c>
      <c r="C509" s="6" t="s">
        <v>650</v>
      </c>
      <c r="D509" s="7"/>
      <c r="E509" s="7">
        <v>2</v>
      </c>
      <c r="F509" s="7">
        <v>3</v>
      </c>
      <c r="G509" s="7">
        <v>1</v>
      </c>
      <c r="H509" s="7"/>
      <c r="I509" s="7"/>
      <c r="J509" s="7"/>
      <c r="K509" s="7"/>
      <c r="L509" s="8"/>
      <c r="M509" s="14" t="s">
        <v>648</v>
      </c>
    </row>
    <row r="510" spans="1:13" x14ac:dyDescent="0.35">
      <c r="A510" s="4" t="s">
        <v>14</v>
      </c>
      <c r="B510" s="5" t="s">
        <v>585</v>
      </c>
      <c r="C510" s="6" t="s">
        <v>651</v>
      </c>
      <c r="D510" s="7"/>
      <c r="E510" s="7">
        <v>491</v>
      </c>
      <c r="F510" s="7">
        <v>203</v>
      </c>
      <c r="G510" s="7">
        <v>20</v>
      </c>
      <c r="H510" s="7">
        <v>1</v>
      </c>
      <c r="I510" s="7">
        <v>2</v>
      </c>
      <c r="J510" s="7">
        <v>2</v>
      </c>
      <c r="K510" s="7"/>
      <c r="L510" s="8"/>
      <c r="M510" s="14" t="s">
        <v>651</v>
      </c>
    </row>
    <row r="511" spans="1:13" x14ac:dyDescent="0.35">
      <c r="A511" s="4" t="s">
        <v>14</v>
      </c>
      <c r="B511" s="5" t="s">
        <v>585</v>
      </c>
      <c r="C511" s="6" t="s">
        <v>652</v>
      </c>
      <c r="D511" s="7"/>
      <c r="E511" s="7"/>
      <c r="F511" s="7">
        <v>34</v>
      </c>
      <c r="G511" s="7">
        <v>15</v>
      </c>
      <c r="H511" s="7"/>
      <c r="I511" s="7"/>
      <c r="J511" s="7"/>
      <c r="K511" s="7"/>
      <c r="L511" s="8"/>
      <c r="M511" s="14" t="s">
        <v>652</v>
      </c>
    </row>
    <row r="512" spans="1:13" x14ac:dyDescent="0.35">
      <c r="A512" s="4" t="s">
        <v>14</v>
      </c>
      <c r="B512" s="5" t="s">
        <v>585</v>
      </c>
      <c r="C512" s="6" t="s">
        <v>653</v>
      </c>
      <c r="D512" s="7"/>
      <c r="E512" s="7">
        <v>933</v>
      </c>
      <c r="F512" s="7">
        <v>293</v>
      </c>
      <c r="G512" s="7"/>
      <c r="H512" s="7"/>
      <c r="I512" s="7"/>
      <c r="J512" s="7"/>
      <c r="K512" s="7"/>
      <c r="L512" s="8"/>
      <c r="M512" s="14" t="s">
        <v>653</v>
      </c>
    </row>
    <row r="513" spans="1:13" x14ac:dyDescent="0.35">
      <c r="A513" s="4" t="s">
        <v>14</v>
      </c>
      <c r="B513" s="5" t="s">
        <v>585</v>
      </c>
      <c r="C513" s="6" t="s">
        <v>654</v>
      </c>
      <c r="D513" s="7"/>
      <c r="E513" s="7">
        <v>199</v>
      </c>
      <c r="F513" s="7">
        <v>647</v>
      </c>
      <c r="G513" s="7">
        <v>25</v>
      </c>
      <c r="H513" s="7">
        <v>10</v>
      </c>
      <c r="I513" s="7"/>
      <c r="J513" s="7"/>
      <c r="K513" s="7"/>
      <c r="L513" s="8"/>
      <c r="M513" s="14" t="s">
        <v>653</v>
      </c>
    </row>
    <row r="514" spans="1:13" x14ac:dyDescent="0.35">
      <c r="A514" s="4" t="s">
        <v>14</v>
      </c>
      <c r="B514" s="5" t="s">
        <v>585</v>
      </c>
      <c r="C514" s="6" t="s">
        <v>655</v>
      </c>
      <c r="D514" s="7"/>
      <c r="E514" s="7"/>
      <c r="F514" s="7">
        <v>64</v>
      </c>
      <c r="G514" s="7">
        <v>19</v>
      </c>
      <c r="H514" s="7"/>
      <c r="I514" s="7"/>
      <c r="J514" s="7"/>
      <c r="K514" s="7"/>
      <c r="L514" s="8"/>
      <c r="M514" s="14" t="s">
        <v>655</v>
      </c>
    </row>
    <row r="515" spans="1:13" x14ac:dyDescent="0.35">
      <c r="A515" s="4" t="s">
        <v>14</v>
      </c>
      <c r="B515" s="5" t="s">
        <v>585</v>
      </c>
      <c r="C515" s="6" t="s">
        <v>656</v>
      </c>
      <c r="D515" s="7"/>
      <c r="E515" s="7"/>
      <c r="F515" s="7">
        <v>71</v>
      </c>
      <c r="G515" s="7">
        <v>16</v>
      </c>
      <c r="H515" s="7"/>
      <c r="I515" s="7"/>
      <c r="J515" s="7"/>
      <c r="K515" s="7"/>
      <c r="L515" s="8"/>
      <c r="M515" s="14" t="s">
        <v>656</v>
      </c>
    </row>
    <row r="516" spans="1:13" x14ac:dyDescent="0.35">
      <c r="A516" s="4" t="s">
        <v>14</v>
      </c>
      <c r="B516" s="5" t="s">
        <v>585</v>
      </c>
      <c r="C516" s="6" t="s">
        <v>657</v>
      </c>
      <c r="D516" s="7"/>
      <c r="E516" s="7"/>
      <c r="F516" s="7">
        <v>1</v>
      </c>
      <c r="G516" s="7"/>
      <c r="H516" s="7"/>
      <c r="I516" s="7"/>
      <c r="J516" s="7"/>
      <c r="K516" s="7"/>
      <c r="L516" s="8"/>
      <c r="M516" s="15" t="s">
        <v>631</v>
      </c>
    </row>
    <row r="517" spans="1:13" x14ac:dyDescent="0.35">
      <c r="A517" s="4" t="s">
        <v>14</v>
      </c>
      <c r="B517" s="5" t="s">
        <v>585</v>
      </c>
      <c r="C517" s="6" t="s">
        <v>658</v>
      </c>
      <c r="D517" s="7"/>
      <c r="E517" s="7"/>
      <c r="F517" s="7"/>
      <c r="G517" s="7">
        <v>1</v>
      </c>
      <c r="H517" s="7"/>
      <c r="I517" s="7"/>
      <c r="J517" s="7"/>
      <c r="K517" s="7"/>
      <c r="L517" s="8"/>
      <c r="M517" s="15" t="s">
        <v>634</v>
      </c>
    </row>
    <row r="518" spans="1:13" x14ac:dyDescent="0.35">
      <c r="A518" s="4" t="s">
        <v>14</v>
      </c>
      <c r="B518" s="5" t="s">
        <v>585</v>
      </c>
      <c r="C518" s="6" t="s">
        <v>659</v>
      </c>
      <c r="D518" s="7"/>
      <c r="E518" s="7"/>
      <c r="F518" s="7"/>
      <c r="G518" s="7"/>
      <c r="H518" s="7"/>
      <c r="I518" s="7">
        <v>1</v>
      </c>
      <c r="J518" s="7"/>
      <c r="K518" s="7"/>
      <c r="L518" s="8"/>
      <c r="M518" s="14" t="s">
        <v>871</v>
      </c>
    </row>
    <row r="519" spans="1:13" x14ac:dyDescent="0.35">
      <c r="A519" s="4" t="s">
        <v>14</v>
      </c>
      <c r="B519" s="5" t="s">
        <v>585</v>
      </c>
      <c r="C519" s="6" t="s">
        <v>660</v>
      </c>
      <c r="D519" s="7"/>
      <c r="E519" s="7"/>
      <c r="F519" s="7">
        <v>1885</v>
      </c>
      <c r="G519" s="7">
        <v>1042</v>
      </c>
      <c r="H519" s="7">
        <v>12</v>
      </c>
      <c r="I519" s="7">
        <v>1</v>
      </c>
      <c r="J519" s="7">
        <v>1</v>
      </c>
      <c r="K519" s="7"/>
      <c r="L519" s="8"/>
      <c r="M519" s="14" t="s">
        <v>872</v>
      </c>
    </row>
    <row r="520" spans="1:13" x14ac:dyDescent="0.35">
      <c r="A520" s="4" t="s">
        <v>14</v>
      </c>
      <c r="B520" s="5" t="s">
        <v>585</v>
      </c>
      <c r="C520" s="6" t="s">
        <v>661</v>
      </c>
      <c r="D520" s="7"/>
      <c r="E520" s="7"/>
      <c r="F520" s="7">
        <v>240</v>
      </c>
      <c r="G520" s="7">
        <v>333</v>
      </c>
      <c r="H520" s="7">
        <v>4</v>
      </c>
      <c r="I520" s="7">
        <v>1</v>
      </c>
      <c r="J520" s="7"/>
      <c r="K520" s="7">
        <v>3</v>
      </c>
      <c r="L520" s="8"/>
      <c r="M520" s="14" t="s">
        <v>873</v>
      </c>
    </row>
    <row r="521" spans="1:13" x14ac:dyDescent="0.35">
      <c r="A521" s="4" t="s">
        <v>14</v>
      </c>
      <c r="B521" s="5" t="s">
        <v>585</v>
      </c>
      <c r="C521" s="6" t="s">
        <v>662</v>
      </c>
      <c r="D521" s="7"/>
      <c r="E521" s="7"/>
      <c r="F521" s="7">
        <v>8388</v>
      </c>
      <c r="G521" s="7">
        <v>1514</v>
      </c>
      <c r="H521" s="7">
        <v>11</v>
      </c>
      <c r="I521" s="7">
        <v>2</v>
      </c>
      <c r="J521" s="7">
        <v>7</v>
      </c>
      <c r="K521" s="7"/>
      <c r="L521" s="8"/>
      <c r="M521" s="14" t="s">
        <v>662</v>
      </c>
    </row>
    <row r="522" spans="1:13" x14ac:dyDescent="0.35">
      <c r="A522" s="4" t="s">
        <v>14</v>
      </c>
      <c r="B522" s="5" t="s">
        <v>585</v>
      </c>
      <c r="C522" s="6" t="s">
        <v>663</v>
      </c>
      <c r="D522" s="7"/>
      <c r="E522" s="7"/>
      <c r="F522" s="7">
        <v>450</v>
      </c>
      <c r="G522" s="7">
        <v>90</v>
      </c>
      <c r="H522" s="7">
        <v>4</v>
      </c>
      <c r="I522" s="7"/>
      <c r="J522" s="7"/>
      <c r="K522" s="7"/>
      <c r="L522" s="8"/>
      <c r="M522" s="14" t="s">
        <v>662</v>
      </c>
    </row>
    <row r="523" spans="1:13" x14ac:dyDescent="0.35">
      <c r="A523" s="4" t="s">
        <v>14</v>
      </c>
      <c r="B523" s="5" t="s">
        <v>585</v>
      </c>
      <c r="C523" s="6" t="s">
        <v>664</v>
      </c>
      <c r="D523" s="7"/>
      <c r="E523" s="7"/>
      <c r="F523" s="7">
        <v>1208</v>
      </c>
      <c r="G523" s="7">
        <v>2719</v>
      </c>
      <c r="H523" s="7">
        <v>9</v>
      </c>
      <c r="I523" s="7">
        <v>1</v>
      </c>
      <c r="J523" s="7"/>
      <c r="K523" s="7"/>
      <c r="L523" s="8"/>
      <c r="M523" s="14" t="s">
        <v>664</v>
      </c>
    </row>
    <row r="524" spans="1:13" x14ac:dyDescent="0.35">
      <c r="A524" s="4" t="s">
        <v>14</v>
      </c>
      <c r="B524" s="5" t="s">
        <v>585</v>
      </c>
      <c r="C524" s="6" t="s">
        <v>665</v>
      </c>
      <c r="D524" s="7"/>
      <c r="E524" s="7"/>
      <c r="F524" s="7">
        <v>539</v>
      </c>
      <c r="G524" s="7">
        <v>244</v>
      </c>
      <c r="H524" s="7">
        <v>2</v>
      </c>
      <c r="I524" s="7"/>
      <c r="J524" s="7"/>
      <c r="K524" s="7"/>
      <c r="L524" s="8"/>
      <c r="M524" s="14" t="s">
        <v>665</v>
      </c>
    </row>
    <row r="525" spans="1:13" x14ac:dyDescent="0.35">
      <c r="A525" s="4" t="s">
        <v>14</v>
      </c>
      <c r="B525" s="5" t="s">
        <v>585</v>
      </c>
      <c r="C525" s="6" t="s">
        <v>666</v>
      </c>
      <c r="D525" s="7"/>
      <c r="E525" s="7"/>
      <c r="F525" s="7">
        <v>300</v>
      </c>
      <c r="G525" s="7">
        <v>1219</v>
      </c>
      <c r="H525" s="7">
        <v>17</v>
      </c>
      <c r="I525" s="7"/>
      <c r="J525" s="7"/>
      <c r="K525" s="7"/>
      <c r="L525" s="8"/>
      <c r="M525" s="14" t="s">
        <v>666</v>
      </c>
    </row>
    <row r="526" spans="1:13" x14ac:dyDescent="0.35">
      <c r="A526" s="4" t="s">
        <v>14</v>
      </c>
      <c r="B526" s="5" t="s">
        <v>585</v>
      </c>
      <c r="C526" s="6" t="s">
        <v>667</v>
      </c>
      <c r="D526" s="7"/>
      <c r="E526" s="7"/>
      <c r="F526" s="7">
        <v>808</v>
      </c>
      <c r="G526" s="7">
        <v>243</v>
      </c>
      <c r="H526" s="7">
        <v>2</v>
      </c>
      <c r="I526" s="7">
        <v>2</v>
      </c>
      <c r="J526" s="7"/>
      <c r="K526" s="7"/>
      <c r="L526" s="8"/>
      <c r="M526" s="14" t="s">
        <v>667</v>
      </c>
    </row>
    <row r="527" spans="1:13" x14ac:dyDescent="0.35">
      <c r="A527" s="4" t="s">
        <v>14</v>
      </c>
      <c r="B527" s="5" t="s">
        <v>585</v>
      </c>
      <c r="C527" s="6" t="s">
        <v>668</v>
      </c>
      <c r="D527" s="7"/>
      <c r="E527" s="7"/>
      <c r="F527" s="7">
        <v>6</v>
      </c>
      <c r="G527" s="7">
        <v>5</v>
      </c>
      <c r="H527" s="7"/>
      <c r="I527" s="7"/>
      <c r="J527" s="7"/>
      <c r="K527" s="7"/>
      <c r="L527" s="8"/>
      <c r="M527" s="14" t="s">
        <v>667</v>
      </c>
    </row>
    <row r="528" spans="1:13" x14ac:dyDescent="0.35">
      <c r="A528" s="4" t="s">
        <v>14</v>
      </c>
      <c r="B528" s="5" t="s">
        <v>585</v>
      </c>
      <c r="C528" s="6" t="s">
        <v>669</v>
      </c>
      <c r="D528" s="7"/>
      <c r="E528" s="7"/>
      <c r="F528" s="7">
        <v>121</v>
      </c>
      <c r="G528" s="7">
        <v>38</v>
      </c>
      <c r="H528" s="7"/>
      <c r="I528" s="7"/>
      <c r="J528" s="7"/>
      <c r="K528" s="7"/>
      <c r="L528" s="8"/>
      <c r="M528" s="14" t="s">
        <v>667</v>
      </c>
    </row>
    <row r="529" spans="1:13" x14ac:dyDescent="0.35">
      <c r="A529" s="4" t="s">
        <v>14</v>
      </c>
      <c r="B529" s="5" t="s">
        <v>585</v>
      </c>
      <c r="C529" s="6" t="s">
        <v>670</v>
      </c>
      <c r="D529" s="7"/>
      <c r="E529" s="7"/>
      <c r="F529" s="7">
        <v>383</v>
      </c>
      <c r="G529" s="7">
        <v>597</v>
      </c>
      <c r="H529" s="7">
        <v>5</v>
      </c>
      <c r="I529" s="7"/>
      <c r="J529" s="7"/>
      <c r="K529" s="7"/>
      <c r="L529" s="8"/>
      <c r="M529" s="14" t="s">
        <v>670</v>
      </c>
    </row>
    <row r="530" spans="1:13" x14ac:dyDescent="0.35">
      <c r="A530" s="4" t="s">
        <v>14</v>
      </c>
      <c r="B530" s="5" t="s">
        <v>585</v>
      </c>
      <c r="C530" s="6" t="s">
        <v>671</v>
      </c>
      <c r="D530" s="7"/>
      <c r="E530" s="7"/>
      <c r="F530" s="7">
        <v>4</v>
      </c>
      <c r="G530" s="7">
        <v>8</v>
      </c>
      <c r="H530" s="7"/>
      <c r="I530" s="7"/>
      <c r="J530" s="7"/>
      <c r="K530" s="7"/>
      <c r="L530" s="8"/>
      <c r="M530" s="14" t="s">
        <v>874</v>
      </c>
    </row>
    <row r="531" spans="1:13" x14ac:dyDescent="0.35">
      <c r="A531" s="4" t="s">
        <v>14</v>
      </c>
      <c r="B531" s="5" t="s">
        <v>585</v>
      </c>
      <c r="C531" s="6" t="s">
        <v>672</v>
      </c>
      <c r="D531" s="7"/>
      <c r="E531" s="7"/>
      <c r="F531" s="7">
        <v>1</v>
      </c>
      <c r="G531" s="7"/>
      <c r="H531" s="7"/>
      <c r="I531" s="7"/>
      <c r="J531" s="7"/>
      <c r="K531" s="7"/>
      <c r="L531" s="8"/>
      <c r="M531" s="14" t="s">
        <v>875</v>
      </c>
    </row>
    <row r="532" spans="1:13" x14ac:dyDescent="0.35">
      <c r="A532" s="4" t="s">
        <v>14</v>
      </c>
      <c r="B532" s="5" t="s">
        <v>585</v>
      </c>
      <c r="C532" s="6" t="s">
        <v>673</v>
      </c>
      <c r="D532" s="7"/>
      <c r="E532" s="7">
        <v>12</v>
      </c>
      <c r="F532" s="7">
        <v>4369</v>
      </c>
      <c r="G532" s="7">
        <v>902</v>
      </c>
      <c r="H532" s="7">
        <v>11</v>
      </c>
      <c r="I532" s="7">
        <v>4</v>
      </c>
      <c r="J532" s="7">
        <v>1</v>
      </c>
      <c r="K532" s="7"/>
      <c r="L532" s="8"/>
      <c r="M532" s="14" t="s">
        <v>673</v>
      </c>
    </row>
    <row r="533" spans="1:13" x14ac:dyDescent="0.35">
      <c r="A533" s="4" t="s">
        <v>14</v>
      </c>
      <c r="B533" s="5" t="s">
        <v>585</v>
      </c>
      <c r="C533" s="6" t="s">
        <v>674</v>
      </c>
      <c r="D533" s="7"/>
      <c r="E533" s="7"/>
      <c r="F533" s="7">
        <v>972</v>
      </c>
      <c r="G533" s="7">
        <v>207</v>
      </c>
      <c r="H533" s="7">
        <v>4</v>
      </c>
      <c r="I533" s="7">
        <v>10</v>
      </c>
      <c r="J533" s="7"/>
      <c r="K533" s="7"/>
      <c r="L533" s="8"/>
      <c r="M533" s="14" t="s">
        <v>673</v>
      </c>
    </row>
    <row r="534" spans="1:13" x14ac:dyDescent="0.35">
      <c r="A534" s="4" t="s">
        <v>14</v>
      </c>
      <c r="B534" s="5" t="s">
        <v>585</v>
      </c>
      <c r="C534" s="6" t="s">
        <v>675</v>
      </c>
      <c r="D534" s="7"/>
      <c r="E534" s="7"/>
      <c r="F534" s="7">
        <v>670</v>
      </c>
      <c r="G534" s="7">
        <v>348</v>
      </c>
      <c r="H534" s="7">
        <v>1</v>
      </c>
      <c r="I534" s="7">
        <v>1</v>
      </c>
      <c r="J534" s="7"/>
      <c r="K534" s="7"/>
      <c r="L534" s="8"/>
      <c r="M534" s="14" t="s">
        <v>673</v>
      </c>
    </row>
    <row r="535" spans="1:13" x14ac:dyDescent="0.35">
      <c r="A535" s="4" t="s">
        <v>14</v>
      </c>
      <c r="B535" s="5" t="s">
        <v>585</v>
      </c>
      <c r="C535" s="6" t="s">
        <v>676</v>
      </c>
      <c r="D535" s="7"/>
      <c r="E535" s="7"/>
      <c r="F535" s="7">
        <v>1478</v>
      </c>
      <c r="G535" s="7">
        <v>2698</v>
      </c>
      <c r="H535" s="7">
        <v>77</v>
      </c>
      <c r="I535" s="7">
        <v>20</v>
      </c>
      <c r="J535" s="7">
        <v>1</v>
      </c>
      <c r="K535" s="7"/>
      <c r="L535" s="8"/>
      <c r="M535" s="14" t="s">
        <v>676</v>
      </c>
    </row>
    <row r="536" spans="1:13" x14ac:dyDescent="0.35">
      <c r="A536" s="4" t="s">
        <v>14</v>
      </c>
      <c r="B536" s="5" t="s">
        <v>585</v>
      </c>
      <c r="C536" s="6" t="s">
        <v>677</v>
      </c>
      <c r="D536" s="7"/>
      <c r="E536" s="7"/>
      <c r="F536" s="7">
        <v>1005</v>
      </c>
      <c r="G536" s="7">
        <v>537</v>
      </c>
      <c r="H536" s="7">
        <v>2</v>
      </c>
      <c r="I536" s="7"/>
      <c r="J536" s="7"/>
      <c r="K536" s="7"/>
      <c r="L536" s="8"/>
      <c r="M536" s="14" t="s">
        <v>676</v>
      </c>
    </row>
    <row r="537" spans="1:13" x14ac:dyDescent="0.35">
      <c r="A537" s="4" t="s">
        <v>14</v>
      </c>
      <c r="B537" s="5" t="s">
        <v>585</v>
      </c>
      <c r="C537" s="6" t="s">
        <v>678</v>
      </c>
      <c r="D537" s="7"/>
      <c r="E537" s="7">
        <v>4</v>
      </c>
      <c r="F537" s="7">
        <v>1221</v>
      </c>
      <c r="G537" s="7">
        <v>162</v>
      </c>
      <c r="H537" s="7">
        <v>7</v>
      </c>
      <c r="I537" s="7"/>
      <c r="J537" s="7"/>
      <c r="K537" s="7"/>
      <c r="L537" s="8"/>
      <c r="M537" s="14" t="s">
        <v>678</v>
      </c>
    </row>
    <row r="538" spans="1:13" x14ac:dyDescent="0.35">
      <c r="A538" s="4" t="s">
        <v>14</v>
      </c>
      <c r="B538" s="5" t="s">
        <v>585</v>
      </c>
      <c r="C538" s="6" t="s">
        <v>679</v>
      </c>
      <c r="D538" s="7"/>
      <c r="E538" s="7"/>
      <c r="F538" s="7">
        <v>768</v>
      </c>
      <c r="G538" s="7">
        <v>127</v>
      </c>
      <c r="H538" s="7">
        <v>25</v>
      </c>
      <c r="I538" s="7">
        <v>17</v>
      </c>
      <c r="J538" s="7">
        <v>1</v>
      </c>
      <c r="K538" s="7"/>
      <c r="L538" s="8"/>
      <c r="M538" s="14" t="s">
        <v>678</v>
      </c>
    </row>
    <row r="539" spans="1:13" x14ac:dyDescent="0.35">
      <c r="A539" s="4" t="s">
        <v>14</v>
      </c>
      <c r="B539" s="5" t="s">
        <v>585</v>
      </c>
      <c r="C539" s="6" t="s">
        <v>680</v>
      </c>
      <c r="D539" s="7"/>
      <c r="E539" s="7"/>
      <c r="F539" s="7">
        <v>174</v>
      </c>
      <c r="G539" s="7">
        <v>75</v>
      </c>
      <c r="H539" s="7">
        <v>1</v>
      </c>
      <c r="I539" s="7"/>
      <c r="J539" s="7"/>
      <c r="K539" s="7"/>
      <c r="L539" s="8"/>
      <c r="M539" s="14" t="s">
        <v>678</v>
      </c>
    </row>
    <row r="540" spans="1:13" x14ac:dyDescent="0.35">
      <c r="A540" s="4" t="s">
        <v>14</v>
      </c>
      <c r="B540" s="5" t="s">
        <v>585</v>
      </c>
      <c r="C540" s="6" t="s">
        <v>681</v>
      </c>
      <c r="D540" s="7"/>
      <c r="E540" s="7"/>
      <c r="F540" s="7">
        <v>2850</v>
      </c>
      <c r="G540" s="7">
        <v>1532</v>
      </c>
      <c r="H540" s="7">
        <v>1</v>
      </c>
      <c r="I540" s="7"/>
      <c r="J540" s="7"/>
      <c r="K540" s="7"/>
      <c r="L540" s="8"/>
      <c r="M540" s="14" t="s">
        <v>682</v>
      </c>
    </row>
    <row r="541" spans="1:13" x14ac:dyDescent="0.35">
      <c r="A541" s="4" t="s">
        <v>14</v>
      </c>
      <c r="B541" s="5" t="s">
        <v>585</v>
      </c>
      <c r="C541" s="6" t="s">
        <v>682</v>
      </c>
      <c r="D541" s="7"/>
      <c r="E541" s="7"/>
      <c r="F541" s="7">
        <v>354</v>
      </c>
      <c r="G541" s="7">
        <v>997</v>
      </c>
      <c r="H541" s="7">
        <v>2</v>
      </c>
      <c r="I541" s="7"/>
      <c r="J541" s="7"/>
      <c r="K541" s="7"/>
      <c r="L541" s="8"/>
      <c r="M541" s="14" t="s">
        <v>682</v>
      </c>
    </row>
    <row r="542" spans="1:13" x14ac:dyDescent="0.35">
      <c r="A542" s="4" t="s">
        <v>14</v>
      </c>
      <c r="B542" s="5" t="s">
        <v>585</v>
      </c>
      <c r="C542" s="6" t="s">
        <v>683</v>
      </c>
      <c r="D542" s="7"/>
      <c r="E542" s="7"/>
      <c r="F542" s="7">
        <v>8813</v>
      </c>
      <c r="G542" s="7">
        <v>4356</v>
      </c>
      <c r="H542" s="7">
        <v>30</v>
      </c>
      <c r="I542" s="7">
        <v>11</v>
      </c>
      <c r="J542" s="7">
        <v>3</v>
      </c>
      <c r="K542" s="7"/>
      <c r="L542" s="8"/>
      <c r="M542" s="14" t="s">
        <v>683</v>
      </c>
    </row>
    <row r="543" spans="1:13" x14ac:dyDescent="0.35">
      <c r="A543" s="4" t="s">
        <v>14</v>
      </c>
      <c r="B543" s="5" t="s">
        <v>585</v>
      </c>
      <c r="C543" s="6" t="s">
        <v>684</v>
      </c>
      <c r="D543" s="7"/>
      <c r="E543" s="7"/>
      <c r="F543" s="7">
        <v>8630</v>
      </c>
      <c r="G543" s="7">
        <v>1274</v>
      </c>
      <c r="H543" s="7">
        <v>15</v>
      </c>
      <c r="I543" s="7">
        <v>5</v>
      </c>
      <c r="J543" s="7"/>
      <c r="K543" s="7"/>
      <c r="L543" s="8"/>
      <c r="M543" s="14" t="s">
        <v>684</v>
      </c>
    </row>
    <row r="544" spans="1:13" x14ac:dyDescent="0.35">
      <c r="A544" s="4" t="s">
        <v>14</v>
      </c>
      <c r="B544" s="5" t="s">
        <v>585</v>
      </c>
      <c r="C544" s="6" t="s">
        <v>685</v>
      </c>
      <c r="D544" s="7"/>
      <c r="E544" s="7">
        <v>3</v>
      </c>
      <c r="F544" s="7">
        <v>1241</v>
      </c>
      <c r="G544" s="7">
        <v>381</v>
      </c>
      <c r="H544" s="7">
        <v>8</v>
      </c>
      <c r="I544" s="7"/>
      <c r="J544" s="7"/>
      <c r="K544" s="7"/>
      <c r="L544" s="8"/>
      <c r="M544" s="14" t="s">
        <v>685</v>
      </c>
    </row>
    <row r="545" spans="1:14" x14ac:dyDescent="0.35">
      <c r="A545" s="4" t="s">
        <v>14</v>
      </c>
      <c r="B545" s="5" t="s">
        <v>585</v>
      </c>
      <c r="C545" s="6" t="s">
        <v>686</v>
      </c>
      <c r="D545" s="7"/>
      <c r="E545" s="7"/>
      <c r="F545" s="7"/>
      <c r="G545" s="7"/>
      <c r="H545" s="7">
        <v>250</v>
      </c>
      <c r="I545" s="7">
        <v>433</v>
      </c>
      <c r="J545" s="7">
        <v>6</v>
      </c>
      <c r="K545" s="7"/>
      <c r="L545" s="8"/>
      <c r="M545" s="14" t="s">
        <v>686</v>
      </c>
    </row>
    <row r="546" spans="1:14" x14ac:dyDescent="0.35">
      <c r="A546" s="4" t="s">
        <v>14</v>
      </c>
      <c r="B546" s="5" t="s">
        <v>585</v>
      </c>
      <c r="C546" s="6" t="s">
        <v>687</v>
      </c>
      <c r="D546" s="7"/>
      <c r="E546" s="7"/>
      <c r="F546" s="7"/>
      <c r="G546" s="7"/>
      <c r="H546" s="7">
        <v>2</v>
      </c>
      <c r="I546" s="7">
        <v>1</v>
      </c>
      <c r="J546" s="7"/>
      <c r="K546" s="7"/>
      <c r="L546" s="8"/>
      <c r="M546" s="14" t="s">
        <v>687</v>
      </c>
    </row>
    <row r="547" spans="1:14" x14ac:dyDescent="0.35">
      <c r="A547" s="4" t="s">
        <v>14</v>
      </c>
      <c r="B547" s="5" t="s">
        <v>585</v>
      </c>
      <c r="C547" s="6" t="s">
        <v>688</v>
      </c>
      <c r="D547" s="7"/>
      <c r="E547" s="7"/>
      <c r="F547" s="7"/>
      <c r="G547" s="7">
        <v>9554</v>
      </c>
      <c r="H547" s="7">
        <v>6801</v>
      </c>
      <c r="I547" s="7">
        <v>1092</v>
      </c>
      <c r="J547" s="7">
        <v>5</v>
      </c>
      <c r="K547" s="7"/>
      <c r="L547" s="8"/>
      <c r="M547" s="14" t="s">
        <v>688</v>
      </c>
    </row>
    <row r="548" spans="1:14" x14ac:dyDescent="0.35">
      <c r="A548" s="4" t="s">
        <v>14</v>
      </c>
      <c r="B548" s="5" t="s">
        <v>585</v>
      </c>
      <c r="C548" s="6" t="s">
        <v>689</v>
      </c>
      <c r="D548" s="7"/>
      <c r="E548" s="7"/>
      <c r="F548" s="7"/>
      <c r="G548" s="7">
        <v>1528</v>
      </c>
      <c r="H548" s="7">
        <v>1391</v>
      </c>
      <c r="I548" s="7">
        <v>264</v>
      </c>
      <c r="J548" s="7">
        <v>49</v>
      </c>
      <c r="K548" s="7">
        <v>21</v>
      </c>
      <c r="L548" s="8"/>
      <c r="M548" s="14" t="s">
        <v>689</v>
      </c>
    </row>
    <row r="549" spans="1:14" x14ac:dyDescent="0.35">
      <c r="A549" s="4" t="s">
        <v>14</v>
      </c>
      <c r="B549" s="5" t="s">
        <v>585</v>
      </c>
      <c r="C549" s="6" t="s">
        <v>690</v>
      </c>
      <c r="D549" s="7"/>
      <c r="E549" s="7"/>
      <c r="F549" s="7"/>
      <c r="G549" s="7">
        <v>2</v>
      </c>
      <c r="H549" s="7"/>
      <c r="I549" s="7"/>
      <c r="J549" s="7"/>
      <c r="K549" s="7"/>
      <c r="L549" s="8"/>
      <c r="M549" s="14" t="s">
        <v>876</v>
      </c>
    </row>
    <row r="550" spans="1:14" x14ac:dyDescent="0.35">
      <c r="A550" s="4" t="s">
        <v>14</v>
      </c>
      <c r="B550" s="5" t="s">
        <v>585</v>
      </c>
      <c r="C550" s="6" t="s">
        <v>691</v>
      </c>
      <c r="D550" s="7"/>
      <c r="E550" s="7"/>
      <c r="F550" s="7"/>
      <c r="G550" s="7"/>
      <c r="H550" s="7">
        <v>6</v>
      </c>
      <c r="I550" s="7"/>
      <c r="J550" s="7"/>
      <c r="K550" s="7"/>
      <c r="L550" s="8"/>
      <c r="M550" s="14" t="s">
        <v>691</v>
      </c>
    </row>
    <row r="551" spans="1:14" x14ac:dyDescent="0.35">
      <c r="A551" s="4" t="s">
        <v>14</v>
      </c>
      <c r="B551" s="5" t="s">
        <v>585</v>
      </c>
      <c r="C551" s="6" t="s">
        <v>692</v>
      </c>
      <c r="D551" s="7"/>
      <c r="E551" s="7"/>
      <c r="F551" s="7">
        <v>13</v>
      </c>
      <c r="G551" s="7">
        <v>12899</v>
      </c>
      <c r="H551" s="7">
        <v>3546</v>
      </c>
      <c r="I551" s="7">
        <v>51</v>
      </c>
      <c r="J551" s="7"/>
      <c r="K551" s="7"/>
      <c r="L551" s="8"/>
      <c r="M551" s="14" t="s">
        <v>692</v>
      </c>
    </row>
    <row r="552" spans="1:14" x14ac:dyDescent="0.35">
      <c r="A552" s="4" t="s">
        <v>14</v>
      </c>
      <c r="B552" s="5" t="s">
        <v>585</v>
      </c>
      <c r="C552" s="6" t="s">
        <v>693</v>
      </c>
      <c r="D552" s="7"/>
      <c r="E552" s="7"/>
      <c r="F552" s="7"/>
      <c r="G552" s="7">
        <v>4254</v>
      </c>
      <c r="H552" s="7">
        <v>1219</v>
      </c>
      <c r="I552" s="7">
        <v>16</v>
      </c>
      <c r="J552" s="7"/>
      <c r="K552" s="7">
        <v>1</v>
      </c>
      <c r="L552" s="8"/>
      <c r="M552" s="14" t="s">
        <v>692</v>
      </c>
    </row>
    <row r="553" spans="1:14" x14ac:dyDescent="0.35">
      <c r="A553" s="4" t="s">
        <v>14</v>
      </c>
      <c r="B553" s="5" t="s">
        <v>585</v>
      </c>
      <c r="C553" s="6" t="s">
        <v>694</v>
      </c>
      <c r="D553" s="7"/>
      <c r="E553" s="7"/>
      <c r="F553" s="7"/>
      <c r="G553" s="7">
        <v>720</v>
      </c>
      <c r="H553" s="7">
        <v>164</v>
      </c>
      <c r="I553" s="7"/>
      <c r="J553" s="7"/>
      <c r="K553" s="7"/>
      <c r="L553" s="8"/>
      <c r="M553" s="14" t="s">
        <v>692</v>
      </c>
    </row>
    <row r="554" spans="1:14" x14ac:dyDescent="0.35">
      <c r="A554" s="4" t="s">
        <v>14</v>
      </c>
      <c r="B554" s="5" t="s">
        <v>585</v>
      </c>
      <c r="C554" s="6" t="s">
        <v>695</v>
      </c>
      <c r="D554" s="7"/>
      <c r="E554" s="7"/>
      <c r="F554" s="7"/>
      <c r="G554" s="7">
        <v>63</v>
      </c>
      <c r="H554" s="7">
        <v>78</v>
      </c>
      <c r="I554" s="7">
        <v>8</v>
      </c>
      <c r="J554" s="7"/>
      <c r="K554" s="7"/>
      <c r="L554" s="8"/>
      <c r="M554" s="14" t="s">
        <v>877</v>
      </c>
    </row>
    <row r="555" spans="1:14" x14ac:dyDescent="0.35">
      <c r="A555" s="4" t="s">
        <v>14</v>
      </c>
      <c r="B555" s="5" t="s">
        <v>585</v>
      </c>
      <c r="C555" s="6" t="s">
        <v>696</v>
      </c>
      <c r="D555" s="7"/>
      <c r="E555" s="7"/>
      <c r="F555" s="7">
        <v>1</v>
      </c>
      <c r="G555" s="7">
        <v>3795</v>
      </c>
      <c r="H555" s="7">
        <v>815</v>
      </c>
      <c r="I555" s="7">
        <v>31</v>
      </c>
      <c r="J555" s="7"/>
      <c r="K555" s="7"/>
      <c r="L555" s="8"/>
      <c r="M555" s="14" t="s">
        <v>696</v>
      </c>
    </row>
    <row r="556" spans="1:14" x14ac:dyDescent="0.35">
      <c r="A556" s="4" t="s">
        <v>14</v>
      </c>
      <c r="B556" s="5" t="s">
        <v>585</v>
      </c>
      <c r="C556" s="6" t="s">
        <v>697</v>
      </c>
      <c r="D556" s="7"/>
      <c r="E556" s="7"/>
      <c r="F556" s="7"/>
      <c r="G556" s="7">
        <v>2248</v>
      </c>
      <c r="H556" s="7">
        <v>690</v>
      </c>
      <c r="I556" s="7">
        <v>37</v>
      </c>
      <c r="J556" s="7">
        <v>5</v>
      </c>
      <c r="K556" s="7"/>
      <c r="L556" s="8"/>
      <c r="M556" s="14" t="s">
        <v>696</v>
      </c>
    </row>
    <row r="557" spans="1:14" x14ac:dyDescent="0.35">
      <c r="A557" s="4" t="s">
        <v>14</v>
      </c>
      <c r="B557" s="5" t="s">
        <v>585</v>
      </c>
      <c r="C557" s="6" t="s">
        <v>698</v>
      </c>
      <c r="D557" s="7"/>
      <c r="E557" s="7"/>
      <c r="F557" s="7"/>
      <c r="G557" s="7">
        <v>283</v>
      </c>
      <c r="H557" s="7">
        <v>73</v>
      </c>
      <c r="I557" s="7">
        <v>1</v>
      </c>
      <c r="J557" s="7"/>
      <c r="K557" s="7"/>
      <c r="L557" s="8"/>
      <c r="M557" s="14" t="s">
        <v>696</v>
      </c>
    </row>
    <row r="558" spans="1:14" x14ac:dyDescent="0.35">
      <c r="A558" s="4" t="s">
        <v>14</v>
      </c>
      <c r="B558" s="5" t="s">
        <v>585</v>
      </c>
      <c r="C558" s="6" t="s">
        <v>699</v>
      </c>
      <c r="D558" s="7"/>
      <c r="E558" s="7"/>
      <c r="F558" s="7"/>
      <c r="G558" s="7">
        <v>4545</v>
      </c>
      <c r="H558" s="7">
        <v>1316</v>
      </c>
      <c r="I558" s="7">
        <v>96</v>
      </c>
      <c r="J558" s="7">
        <v>6</v>
      </c>
      <c r="K558" s="7"/>
      <c r="L558" s="8"/>
      <c r="M558" s="14" t="s">
        <v>699</v>
      </c>
    </row>
    <row r="559" spans="1:14" x14ac:dyDescent="0.35">
      <c r="A559" s="4" t="s">
        <v>14</v>
      </c>
      <c r="B559" s="5" t="s">
        <v>585</v>
      </c>
      <c r="C559" s="6" t="s">
        <v>700</v>
      </c>
      <c r="D559" s="7"/>
      <c r="E559" s="7"/>
      <c r="F559" s="7"/>
      <c r="G559" s="7">
        <v>8</v>
      </c>
      <c r="H559" s="7"/>
      <c r="I559" s="7"/>
      <c r="J559" s="7"/>
      <c r="K559" s="7"/>
      <c r="L559" s="8"/>
      <c r="M559" s="15" t="s">
        <v>700</v>
      </c>
      <c r="N559" t="str">
        <f>_xlfn.CONCAT(M559,"F?")</f>
        <v>49Q6F?</v>
      </c>
    </row>
    <row r="560" spans="1:14" x14ac:dyDescent="0.35">
      <c r="A560" s="4" t="s">
        <v>14</v>
      </c>
      <c r="B560" s="5" t="s">
        <v>585</v>
      </c>
      <c r="C560" s="6" t="s">
        <v>701</v>
      </c>
      <c r="D560" s="7"/>
      <c r="E560" s="7"/>
      <c r="F560" s="7"/>
      <c r="G560" s="7"/>
      <c r="H560" s="7">
        <v>756</v>
      </c>
      <c r="I560" s="7">
        <v>561</v>
      </c>
      <c r="J560" s="7">
        <v>5</v>
      </c>
      <c r="K560" s="7"/>
      <c r="L560" s="8"/>
      <c r="M560" s="14" t="s">
        <v>878</v>
      </c>
    </row>
    <row r="561" spans="1:13" x14ac:dyDescent="0.35">
      <c r="A561" s="4" t="s">
        <v>14</v>
      </c>
      <c r="B561" s="5" t="s">
        <v>585</v>
      </c>
      <c r="C561" s="6" t="s">
        <v>702</v>
      </c>
      <c r="D561" s="7"/>
      <c r="E561" s="7"/>
      <c r="F561" s="7"/>
      <c r="G561" s="7"/>
      <c r="H561" s="7">
        <v>170</v>
      </c>
      <c r="I561" s="7">
        <v>5</v>
      </c>
      <c r="J561" s="7">
        <v>2</v>
      </c>
      <c r="K561" s="7">
        <v>1</v>
      </c>
      <c r="L561" s="8"/>
      <c r="M561" s="14" t="s">
        <v>878</v>
      </c>
    </row>
    <row r="562" spans="1:13" x14ac:dyDescent="0.35">
      <c r="A562" s="4" t="s">
        <v>14</v>
      </c>
      <c r="B562" s="5" t="s">
        <v>585</v>
      </c>
      <c r="C562" s="6" t="s">
        <v>703</v>
      </c>
      <c r="D562" s="7"/>
      <c r="E562" s="7"/>
      <c r="F562" s="7"/>
      <c r="G562" s="7"/>
      <c r="H562" s="7">
        <v>144</v>
      </c>
      <c r="I562" s="7">
        <v>129</v>
      </c>
      <c r="J562" s="7">
        <v>3</v>
      </c>
      <c r="K562" s="7"/>
      <c r="L562" s="8"/>
      <c r="M562" s="14" t="s">
        <v>878</v>
      </c>
    </row>
    <row r="563" spans="1:13" x14ac:dyDescent="0.35">
      <c r="A563" s="4" t="s">
        <v>14</v>
      </c>
      <c r="B563" s="5" t="s">
        <v>585</v>
      </c>
      <c r="C563" s="6" t="s">
        <v>704</v>
      </c>
      <c r="D563" s="7"/>
      <c r="E563" s="7"/>
      <c r="F563" s="7"/>
      <c r="G563" s="7"/>
      <c r="H563" s="7">
        <v>7663</v>
      </c>
      <c r="I563" s="7">
        <v>542</v>
      </c>
      <c r="J563" s="7">
        <v>16</v>
      </c>
      <c r="K563" s="7"/>
      <c r="L563" s="8"/>
      <c r="M563" s="14" t="s">
        <v>879</v>
      </c>
    </row>
    <row r="564" spans="1:13" x14ac:dyDescent="0.35">
      <c r="A564" s="4" t="s">
        <v>14</v>
      </c>
      <c r="B564" s="5" t="s">
        <v>585</v>
      </c>
      <c r="C564" s="6" t="s">
        <v>705</v>
      </c>
      <c r="D564" s="7"/>
      <c r="E564" s="7"/>
      <c r="F564" s="7"/>
      <c r="G564" s="7">
        <v>8</v>
      </c>
      <c r="H564" s="7">
        <v>269</v>
      </c>
      <c r="I564" s="7"/>
      <c r="J564" s="7"/>
      <c r="K564" s="7"/>
      <c r="L564" s="8"/>
      <c r="M564" s="19" t="s">
        <v>879</v>
      </c>
    </row>
    <row r="565" spans="1:13" x14ac:dyDescent="0.35">
      <c r="A565" s="4" t="s">
        <v>14</v>
      </c>
      <c r="B565" s="5" t="s">
        <v>585</v>
      </c>
      <c r="C565" s="6" t="s">
        <v>706</v>
      </c>
      <c r="D565" s="7"/>
      <c r="E565" s="7"/>
      <c r="F565" s="7"/>
      <c r="G565" s="7"/>
      <c r="H565" s="7">
        <v>10</v>
      </c>
      <c r="I565" s="7"/>
      <c r="J565" s="7"/>
      <c r="K565" s="7"/>
      <c r="L565" s="8"/>
      <c r="M565" s="14" t="s">
        <v>880</v>
      </c>
    </row>
    <row r="566" spans="1:13" x14ac:dyDescent="0.35">
      <c r="A566" s="4" t="s">
        <v>14</v>
      </c>
      <c r="B566" s="5" t="s">
        <v>585</v>
      </c>
      <c r="C566" s="6" t="s">
        <v>707</v>
      </c>
      <c r="D566" s="7"/>
      <c r="E566" s="7"/>
      <c r="F566" s="7"/>
      <c r="G566" s="7">
        <v>1705</v>
      </c>
      <c r="H566" s="7">
        <v>343</v>
      </c>
      <c r="I566" s="7">
        <v>9</v>
      </c>
      <c r="J566" s="7">
        <v>5</v>
      </c>
      <c r="K566" s="7"/>
      <c r="L566" s="8"/>
      <c r="M566" s="14" t="s">
        <v>880</v>
      </c>
    </row>
    <row r="567" spans="1:13" x14ac:dyDescent="0.35">
      <c r="A567" s="4" t="s">
        <v>14</v>
      </c>
      <c r="B567" s="5" t="s">
        <v>585</v>
      </c>
      <c r="C567" s="6" t="s">
        <v>708</v>
      </c>
      <c r="D567" s="7"/>
      <c r="E567" s="7"/>
      <c r="F567" s="7"/>
      <c r="G567" s="7">
        <v>112</v>
      </c>
      <c r="H567" s="7"/>
      <c r="I567" s="7"/>
      <c r="J567" s="7"/>
      <c r="K567" s="7"/>
      <c r="L567" s="8"/>
      <c r="M567" s="14" t="s">
        <v>880</v>
      </c>
    </row>
    <row r="568" spans="1:13" x14ac:dyDescent="0.35">
      <c r="A568" s="4" t="s">
        <v>14</v>
      </c>
      <c r="B568" s="5" t="s">
        <v>585</v>
      </c>
      <c r="C568" s="6" t="s">
        <v>709</v>
      </c>
      <c r="D568" s="7"/>
      <c r="E568" s="7"/>
      <c r="F568" s="7"/>
      <c r="G568" s="7"/>
      <c r="H568" s="7">
        <v>2009</v>
      </c>
      <c r="I568" s="7">
        <v>518</v>
      </c>
      <c r="J568" s="7">
        <v>2</v>
      </c>
      <c r="K568" s="7"/>
      <c r="L568" s="8"/>
      <c r="M568" s="14" t="s">
        <v>881</v>
      </c>
    </row>
    <row r="569" spans="1:13" x14ac:dyDescent="0.35">
      <c r="A569" s="4" t="s">
        <v>14</v>
      </c>
      <c r="B569" s="5" t="s">
        <v>585</v>
      </c>
      <c r="C569" s="6" t="s">
        <v>710</v>
      </c>
      <c r="D569" s="7"/>
      <c r="E569" s="7"/>
      <c r="F569" s="7"/>
      <c r="G569" s="7">
        <v>2</v>
      </c>
      <c r="H569" s="7">
        <v>56</v>
      </c>
      <c r="I569" s="7"/>
      <c r="J569" s="7"/>
      <c r="K569" s="7"/>
      <c r="L569" s="8"/>
      <c r="M569" s="19" t="s">
        <v>881</v>
      </c>
    </row>
    <row r="570" spans="1:13" x14ac:dyDescent="0.35">
      <c r="A570" s="4" t="s">
        <v>14</v>
      </c>
      <c r="B570" s="5" t="s">
        <v>585</v>
      </c>
      <c r="C570" s="6" t="s">
        <v>711</v>
      </c>
      <c r="D570" s="7"/>
      <c r="E570" s="7"/>
      <c r="F570" s="7">
        <v>1824</v>
      </c>
      <c r="G570" s="7">
        <v>1523</v>
      </c>
      <c r="H570" s="7">
        <v>80</v>
      </c>
      <c r="I570" s="7">
        <v>5</v>
      </c>
      <c r="J570" s="7">
        <v>1</v>
      </c>
      <c r="K570" s="7"/>
      <c r="L570" s="8"/>
      <c r="M570" s="14" t="s">
        <v>711</v>
      </c>
    </row>
    <row r="571" spans="1:13" x14ac:dyDescent="0.35">
      <c r="A571" s="4" t="s">
        <v>14</v>
      </c>
      <c r="B571" s="5" t="s">
        <v>585</v>
      </c>
      <c r="C571" s="6" t="s">
        <v>712</v>
      </c>
      <c r="D571" s="7"/>
      <c r="E571" s="7"/>
      <c r="F571" s="7"/>
      <c r="G571" s="7"/>
      <c r="H571" s="7">
        <v>4</v>
      </c>
      <c r="I571" s="7">
        <v>1324</v>
      </c>
      <c r="J571" s="7">
        <v>162</v>
      </c>
      <c r="K571" s="7">
        <v>2</v>
      </c>
      <c r="L571" s="8"/>
      <c r="M571" s="19" t="s">
        <v>712</v>
      </c>
    </row>
    <row r="572" spans="1:13" x14ac:dyDescent="0.35">
      <c r="A572" s="4" t="s">
        <v>14</v>
      </c>
      <c r="B572" s="5" t="s">
        <v>585</v>
      </c>
      <c r="C572" s="6" t="s">
        <v>713</v>
      </c>
      <c r="D572" s="7"/>
      <c r="E572" s="7"/>
      <c r="F572" s="7"/>
      <c r="G572" s="7"/>
      <c r="H572" s="7">
        <v>531</v>
      </c>
      <c r="I572" s="7">
        <v>110</v>
      </c>
      <c r="J572" s="7">
        <v>4</v>
      </c>
      <c r="K572" s="7"/>
      <c r="L572" s="8"/>
      <c r="M572" s="14" t="s">
        <v>714</v>
      </c>
    </row>
    <row r="573" spans="1:13" x14ac:dyDescent="0.35">
      <c r="A573" s="4" t="s">
        <v>14</v>
      </c>
      <c r="B573" s="5" t="s">
        <v>585</v>
      </c>
      <c r="C573" s="6" t="s">
        <v>714</v>
      </c>
      <c r="D573" s="7"/>
      <c r="E573" s="7"/>
      <c r="F573" s="7"/>
      <c r="G573" s="7"/>
      <c r="H573" s="7">
        <v>78</v>
      </c>
      <c r="I573" s="7">
        <v>5</v>
      </c>
      <c r="J573" s="7"/>
      <c r="K573" s="7"/>
      <c r="L573" s="8"/>
      <c r="M573" s="14" t="s">
        <v>714</v>
      </c>
    </row>
    <row r="574" spans="1:13" x14ac:dyDescent="0.35">
      <c r="A574" s="4" t="s">
        <v>14</v>
      </c>
      <c r="B574" s="5" t="s">
        <v>585</v>
      </c>
      <c r="C574" s="6" t="s">
        <v>715</v>
      </c>
      <c r="D574" s="7"/>
      <c r="E574" s="7"/>
      <c r="F574" s="7"/>
      <c r="G574" s="7"/>
      <c r="H574" s="7">
        <v>35</v>
      </c>
      <c r="I574" s="7">
        <v>13</v>
      </c>
      <c r="J574" s="7"/>
      <c r="K574" s="7"/>
      <c r="L574" s="8"/>
      <c r="M574" s="14" t="s">
        <v>715</v>
      </c>
    </row>
    <row r="575" spans="1:13" x14ac:dyDescent="0.35">
      <c r="A575" s="4" t="s">
        <v>14</v>
      </c>
      <c r="B575" s="5" t="s">
        <v>585</v>
      </c>
      <c r="C575" s="6" t="s">
        <v>716</v>
      </c>
      <c r="D575" s="7"/>
      <c r="E575" s="7"/>
      <c r="F575" s="7"/>
      <c r="G575" s="7"/>
      <c r="H575" s="7">
        <v>2443</v>
      </c>
      <c r="I575" s="7">
        <v>2365</v>
      </c>
      <c r="J575" s="7">
        <v>296</v>
      </c>
      <c r="K575" s="7">
        <v>1</v>
      </c>
      <c r="L575" s="8"/>
      <c r="M575" s="14" t="s">
        <v>717</v>
      </c>
    </row>
    <row r="576" spans="1:13" x14ac:dyDescent="0.35">
      <c r="A576" s="4" t="s">
        <v>14</v>
      </c>
      <c r="B576" s="5" t="s">
        <v>585</v>
      </c>
      <c r="C576" s="6" t="s">
        <v>717</v>
      </c>
      <c r="D576" s="7"/>
      <c r="E576" s="7"/>
      <c r="F576" s="7"/>
      <c r="G576" s="7"/>
      <c r="H576" s="7">
        <v>2221</v>
      </c>
      <c r="I576" s="7">
        <v>361</v>
      </c>
      <c r="J576" s="7">
        <v>8</v>
      </c>
      <c r="K576" s="7"/>
      <c r="L576" s="8"/>
      <c r="M576" s="14" t="s">
        <v>717</v>
      </c>
    </row>
    <row r="577" spans="1:14" x14ac:dyDescent="0.35">
      <c r="A577" s="4" t="s">
        <v>14</v>
      </c>
      <c r="B577" s="5" t="s">
        <v>585</v>
      </c>
      <c r="C577" s="6" t="s">
        <v>718</v>
      </c>
      <c r="D577" s="7"/>
      <c r="E577" s="7"/>
      <c r="F577" s="7"/>
      <c r="G577" s="7">
        <v>4</v>
      </c>
      <c r="H577" s="7">
        <v>221</v>
      </c>
      <c r="I577" s="7"/>
      <c r="J577" s="7"/>
      <c r="K577" s="7"/>
      <c r="L577" s="8"/>
      <c r="M577" s="14" t="s">
        <v>717</v>
      </c>
    </row>
    <row r="578" spans="1:14" x14ac:dyDescent="0.35">
      <c r="A578" s="4" t="s">
        <v>14</v>
      </c>
      <c r="B578" s="5" t="s">
        <v>585</v>
      </c>
      <c r="C578" s="6" t="s">
        <v>719</v>
      </c>
      <c r="D578" s="7"/>
      <c r="E578" s="7"/>
      <c r="F578" s="7"/>
      <c r="G578" s="7"/>
      <c r="H578" s="7">
        <v>2602</v>
      </c>
      <c r="I578" s="7">
        <v>623</v>
      </c>
      <c r="J578" s="7">
        <v>11</v>
      </c>
      <c r="K578" s="7"/>
      <c r="L578" s="8"/>
      <c r="M578" s="14" t="s">
        <v>719</v>
      </c>
    </row>
    <row r="579" spans="1:14" x14ac:dyDescent="0.35">
      <c r="A579" s="4" t="s">
        <v>14</v>
      </c>
      <c r="B579" s="5" t="s">
        <v>585</v>
      </c>
      <c r="C579" s="6" t="s">
        <v>720</v>
      </c>
      <c r="D579" s="7"/>
      <c r="E579" s="7"/>
      <c r="F579" s="7"/>
      <c r="G579" s="7"/>
      <c r="H579" s="7">
        <v>203</v>
      </c>
      <c r="I579" s="7"/>
      <c r="J579" s="7"/>
      <c r="K579" s="7"/>
      <c r="L579" s="8"/>
      <c r="M579" s="14" t="s">
        <v>719</v>
      </c>
    </row>
    <row r="580" spans="1:14" x14ac:dyDescent="0.35">
      <c r="A580" s="4" t="s">
        <v>14</v>
      </c>
      <c r="B580" s="5" t="s">
        <v>585</v>
      </c>
      <c r="C580" s="6" t="s">
        <v>721</v>
      </c>
      <c r="D580" s="7"/>
      <c r="E580" s="7">
        <v>3</v>
      </c>
      <c r="F580" s="7">
        <v>3</v>
      </c>
      <c r="G580" s="7"/>
      <c r="H580" s="7"/>
      <c r="I580" s="7"/>
      <c r="J580" s="7"/>
      <c r="K580" s="7"/>
      <c r="L580" s="8"/>
      <c r="M580" s="14" t="s">
        <v>721</v>
      </c>
    </row>
    <row r="581" spans="1:14" x14ac:dyDescent="0.35">
      <c r="A581" s="4" t="s">
        <v>14</v>
      </c>
      <c r="B581" s="5" t="s">
        <v>585</v>
      </c>
      <c r="C581" s="6" t="s">
        <v>722</v>
      </c>
      <c r="D581" s="7"/>
      <c r="E581" s="7"/>
      <c r="F581" s="7"/>
      <c r="G581" s="7"/>
      <c r="H581" s="7"/>
      <c r="I581" s="7"/>
      <c r="J581" s="7">
        <v>1</v>
      </c>
      <c r="K581" s="7"/>
      <c r="L581" s="8"/>
      <c r="M581" s="15" t="s">
        <v>722</v>
      </c>
      <c r="N581" t="s">
        <v>3646</v>
      </c>
    </row>
    <row r="582" spans="1:14" x14ac:dyDescent="0.35">
      <c r="A582" s="4" t="s">
        <v>14</v>
      </c>
      <c r="B582" s="5" t="s">
        <v>585</v>
      </c>
      <c r="C582" s="6" t="s">
        <v>723</v>
      </c>
      <c r="D582" s="7"/>
      <c r="E582" s="7"/>
      <c r="F582" s="7"/>
      <c r="G582" s="7"/>
      <c r="H582" s="7"/>
      <c r="I582" s="7"/>
      <c r="J582" s="7">
        <v>6095</v>
      </c>
      <c r="K582" s="7">
        <v>10639</v>
      </c>
      <c r="L582" s="8">
        <v>812</v>
      </c>
      <c r="M582" s="14" t="s">
        <v>723</v>
      </c>
    </row>
    <row r="583" spans="1:14" x14ac:dyDescent="0.35">
      <c r="A583" s="4" t="s">
        <v>14</v>
      </c>
      <c r="B583" s="5" t="s">
        <v>585</v>
      </c>
      <c r="C583" s="6" t="s">
        <v>724</v>
      </c>
      <c r="D583" s="7"/>
      <c r="E583" s="7"/>
      <c r="F583" s="7"/>
      <c r="G583" s="7"/>
      <c r="H583" s="7"/>
      <c r="I583" s="7"/>
      <c r="J583" s="7"/>
      <c r="K583" s="7">
        <v>10</v>
      </c>
      <c r="L583" s="8"/>
      <c r="M583" s="14" t="s">
        <v>723</v>
      </c>
    </row>
    <row r="584" spans="1:14" x14ac:dyDescent="0.35">
      <c r="A584" s="4" t="s">
        <v>14</v>
      </c>
      <c r="B584" s="5" t="s">
        <v>585</v>
      </c>
      <c r="C584" s="6" t="s">
        <v>725</v>
      </c>
      <c r="D584" s="7"/>
      <c r="E584" s="7"/>
      <c r="F584" s="7"/>
      <c r="G584" s="7"/>
      <c r="H584" s="7"/>
      <c r="I584" s="7"/>
      <c r="J584" s="7">
        <v>48</v>
      </c>
      <c r="K584" s="7">
        <v>29</v>
      </c>
      <c r="L584" s="8"/>
      <c r="M584" s="14" t="s">
        <v>723</v>
      </c>
    </row>
    <row r="585" spans="1:14" x14ac:dyDescent="0.35">
      <c r="A585" s="4" t="s">
        <v>14</v>
      </c>
      <c r="B585" s="5" t="s">
        <v>585</v>
      </c>
      <c r="C585" s="6" t="s">
        <v>726</v>
      </c>
      <c r="D585" s="7"/>
      <c r="E585" s="7"/>
      <c r="F585" s="7"/>
      <c r="G585" s="7"/>
      <c r="H585" s="7"/>
      <c r="I585" s="7"/>
      <c r="J585" s="7"/>
      <c r="K585" s="7">
        <v>2372</v>
      </c>
      <c r="L585" s="8">
        <v>216</v>
      </c>
      <c r="M585" s="14" t="s">
        <v>726</v>
      </c>
    </row>
    <row r="586" spans="1:14" x14ac:dyDescent="0.35">
      <c r="A586" s="4" t="s">
        <v>14</v>
      </c>
      <c r="B586" s="5" t="s">
        <v>585</v>
      </c>
      <c r="C586" s="6" t="s">
        <v>727</v>
      </c>
      <c r="D586" s="7"/>
      <c r="E586" s="7"/>
      <c r="F586" s="7"/>
      <c r="G586" s="7"/>
      <c r="H586" s="7"/>
      <c r="I586" s="7"/>
      <c r="J586" s="7">
        <v>1</v>
      </c>
      <c r="K586" s="7">
        <v>344</v>
      </c>
      <c r="L586" s="8">
        <v>54</v>
      </c>
      <c r="M586" s="14" t="s">
        <v>726</v>
      </c>
    </row>
    <row r="587" spans="1:14" x14ac:dyDescent="0.35">
      <c r="A587" s="4" t="s">
        <v>14</v>
      </c>
      <c r="B587" s="5" t="s">
        <v>585</v>
      </c>
      <c r="C587" s="6" t="s">
        <v>728</v>
      </c>
      <c r="D587" s="7"/>
      <c r="E587" s="7"/>
      <c r="F587" s="7"/>
      <c r="G587" s="7"/>
      <c r="H587" s="7"/>
      <c r="I587" s="7"/>
      <c r="J587" s="7">
        <v>743</v>
      </c>
      <c r="K587" s="7">
        <v>687</v>
      </c>
      <c r="L587" s="8">
        <v>5</v>
      </c>
      <c r="M587" s="14" t="s">
        <v>728</v>
      </c>
    </row>
    <row r="588" spans="1:14" x14ac:dyDescent="0.35">
      <c r="A588" s="4" t="s">
        <v>14</v>
      </c>
      <c r="B588" s="5" t="s">
        <v>585</v>
      </c>
      <c r="C588" s="6" t="s">
        <v>729</v>
      </c>
      <c r="D588" s="7"/>
      <c r="E588" s="7"/>
      <c r="F588" s="7"/>
      <c r="G588" s="7"/>
      <c r="H588" s="7"/>
      <c r="I588" s="7"/>
      <c r="J588" s="7">
        <v>991</v>
      </c>
      <c r="K588" s="7">
        <v>1328</v>
      </c>
      <c r="L588" s="8">
        <v>89</v>
      </c>
      <c r="M588" s="14" t="s">
        <v>729</v>
      </c>
    </row>
    <row r="589" spans="1:14" x14ac:dyDescent="0.35">
      <c r="A589" s="4" t="s">
        <v>14</v>
      </c>
      <c r="B589" s="5" t="s">
        <v>585</v>
      </c>
      <c r="C589" s="6" t="s">
        <v>730</v>
      </c>
      <c r="D589" s="7"/>
      <c r="E589" s="7"/>
      <c r="F589" s="7"/>
      <c r="G589" s="7"/>
      <c r="H589" s="7"/>
      <c r="I589" s="7"/>
      <c r="J589" s="7">
        <v>527</v>
      </c>
      <c r="K589" s="7">
        <v>232</v>
      </c>
      <c r="L589" s="8">
        <v>13</v>
      </c>
      <c r="M589" s="14" t="s">
        <v>729</v>
      </c>
    </row>
    <row r="590" spans="1:14" x14ac:dyDescent="0.35">
      <c r="A590" s="4" t="s">
        <v>14</v>
      </c>
      <c r="B590" s="5" t="s">
        <v>585</v>
      </c>
      <c r="C590" s="6" t="s">
        <v>731</v>
      </c>
      <c r="D590" s="7"/>
      <c r="E590" s="7"/>
      <c r="F590" s="7"/>
      <c r="G590" s="7"/>
      <c r="H590" s="7"/>
      <c r="I590" s="7"/>
      <c r="J590" s="7">
        <v>7007</v>
      </c>
      <c r="K590" s="7">
        <v>3923</v>
      </c>
      <c r="L590" s="8">
        <v>210</v>
      </c>
      <c r="M590" s="14" t="s">
        <v>731</v>
      </c>
    </row>
    <row r="591" spans="1:14" x14ac:dyDescent="0.35">
      <c r="A591" s="4" t="s">
        <v>14</v>
      </c>
      <c r="B591" s="5" t="s">
        <v>585</v>
      </c>
      <c r="C591" s="6" t="s">
        <v>732</v>
      </c>
      <c r="D591" s="7"/>
      <c r="E591" s="7"/>
      <c r="F591" s="7"/>
      <c r="G591" s="7"/>
      <c r="H591" s="7"/>
      <c r="I591" s="7"/>
      <c r="J591" s="7">
        <v>36</v>
      </c>
      <c r="K591" s="7">
        <v>22</v>
      </c>
      <c r="L591" s="8"/>
      <c r="M591" s="14" t="s">
        <v>731</v>
      </c>
    </row>
    <row r="592" spans="1:14" x14ac:dyDescent="0.35">
      <c r="A592" s="4" t="s">
        <v>14</v>
      </c>
      <c r="B592" s="5" t="s">
        <v>585</v>
      </c>
      <c r="C592" s="6" t="s">
        <v>733</v>
      </c>
      <c r="D592" s="7"/>
      <c r="E592" s="7"/>
      <c r="F592" s="7"/>
      <c r="G592" s="7"/>
      <c r="H592" s="7"/>
      <c r="I592" s="7"/>
      <c r="J592" s="7">
        <v>1117</v>
      </c>
      <c r="K592" s="7">
        <v>588</v>
      </c>
      <c r="L592" s="8">
        <v>1</v>
      </c>
      <c r="M592" s="14" t="s">
        <v>733</v>
      </c>
    </row>
    <row r="593" spans="1:13" x14ac:dyDescent="0.35">
      <c r="A593" s="4" t="s">
        <v>14</v>
      </c>
      <c r="B593" s="5" t="s">
        <v>585</v>
      </c>
      <c r="C593" s="6" t="s">
        <v>734</v>
      </c>
      <c r="D593" s="7"/>
      <c r="E593" s="7"/>
      <c r="F593" s="7"/>
      <c r="G593" s="7"/>
      <c r="H593" s="7"/>
      <c r="I593" s="7"/>
      <c r="J593" s="7">
        <v>5716</v>
      </c>
      <c r="K593" s="7">
        <v>5014</v>
      </c>
      <c r="L593" s="8">
        <v>166</v>
      </c>
      <c r="M593" s="14" t="s">
        <v>734</v>
      </c>
    </row>
    <row r="594" spans="1:13" x14ac:dyDescent="0.35">
      <c r="A594" s="4" t="s">
        <v>14</v>
      </c>
      <c r="B594" s="5" t="s">
        <v>585</v>
      </c>
      <c r="C594" s="6" t="s">
        <v>735</v>
      </c>
      <c r="D594" s="7"/>
      <c r="E594" s="7"/>
      <c r="F594" s="7"/>
      <c r="G594" s="7"/>
      <c r="H594" s="7"/>
      <c r="I594" s="7"/>
      <c r="J594" s="7">
        <v>667</v>
      </c>
      <c r="K594" s="7">
        <v>791</v>
      </c>
      <c r="L594" s="8">
        <v>84</v>
      </c>
      <c r="M594" s="14" t="s">
        <v>734</v>
      </c>
    </row>
    <row r="595" spans="1:13" x14ac:dyDescent="0.35">
      <c r="A595" s="4" t="s">
        <v>14</v>
      </c>
      <c r="B595" s="5" t="s">
        <v>585</v>
      </c>
      <c r="C595" s="6" t="s">
        <v>736</v>
      </c>
      <c r="D595" s="7"/>
      <c r="E595" s="7"/>
      <c r="F595" s="7"/>
      <c r="G595" s="7"/>
      <c r="H595" s="7"/>
      <c r="I595" s="7"/>
      <c r="J595" s="7">
        <v>951</v>
      </c>
      <c r="K595" s="7">
        <v>274</v>
      </c>
      <c r="L595" s="8"/>
      <c r="M595" s="14" t="s">
        <v>734</v>
      </c>
    </row>
    <row r="596" spans="1:13" x14ac:dyDescent="0.35">
      <c r="A596" s="4" t="s">
        <v>14</v>
      </c>
      <c r="B596" s="5" t="s">
        <v>585</v>
      </c>
      <c r="C596" s="6" t="s">
        <v>737</v>
      </c>
      <c r="D596" s="7"/>
      <c r="E596" s="7"/>
      <c r="F596" s="7"/>
      <c r="G596" s="7"/>
      <c r="H596" s="7"/>
      <c r="I596" s="7"/>
      <c r="J596" s="7">
        <v>2925</v>
      </c>
      <c r="K596" s="7">
        <v>1057</v>
      </c>
      <c r="L596" s="8">
        <v>10</v>
      </c>
      <c r="M596" s="14" t="s">
        <v>737</v>
      </c>
    </row>
    <row r="597" spans="1:13" x14ac:dyDescent="0.35">
      <c r="A597" s="4" t="s">
        <v>14</v>
      </c>
      <c r="B597" s="5" t="s">
        <v>585</v>
      </c>
      <c r="C597" s="6" t="s">
        <v>738</v>
      </c>
      <c r="D597" s="7"/>
      <c r="E597" s="7"/>
      <c r="F597" s="7"/>
      <c r="G597" s="7"/>
      <c r="H597" s="7"/>
      <c r="I597" s="7"/>
      <c r="J597" s="7">
        <v>8</v>
      </c>
      <c r="K597" s="7"/>
      <c r="L597" s="8"/>
      <c r="M597" s="14" t="s">
        <v>737</v>
      </c>
    </row>
    <row r="598" spans="1:13" x14ac:dyDescent="0.35">
      <c r="A598" s="4" t="s">
        <v>14</v>
      </c>
      <c r="B598" s="5" t="s">
        <v>585</v>
      </c>
      <c r="C598" s="6" t="s">
        <v>739</v>
      </c>
      <c r="D598" s="7"/>
      <c r="E598" s="7"/>
      <c r="F598" s="7"/>
      <c r="G598" s="7"/>
      <c r="H598" s="7"/>
      <c r="I598" s="7"/>
      <c r="J598" s="7"/>
      <c r="K598" s="7">
        <v>3547</v>
      </c>
      <c r="L598" s="8">
        <v>563</v>
      </c>
      <c r="M598" s="14" t="s">
        <v>739</v>
      </c>
    </row>
    <row r="599" spans="1:13" x14ac:dyDescent="0.35">
      <c r="A599" s="4" t="s">
        <v>14</v>
      </c>
      <c r="B599" s="5" t="s">
        <v>585</v>
      </c>
      <c r="C599" s="6" t="s">
        <v>740</v>
      </c>
      <c r="D599" s="7"/>
      <c r="E599" s="7"/>
      <c r="F599" s="7"/>
      <c r="G599" s="7"/>
      <c r="H599" s="7"/>
      <c r="I599" s="7"/>
      <c r="J599" s="7"/>
      <c r="K599" s="7">
        <v>10</v>
      </c>
      <c r="L599" s="8"/>
      <c r="M599" s="14" t="s">
        <v>739</v>
      </c>
    </row>
    <row r="600" spans="1:13" x14ac:dyDescent="0.35">
      <c r="A600" s="4" t="s">
        <v>14</v>
      </c>
      <c r="B600" s="5" t="s">
        <v>585</v>
      </c>
      <c r="C600" s="6" t="s">
        <v>741</v>
      </c>
      <c r="D600" s="7"/>
      <c r="E600" s="7"/>
      <c r="F600" s="7"/>
      <c r="G600" s="7"/>
      <c r="H600" s="7"/>
      <c r="I600" s="7"/>
      <c r="J600" s="7"/>
      <c r="K600" s="7">
        <v>728</v>
      </c>
      <c r="L600" s="8">
        <v>145</v>
      </c>
      <c r="M600" s="14" t="s">
        <v>741</v>
      </c>
    </row>
    <row r="601" spans="1:13" x14ac:dyDescent="0.35">
      <c r="A601" s="4" t="s">
        <v>14</v>
      </c>
      <c r="B601" s="5" t="s">
        <v>585</v>
      </c>
      <c r="C601" s="6" t="s">
        <v>742</v>
      </c>
      <c r="D601" s="7"/>
      <c r="E601" s="7"/>
      <c r="F601" s="7"/>
      <c r="G601" s="7"/>
      <c r="H601" s="7"/>
      <c r="I601" s="7"/>
      <c r="J601" s="7"/>
      <c r="K601" s="7">
        <v>2237</v>
      </c>
      <c r="L601" s="8">
        <v>278</v>
      </c>
      <c r="M601" s="14" t="s">
        <v>742</v>
      </c>
    </row>
    <row r="602" spans="1:13" x14ac:dyDescent="0.35">
      <c r="A602" s="4" t="s">
        <v>14</v>
      </c>
      <c r="B602" s="5" t="s">
        <v>585</v>
      </c>
      <c r="C602" s="6" t="s">
        <v>743</v>
      </c>
      <c r="D602" s="7"/>
      <c r="E602" s="7"/>
      <c r="F602" s="7"/>
      <c r="G602" s="7"/>
      <c r="H602" s="7"/>
      <c r="I602" s="7"/>
      <c r="J602" s="7"/>
      <c r="K602" s="7">
        <v>999</v>
      </c>
      <c r="L602" s="8">
        <v>74</v>
      </c>
      <c r="M602" s="14" t="s">
        <v>743</v>
      </c>
    </row>
    <row r="603" spans="1:13" x14ac:dyDescent="0.35">
      <c r="A603" s="4" t="s">
        <v>14</v>
      </c>
      <c r="B603" s="5" t="s">
        <v>585</v>
      </c>
      <c r="C603" s="6" t="s">
        <v>744</v>
      </c>
      <c r="D603" s="7"/>
      <c r="E603" s="7"/>
      <c r="F603" s="7"/>
      <c r="G603" s="7"/>
      <c r="H603" s="7"/>
      <c r="I603" s="7"/>
      <c r="J603" s="7"/>
      <c r="K603" s="7"/>
      <c r="L603" s="8">
        <v>39</v>
      </c>
      <c r="M603" s="14" t="s">
        <v>744</v>
      </c>
    </row>
    <row r="604" spans="1:13" x14ac:dyDescent="0.35">
      <c r="A604" s="4" t="s">
        <v>14</v>
      </c>
      <c r="B604" s="5" t="s">
        <v>585</v>
      </c>
      <c r="C604" s="6" t="s">
        <v>745</v>
      </c>
      <c r="D604" s="7"/>
      <c r="E604" s="7"/>
      <c r="F604" s="7"/>
      <c r="G604" s="7"/>
      <c r="H604" s="7"/>
      <c r="I604" s="7"/>
      <c r="J604" s="7"/>
      <c r="K604" s="7">
        <v>1</v>
      </c>
      <c r="L604" s="8">
        <v>6</v>
      </c>
      <c r="M604" s="14" t="s">
        <v>745</v>
      </c>
    </row>
    <row r="605" spans="1:13" x14ac:dyDescent="0.35">
      <c r="A605" s="4" t="s">
        <v>14</v>
      </c>
      <c r="B605" s="5" t="s">
        <v>585</v>
      </c>
      <c r="C605" s="6" t="s">
        <v>746</v>
      </c>
      <c r="D605" s="7"/>
      <c r="E605" s="7"/>
      <c r="F605" s="7"/>
      <c r="G605" s="7"/>
      <c r="H605" s="7"/>
      <c r="I605" s="7"/>
      <c r="J605" s="7"/>
      <c r="K605" s="7"/>
      <c r="L605" s="8">
        <v>4</v>
      </c>
      <c r="M605" s="14" t="s">
        <v>746</v>
      </c>
    </row>
    <row r="606" spans="1:13" x14ac:dyDescent="0.35">
      <c r="A606" s="4" t="s">
        <v>14</v>
      </c>
      <c r="B606" s="5" t="s">
        <v>585</v>
      </c>
      <c r="C606" s="6" t="s">
        <v>747</v>
      </c>
      <c r="D606" s="7"/>
      <c r="E606" s="7">
        <v>1</v>
      </c>
      <c r="F606" s="7"/>
      <c r="G606" s="7">
        <v>3</v>
      </c>
      <c r="H606" s="7"/>
      <c r="I606" s="7"/>
      <c r="J606" s="7">
        <v>1</v>
      </c>
      <c r="K606" s="7">
        <v>3</v>
      </c>
      <c r="L606" s="8"/>
      <c r="M606" s="14" t="s">
        <v>882</v>
      </c>
    </row>
    <row r="607" spans="1:13" x14ac:dyDescent="0.35">
      <c r="A607" s="4" t="s">
        <v>14</v>
      </c>
      <c r="B607" s="5" t="s">
        <v>585</v>
      </c>
      <c r="C607" s="6" t="s">
        <v>748</v>
      </c>
      <c r="D607" s="7"/>
      <c r="E607" s="7"/>
      <c r="F607" s="7"/>
      <c r="G607" s="7">
        <v>2</v>
      </c>
      <c r="H607" s="7">
        <v>6</v>
      </c>
      <c r="I607" s="7"/>
      <c r="J607" s="7">
        <v>1</v>
      </c>
      <c r="K607" s="7">
        <v>4</v>
      </c>
      <c r="L607" s="8"/>
      <c r="M607" s="14" t="s">
        <v>883</v>
      </c>
    </row>
    <row r="608" spans="1:13" x14ac:dyDescent="0.35">
      <c r="A608" s="4" t="s">
        <v>14</v>
      </c>
      <c r="B608" s="5" t="s">
        <v>585</v>
      </c>
      <c r="C608" s="6" t="s">
        <v>749</v>
      </c>
      <c r="D608" s="7"/>
      <c r="E608" s="7"/>
      <c r="F608" s="7">
        <v>4</v>
      </c>
      <c r="G608" s="7">
        <v>7</v>
      </c>
      <c r="H608" s="7"/>
      <c r="I608" s="7"/>
      <c r="J608" s="7">
        <v>2</v>
      </c>
      <c r="K608" s="7"/>
      <c r="L608" s="8"/>
      <c r="M608" s="14" t="s">
        <v>884</v>
      </c>
    </row>
    <row r="609" spans="1:13" x14ac:dyDescent="0.35">
      <c r="A609" s="4" t="s">
        <v>14</v>
      </c>
      <c r="B609" s="5" t="s">
        <v>585</v>
      </c>
      <c r="C609" s="6" t="s">
        <v>750</v>
      </c>
      <c r="D609" s="7"/>
      <c r="E609" s="7"/>
      <c r="F609" s="7">
        <v>2</v>
      </c>
      <c r="G609" s="7"/>
      <c r="H609" s="7"/>
      <c r="I609" s="7"/>
      <c r="J609" s="7"/>
      <c r="K609" s="7"/>
      <c r="L609" s="8"/>
      <c r="M609" s="14" t="s">
        <v>884</v>
      </c>
    </row>
    <row r="610" spans="1:13" x14ac:dyDescent="0.35">
      <c r="A610" s="4" t="s">
        <v>14</v>
      </c>
      <c r="B610" s="5" t="s">
        <v>585</v>
      </c>
      <c r="C610" s="6" t="s">
        <v>751</v>
      </c>
      <c r="D610" s="7"/>
      <c r="E610" s="7"/>
      <c r="F610" s="7"/>
      <c r="G610" s="7">
        <v>3</v>
      </c>
      <c r="H610" s="7"/>
      <c r="I610" s="7"/>
      <c r="J610" s="7">
        <v>2</v>
      </c>
      <c r="K610" s="7"/>
      <c r="L610" s="8"/>
      <c r="M610" s="14" t="s">
        <v>885</v>
      </c>
    </row>
    <row r="611" spans="1:13" x14ac:dyDescent="0.35">
      <c r="A611" s="4" t="s">
        <v>14</v>
      </c>
      <c r="B611" s="5" t="s">
        <v>585</v>
      </c>
      <c r="C611" s="6" t="s">
        <v>752</v>
      </c>
      <c r="D611" s="7"/>
      <c r="E611" s="7"/>
      <c r="F611" s="7"/>
      <c r="G611" s="7">
        <v>3</v>
      </c>
      <c r="H611" s="7">
        <v>2</v>
      </c>
      <c r="I611" s="7"/>
      <c r="J611" s="7">
        <v>6</v>
      </c>
      <c r="K611" s="7">
        <v>7</v>
      </c>
      <c r="L611" s="8"/>
      <c r="M611" s="14" t="s">
        <v>886</v>
      </c>
    </row>
    <row r="612" spans="1:13" x14ac:dyDescent="0.35">
      <c r="A612" s="4" t="s">
        <v>14</v>
      </c>
      <c r="B612" s="5" t="s">
        <v>585</v>
      </c>
      <c r="C612" s="6" t="s">
        <v>753</v>
      </c>
      <c r="D612" s="7"/>
      <c r="E612" s="7"/>
      <c r="F612" s="7">
        <v>2</v>
      </c>
      <c r="G612" s="7"/>
      <c r="H612" s="7">
        <v>5</v>
      </c>
      <c r="I612" s="7">
        <v>4</v>
      </c>
      <c r="J612" s="7">
        <v>15</v>
      </c>
      <c r="K612" s="7">
        <v>29</v>
      </c>
      <c r="L612" s="8">
        <v>4</v>
      </c>
      <c r="M612" s="14" t="s">
        <v>887</v>
      </c>
    </row>
    <row r="613" spans="1:13" x14ac:dyDescent="0.35">
      <c r="A613" s="4" t="s">
        <v>14</v>
      </c>
      <c r="B613" s="5" t="s">
        <v>585</v>
      </c>
      <c r="C613" s="6" t="s">
        <v>754</v>
      </c>
      <c r="D613" s="7"/>
      <c r="E613" s="7"/>
      <c r="F613" s="7">
        <v>1</v>
      </c>
      <c r="G613" s="7">
        <v>1</v>
      </c>
      <c r="H613" s="7"/>
      <c r="I613" s="7">
        <v>1</v>
      </c>
      <c r="J613" s="7">
        <v>5</v>
      </c>
      <c r="K613" s="7">
        <v>1</v>
      </c>
      <c r="L613" s="8"/>
      <c r="M613" s="14" t="s">
        <v>888</v>
      </c>
    </row>
    <row r="614" spans="1:13" x14ac:dyDescent="0.35">
      <c r="A614" s="4" t="s">
        <v>14</v>
      </c>
      <c r="B614" s="5" t="s">
        <v>585</v>
      </c>
      <c r="C614" s="6" t="s">
        <v>755</v>
      </c>
      <c r="D614" s="7"/>
      <c r="E614" s="7"/>
      <c r="F614" s="7">
        <v>6</v>
      </c>
      <c r="G614" s="7">
        <v>11</v>
      </c>
      <c r="H614" s="7">
        <v>4</v>
      </c>
      <c r="I614" s="7"/>
      <c r="J614" s="7"/>
      <c r="K614" s="7"/>
      <c r="L614" s="8"/>
      <c r="M614" s="14" t="s">
        <v>755</v>
      </c>
    </row>
    <row r="615" spans="1:13" x14ac:dyDescent="0.35">
      <c r="A615" s="4" t="s">
        <v>14</v>
      </c>
      <c r="B615" s="5" t="s">
        <v>585</v>
      </c>
      <c r="C615" s="6" t="s">
        <v>756</v>
      </c>
      <c r="D615" s="7"/>
      <c r="E615" s="7">
        <v>1</v>
      </c>
      <c r="F615" s="7">
        <v>1</v>
      </c>
      <c r="G615" s="7">
        <v>2</v>
      </c>
      <c r="H615" s="7">
        <v>6</v>
      </c>
      <c r="I615" s="7">
        <v>9</v>
      </c>
      <c r="J615" s="7">
        <v>1</v>
      </c>
      <c r="K615" s="7"/>
      <c r="L615" s="8"/>
      <c r="M615" s="14" t="s">
        <v>889</v>
      </c>
    </row>
    <row r="616" spans="1:13" x14ac:dyDescent="0.35">
      <c r="A616" s="4" t="s">
        <v>14</v>
      </c>
      <c r="B616" s="5" t="s">
        <v>585</v>
      </c>
      <c r="C616" s="6" t="s">
        <v>757</v>
      </c>
      <c r="D616" s="7">
        <v>459</v>
      </c>
      <c r="E616" s="7">
        <v>37</v>
      </c>
      <c r="F616" s="7"/>
      <c r="G616" s="7"/>
      <c r="H616" s="7"/>
      <c r="I616" s="7">
        <v>1</v>
      </c>
      <c r="J616" s="7"/>
      <c r="K616" s="7"/>
      <c r="L616" s="8"/>
      <c r="M616" s="14" t="s">
        <v>757</v>
      </c>
    </row>
    <row r="617" spans="1:13" x14ac:dyDescent="0.35">
      <c r="A617" s="4" t="s">
        <v>14</v>
      </c>
      <c r="B617" s="5" t="s">
        <v>585</v>
      </c>
      <c r="C617" s="6" t="s">
        <v>758</v>
      </c>
      <c r="D617" s="7"/>
      <c r="E617" s="7"/>
      <c r="F617" s="7">
        <v>3</v>
      </c>
      <c r="G617" s="7"/>
      <c r="H617" s="7">
        <v>3</v>
      </c>
      <c r="I617" s="7"/>
      <c r="J617" s="7"/>
      <c r="K617" s="7">
        <v>1</v>
      </c>
      <c r="L617" s="8"/>
      <c r="M617" s="14" t="s">
        <v>757</v>
      </c>
    </row>
    <row r="618" spans="1:13" x14ac:dyDescent="0.35">
      <c r="A618" s="4" t="s">
        <v>14</v>
      </c>
      <c r="B618" s="5" t="s">
        <v>585</v>
      </c>
      <c r="C618" s="6" t="s">
        <v>759</v>
      </c>
      <c r="D618" s="7"/>
      <c r="E618" s="7"/>
      <c r="F618" s="7">
        <v>0</v>
      </c>
      <c r="G618" s="7">
        <v>1</v>
      </c>
      <c r="H618" s="7"/>
      <c r="I618" s="7"/>
      <c r="J618" s="7"/>
      <c r="K618" s="7"/>
      <c r="L618" s="8"/>
      <c r="M618" s="14" t="s">
        <v>890</v>
      </c>
    </row>
    <row r="619" spans="1:13" x14ac:dyDescent="0.35">
      <c r="A619" s="4" t="s">
        <v>14</v>
      </c>
      <c r="B619" s="5" t="s">
        <v>585</v>
      </c>
      <c r="C619" s="6" t="s">
        <v>760</v>
      </c>
      <c r="D619" s="7"/>
      <c r="E619" s="7"/>
      <c r="F619" s="7"/>
      <c r="G619" s="7"/>
      <c r="H619" s="7"/>
      <c r="I619" s="7"/>
      <c r="J619" s="7"/>
      <c r="K619" s="7">
        <v>1</v>
      </c>
      <c r="L619" s="8"/>
      <c r="M619" s="14" t="s">
        <v>891</v>
      </c>
    </row>
    <row r="620" spans="1:13" x14ac:dyDescent="0.35">
      <c r="A620" s="4" t="s">
        <v>14</v>
      </c>
      <c r="B620" s="5" t="s">
        <v>585</v>
      </c>
      <c r="C620" s="6" t="s">
        <v>761</v>
      </c>
      <c r="D620" s="7"/>
      <c r="E620" s="7">
        <v>84</v>
      </c>
      <c r="F620" s="7">
        <v>1879</v>
      </c>
      <c r="G620" s="7">
        <v>51</v>
      </c>
      <c r="H620" s="7">
        <v>2</v>
      </c>
      <c r="I620" s="7"/>
      <c r="J620" s="7"/>
      <c r="K620" s="7"/>
      <c r="L620" s="8"/>
      <c r="M620" s="14" t="s">
        <v>762</v>
      </c>
    </row>
    <row r="621" spans="1:13" x14ac:dyDescent="0.35">
      <c r="A621" s="4" t="s">
        <v>14</v>
      </c>
      <c r="B621" s="5" t="s">
        <v>585</v>
      </c>
      <c r="C621" s="6" t="s">
        <v>762</v>
      </c>
      <c r="D621" s="7"/>
      <c r="E621" s="7">
        <v>897</v>
      </c>
      <c r="F621" s="7">
        <v>434</v>
      </c>
      <c r="G621" s="7">
        <v>1</v>
      </c>
      <c r="H621" s="7"/>
      <c r="I621" s="7"/>
      <c r="J621" s="7"/>
      <c r="K621" s="7"/>
      <c r="L621" s="8"/>
      <c r="M621" s="14" t="s">
        <v>762</v>
      </c>
    </row>
    <row r="622" spans="1:13" x14ac:dyDescent="0.35">
      <c r="A622" s="4" t="s">
        <v>14</v>
      </c>
      <c r="B622" s="5" t="s">
        <v>585</v>
      </c>
      <c r="C622" s="6" t="s">
        <v>763</v>
      </c>
      <c r="D622" s="7"/>
      <c r="E622" s="7"/>
      <c r="F622" s="7">
        <v>414</v>
      </c>
      <c r="G622" s="7">
        <v>33</v>
      </c>
      <c r="H622" s="7">
        <v>5</v>
      </c>
      <c r="I622" s="7">
        <v>4</v>
      </c>
      <c r="J622" s="7"/>
      <c r="K622" s="7"/>
      <c r="L622" s="8"/>
      <c r="M622" s="14" t="s">
        <v>762</v>
      </c>
    </row>
    <row r="623" spans="1:13" x14ac:dyDescent="0.35">
      <c r="A623" s="4" t="s">
        <v>14</v>
      </c>
      <c r="B623" s="5" t="s">
        <v>585</v>
      </c>
      <c r="C623" s="6" t="s">
        <v>764</v>
      </c>
      <c r="D623" s="7"/>
      <c r="E623" s="7"/>
      <c r="F623" s="7"/>
      <c r="G623" s="7">
        <v>12</v>
      </c>
      <c r="H623" s="7"/>
      <c r="I623" s="7"/>
      <c r="J623" s="7"/>
      <c r="K623" s="7"/>
      <c r="L623" s="8"/>
      <c r="M623" s="14" t="s">
        <v>764</v>
      </c>
    </row>
    <row r="624" spans="1:13" x14ac:dyDescent="0.35">
      <c r="A624" s="4" t="s">
        <v>14</v>
      </c>
      <c r="B624" s="5" t="s">
        <v>585</v>
      </c>
      <c r="C624" s="6" t="s">
        <v>765</v>
      </c>
      <c r="D624" s="7"/>
      <c r="E624" s="7"/>
      <c r="F624" s="7"/>
      <c r="G624" s="7"/>
      <c r="H624" s="7"/>
      <c r="I624" s="7"/>
      <c r="J624" s="7"/>
      <c r="K624" s="7">
        <v>107</v>
      </c>
      <c r="L624" s="8">
        <v>24</v>
      </c>
      <c r="M624" s="14" t="s">
        <v>765</v>
      </c>
    </row>
    <row r="625" spans="1:13" x14ac:dyDescent="0.35">
      <c r="A625" s="4" t="s">
        <v>14</v>
      </c>
      <c r="B625" s="5" t="s">
        <v>585</v>
      </c>
      <c r="C625" s="6" t="s">
        <v>766</v>
      </c>
      <c r="D625" s="7"/>
      <c r="E625" s="7"/>
      <c r="F625" s="7"/>
      <c r="G625" s="7"/>
      <c r="H625" s="7"/>
      <c r="I625" s="7"/>
      <c r="J625" s="7">
        <v>318</v>
      </c>
      <c r="K625" s="7">
        <v>209</v>
      </c>
      <c r="L625" s="8">
        <v>1</v>
      </c>
      <c r="M625" s="19" t="s">
        <v>892</v>
      </c>
    </row>
    <row r="626" spans="1:13" x14ac:dyDescent="0.35">
      <c r="A626" s="4" t="s">
        <v>14</v>
      </c>
      <c r="B626" s="5" t="s">
        <v>585</v>
      </c>
      <c r="C626" s="6" t="s">
        <v>767</v>
      </c>
      <c r="D626" s="7"/>
      <c r="E626" s="7"/>
      <c r="F626" s="7"/>
      <c r="G626" s="7"/>
      <c r="H626" s="7"/>
      <c r="I626" s="7"/>
      <c r="J626" s="7">
        <v>773</v>
      </c>
      <c r="K626" s="7">
        <v>565</v>
      </c>
      <c r="L626" s="8">
        <v>9</v>
      </c>
      <c r="M626" s="14" t="s">
        <v>767</v>
      </c>
    </row>
    <row r="627" spans="1:13" x14ac:dyDescent="0.35">
      <c r="A627" s="4" t="s">
        <v>14</v>
      </c>
      <c r="B627" s="5" t="s">
        <v>585</v>
      </c>
      <c r="C627" s="6" t="s">
        <v>768</v>
      </c>
      <c r="D627" s="7"/>
      <c r="E627" s="7"/>
      <c r="F627" s="7"/>
      <c r="G627" s="7"/>
      <c r="H627" s="7"/>
      <c r="I627" s="7"/>
      <c r="J627" s="7">
        <v>9</v>
      </c>
      <c r="K627" s="7">
        <v>5</v>
      </c>
      <c r="L627" s="8">
        <v>1</v>
      </c>
      <c r="M627" s="14" t="s">
        <v>767</v>
      </c>
    </row>
    <row r="628" spans="1:13" x14ac:dyDescent="0.35">
      <c r="A628" s="4" t="s">
        <v>14</v>
      </c>
      <c r="B628" s="5" t="s">
        <v>585</v>
      </c>
      <c r="C628" s="6" t="s">
        <v>769</v>
      </c>
      <c r="D628" s="7"/>
      <c r="E628" s="7"/>
      <c r="F628" s="7"/>
      <c r="G628" s="7"/>
      <c r="H628" s="7"/>
      <c r="I628" s="7"/>
      <c r="J628" s="7">
        <v>78</v>
      </c>
      <c r="K628" s="7">
        <v>13</v>
      </c>
      <c r="L628" s="8"/>
      <c r="M628" s="14" t="s">
        <v>767</v>
      </c>
    </row>
    <row r="629" spans="1:13" x14ac:dyDescent="0.35">
      <c r="A629" s="4" t="s">
        <v>14</v>
      </c>
      <c r="B629" s="5" t="s">
        <v>585</v>
      </c>
      <c r="C629" s="6" t="s">
        <v>770</v>
      </c>
      <c r="D629" s="7"/>
      <c r="E629" s="7"/>
      <c r="F629" s="7"/>
      <c r="G629" s="7"/>
      <c r="H629" s="7"/>
      <c r="I629" s="7"/>
      <c r="J629" s="7"/>
      <c r="K629" s="7">
        <v>329</v>
      </c>
      <c r="L629" s="8">
        <v>40</v>
      </c>
      <c r="M629" s="14" t="s">
        <v>770</v>
      </c>
    </row>
    <row r="630" spans="1:13" x14ac:dyDescent="0.35">
      <c r="A630" s="4" t="s">
        <v>14</v>
      </c>
      <c r="B630" s="5" t="s">
        <v>585</v>
      </c>
      <c r="C630" s="6" t="s">
        <v>771</v>
      </c>
      <c r="D630" s="7"/>
      <c r="E630" s="7"/>
      <c r="F630" s="7"/>
      <c r="G630" s="7"/>
      <c r="H630" s="7"/>
      <c r="I630" s="7"/>
      <c r="J630" s="7"/>
      <c r="K630" s="7">
        <v>62</v>
      </c>
      <c r="L630" s="8">
        <v>4</v>
      </c>
      <c r="M630" s="14" t="s">
        <v>770</v>
      </c>
    </row>
    <row r="631" spans="1:13" x14ac:dyDescent="0.35">
      <c r="A631" s="4" t="s">
        <v>14</v>
      </c>
      <c r="B631" s="5" t="s">
        <v>585</v>
      </c>
      <c r="C631" s="6" t="s">
        <v>772</v>
      </c>
      <c r="D631" s="7"/>
      <c r="E631" s="7"/>
      <c r="F631" s="7">
        <v>6</v>
      </c>
      <c r="G631" s="7"/>
      <c r="H631" s="7"/>
      <c r="I631" s="7"/>
      <c r="J631" s="7">
        <v>1</v>
      </c>
      <c r="K631" s="7"/>
      <c r="L631" s="8"/>
      <c r="M631" s="14" t="s">
        <v>893</v>
      </c>
    </row>
    <row r="632" spans="1:13" x14ac:dyDescent="0.35">
      <c r="A632" s="4" t="s">
        <v>14</v>
      </c>
      <c r="B632" s="5" t="s">
        <v>585</v>
      </c>
      <c r="C632" s="6" t="s">
        <v>773</v>
      </c>
      <c r="D632" s="7"/>
      <c r="E632" s="7"/>
      <c r="F632" s="7">
        <v>2640</v>
      </c>
      <c r="G632" s="7">
        <v>168</v>
      </c>
      <c r="H632" s="7">
        <v>11</v>
      </c>
      <c r="I632" s="7"/>
      <c r="J632" s="7"/>
      <c r="K632" s="7"/>
      <c r="L632" s="8"/>
      <c r="M632" s="14" t="s">
        <v>773</v>
      </c>
    </row>
    <row r="633" spans="1:13" x14ac:dyDescent="0.35">
      <c r="A633" s="4" t="s">
        <v>14</v>
      </c>
      <c r="B633" s="5" t="s">
        <v>585</v>
      </c>
      <c r="C633" s="6" t="s">
        <v>774</v>
      </c>
      <c r="D633" s="7"/>
      <c r="E633" s="7"/>
      <c r="F633" s="7">
        <v>297</v>
      </c>
      <c r="G633" s="7">
        <v>9</v>
      </c>
      <c r="H633" s="7">
        <v>6</v>
      </c>
      <c r="I633" s="7"/>
      <c r="J633" s="7"/>
      <c r="K633" s="7"/>
      <c r="L633" s="8"/>
      <c r="M633" s="14" t="s">
        <v>773</v>
      </c>
    </row>
    <row r="634" spans="1:13" x14ac:dyDescent="0.35">
      <c r="A634" s="4" t="s">
        <v>14</v>
      </c>
      <c r="B634" s="5" t="s">
        <v>585</v>
      </c>
      <c r="C634" s="6" t="s">
        <v>775</v>
      </c>
      <c r="D634" s="7"/>
      <c r="E634" s="7"/>
      <c r="F634" s="7">
        <v>165</v>
      </c>
      <c r="G634" s="7">
        <v>51</v>
      </c>
      <c r="H634" s="7"/>
      <c r="I634" s="7">
        <v>2</v>
      </c>
      <c r="J634" s="7"/>
      <c r="K634" s="7"/>
      <c r="L634" s="8"/>
      <c r="M634" s="14" t="s">
        <v>775</v>
      </c>
    </row>
    <row r="635" spans="1:13" x14ac:dyDescent="0.35">
      <c r="A635" s="4" t="s">
        <v>14</v>
      </c>
      <c r="B635" s="5" t="s">
        <v>585</v>
      </c>
      <c r="C635" s="6" t="s">
        <v>776</v>
      </c>
      <c r="D635" s="7"/>
      <c r="E635" s="7"/>
      <c r="F635" s="7"/>
      <c r="G635" s="7">
        <v>1305</v>
      </c>
      <c r="H635" s="7">
        <v>9652</v>
      </c>
      <c r="I635" s="7">
        <v>658</v>
      </c>
      <c r="J635" s="7"/>
      <c r="K635" s="7"/>
      <c r="L635" s="8"/>
      <c r="M635" s="14" t="s">
        <v>776</v>
      </c>
    </row>
    <row r="636" spans="1:13" x14ac:dyDescent="0.35">
      <c r="A636" s="4" t="s">
        <v>14</v>
      </c>
      <c r="B636" s="5" t="s">
        <v>585</v>
      </c>
      <c r="C636" s="6" t="s">
        <v>777</v>
      </c>
      <c r="D636" s="7"/>
      <c r="E636" s="7"/>
      <c r="F636" s="7"/>
      <c r="G636" s="7">
        <v>538</v>
      </c>
      <c r="H636" s="7">
        <v>2367</v>
      </c>
      <c r="I636" s="7">
        <v>101</v>
      </c>
      <c r="J636" s="7">
        <v>1</v>
      </c>
      <c r="K636" s="7"/>
      <c r="L636" s="8"/>
      <c r="M636" s="14" t="s">
        <v>776</v>
      </c>
    </row>
    <row r="637" spans="1:13" x14ac:dyDescent="0.35">
      <c r="A637" s="4" t="s">
        <v>14</v>
      </c>
      <c r="B637" s="5" t="s">
        <v>585</v>
      </c>
      <c r="C637" s="6" t="s">
        <v>778</v>
      </c>
      <c r="D637" s="7"/>
      <c r="E637" s="7"/>
      <c r="F637" s="7"/>
      <c r="G637" s="7"/>
      <c r="H637" s="7">
        <v>18</v>
      </c>
      <c r="I637" s="7">
        <v>2</v>
      </c>
      <c r="J637" s="7"/>
      <c r="K637" s="7"/>
      <c r="L637" s="8"/>
      <c r="M637" s="14" t="s">
        <v>778</v>
      </c>
    </row>
    <row r="638" spans="1:13" x14ac:dyDescent="0.35">
      <c r="A638" s="4" t="s">
        <v>14</v>
      </c>
      <c r="B638" s="5" t="s">
        <v>585</v>
      </c>
      <c r="C638" s="6" t="s">
        <v>779</v>
      </c>
      <c r="D638" s="7"/>
      <c r="E638" s="7"/>
      <c r="F638" s="7"/>
      <c r="G638" s="7"/>
      <c r="H638" s="7">
        <v>5</v>
      </c>
      <c r="I638" s="7"/>
      <c r="J638" s="7"/>
      <c r="K638" s="7"/>
      <c r="L638" s="8"/>
      <c r="M638" s="14" t="s">
        <v>779</v>
      </c>
    </row>
    <row r="639" spans="1:13" x14ac:dyDescent="0.35">
      <c r="A639" s="4" t="s">
        <v>14</v>
      </c>
      <c r="B639" s="5" t="s">
        <v>585</v>
      </c>
      <c r="C639" s="6" t="s">
        <v>780</v>
      </c>
      <c r="D639" s="7"/>
      <c r="E639" s="7"/>
      <c r="F639" s="7">
        <v>2</v>
      </c>
      <c r="G639" s="7">
        <v>11550</v>
      </c>
      <c r="H639" s="7">
        <v>1159</v>
      </c>
      <c r="I639" s="7">
        <v>75</v>
      </c>
      <c r="J639" s="7">
        <v>10</v>
      </c>
      <c r="K639" s="7"/>
      <c r="L639" s="8"/>
      <c r="M639" s="14" t="s">
        <v>780</v>
      </c>
    </row>
    <row r="640" spans="1:13" x14ac:dyDescent="0.35">
      <c r="A640" s="4" t="s">
        <v>14</v>
      </c>
      <c r="B640" s="5" t="s">
        <v>585</v>
      </c>
      <c r="C640" s="6" t="s">
        <v>781</v>
      </c>
      <c r="D640" s="7"/>
      <c r="E640" s="7"/>
      <c r="F640" s="7"/>
      <c r="G640" s="7">
        <v>171</v>
      </c>
      <c r="H640" s="7">
        <v>36</v>
      </c>
      <c r="I640" s="7"/>
      <c r="J640" s="7"/>
      <c r="K640" s="7"/>
      <c r="L640" s="8"/>
      <c r="M640" s="14" t="s">
        <v>780</v>
      </c>
    </row>
    <row r="641" spans="1:13" x14ac:dyDescent="0.35">
      <c r="A641" s="4" t="s">
        <v>14</v>
      </c>
      <c r="B641" s="5" t="s">
        <v>585</v>
      </c>
      <c r="C641" s="6" t="s">
        <v>782</v>
      </c>
      <c r="D641" s="7"/>
      <c r="E641" s="7"/>
      <c r="F641" s="7"/>
      <c r="G641" s="7">
        <v>1913</v>
      </c>
      <c r="H641" s="7">
        <v>338</v>
      </c>
      <c r="I641" s="7">
        <v>2</v>
      </c>
      <c r="J641" s="7"/>
      <c r="K641" s="7"/>
      <c r="L641" s="8"/>
      <c r="M641" s="14" t="s">
        <v>782</v>
      </c>
    </row>
    <row r="642" spans="1:13" x14ac:dyDescent="0.35">
      <c r="A642" s="4" t="s">
        <v>14</v>
      </c>
      <c r="B642" s="5" t="s">
        <v>585</v>
      </c>
      <c r="C642" s="6" t="s">
        <v>783</v>
      </c>
      <c r="D642" s="7"/>
      <c r="E642" s="7"/>
      <c r="F642" s="7"/>
      <c r="G642" s="7"/>
      <c r="H642" s="7"/>
      <c r="I642" s="7"/>
      <c r="J642" s="7">
        <v>2966</v>
      </c>
      <c r="K642" s="7">
        <v>1228</v>
      </c>
      <c r="L642" s="8">
        <v>1</v>
      </c>
      <c r="M642" s="14" t="s">
        <v>783</v>
      </c>
    </row>
    <row r="643" spans="1:13" x14ac:dyDescent="0.35">
      <c r="A643" s="4" t="s">
        <v>14</v>
      </c>
      <c r="B643" s="5" t="s">
        <v>585</v>
      </c>
      <c r="C643" s="6" t="s">
        <v>784</v>
      </c>
      <c r="D643" s="7"/>
      <c r="E643" s="7"/>
      <c r="F643" s="7"/>
      <c r="G643" s="7"/>
      <c r="H643" s="7"/>
      <c r="I643" s="7"/>
      <c r="J643" s="7">
        <v>317</v>
      </c>
      <c r="K643" s="7">
        <v>136</v>
      </c>
      <c r="L643" s="8">
        <v>1</v>
      </c>
      <c r="M643" s="14" t="s">
        <v>783</v>
      </c>
    </row>
    <row r="644" spans="1:13" x14ac:dyDescent="0.35">
      <c r="A644" s="4" t="s">
        <v>14</v>
      </c>
      <c r="B644" s="5" t="s">
        <v>585</v>
      </c>
      <c r="C644" s="6" t="s">
        <v>785</v>
      </c>
      <c r="D644" s="7"/>
      <c r="E644" s="7"/>
      <c r="F644" s="7"/>
      <c r="G644" s="7"/>
      <c r="H644" s="7"/>
      <c r="I644" s="7"/>
      <c r="J644" s="7">
        <v>450</v>
      </c>
      <c r="K644" s="7">
        <v>7</v>
      </c>
      <c r="L644" s="8"/>
      <c r="M644" s="14" t="s">
        <v>783</v>
      </c>
    </row>
    <row r="645" spans="1:13" x14ac:dyDescent="0.35">
      <c r="A645" s="4" t="s">
        <v>14</v>
      </c>
      <c r="B645" s="5" t="s">
        <v>585</v>
      </c>
      <c r="C645" s="6" t="s">
        <v>786</v>
      </c>
      <c r="D645" s="7"/>
      <c r="E645" s="7"/>
      <c r="F645" s="7"/>
      <c r="G645" s="7"/>
      <c r="H645" s="7"/>
      <c r="I645" s="7"/>
      <c r="J645" s="7"/>
      <c r="K645" s="7">
        <v>6</v>
      </c>
      <c r="L645" s="8"/>
      <c r="M645" s="14" t="s">
        <v>783</v>
      </c>
    </row>
    <row r="646" spans="1:13" x14ac:dyDescent="0.35">
      <c r="A646" s="4" t="s">
        <v>14</v>
      </c>
      <c r="B646" s="5" t="s">
        <v>585</v>
      </c>
      <c r="C646" s="6" t="s">
        <v>787</v>
      </c>
      <c r="D646" s="7"/>
      <c r="E646" s="7"/>
      <c r="F646" s="7"/>
      <c r="G646" s="7"/>
      <c r="H646" s="7"/>
      <c r="I646" s="7"/>
      <c r="J646" s="7"/>
      <c r="K646" s="7">
        <v>3703</v>
      </c>
      <c r="L646" s="8">
        <v>378</v>
      </c>
      <c r="M646" s="14" t="s">
        <v>787</v>
      </c>
    </row>
    <row r="647" spans="1:13" x14ac:dyDescent="0.35">
      <c r="A647" s="4" t="s">
        <v>14</v>
      </c>
      <c r="B647" s="5" t="s">
        <v>585</v>
      </c>
      <c r="C647" s="6" t="s">
        <v>788</v>
      </c>
      <c r="D647" s="7"/>
      <c r="E647" s="7"/>
      <c r="F647" s="7"/>
      <c r="G647" s="7"/>
      <c r="H647" s="7"/>
      <c r="I647" s="7"/>
      <c r="J647" s="7"/>
      <c r="K647" s="7">
        <v>271</v>
      </c>
      <c r="L647" s="8">
        <v>14</v>
      </c>
      <c r="M647" s="14" t="s">
        <v>787</v>
      </c>
    </row>
    <row r="648" spans="1:13" x14ac:dyDescent="0.35">
      <c r="A648" s="4" t="s">
        <v>14</v>
      </c>
      <c r="B648" s="5" t="s">
        <v>585</v>
      </c>
      <c r="C648" s="6" t="s">
        <v>789</v>
      </c>
      <c r="D648" s="7"/>
      <c r="E648" s="7"/>
      <c r="F648" s="7"/>
      <c r="G648" s="7"/>
      <c r="H648" s="7"/>
      <c r="I648" s="7"/>
      <c r="J648" s="7"/>
      <c r="K648" s="7"/>
      <c r="L648" s="8">
        <v>4</v>
      </c>
      <c r="M648" s="14" t="s">
        <v>789</v>
      </c>
    </row>
    <row r="649" spans="1:13" x14ac:dyDescent="0.35">
      <c r="A649" s="4" t="s">
        <v>14</v>
      </c>
      <c r="B649" s="5" t="s">
        <v>585</v>
      </c>
      <c r="C649" s="6" t="s">
        <v>790</v>
      </c>
      <c r="D649" s="7"/>
      <c r="E649" s="7"/>
      <c r="F649" s="7"/>
      <c r="G649" s="7"/>
      <c r="H649" s="7"/>
      <c r="I649" s="7"/>
      <c r="J649" s="7"/>
      <c r="K649" s="7"/>
      <c r="L649" s="8">
        <v>2</v>
      </c>
      <c r="M649" s="14" t="s">
        <v>789</v>
      </c>
    </row>
    <row r="650" spans="1:13" x14ac:dyDescent="0.35">
      <c r="A650" s="4" t="s">
        <v>14</v>
      </c>
      <c r="B650" s="5" t="s">
        <v>585</v>
      </c>
      <c r="C650" s="6" t="s">
        <v>791</v>
      </c>
      <c r="D650" s="7"/>
      <c r="E650" s="7"/>
      <c r="F650" s="7"/>
      <c r="G650" s="7"/>
      <c r="H650" s="7">
        <v>49</v>
      </c>
      <c r="I650" s="7">
        <v>9141</v>
      </c>
      <c r="J650" s="7">
        <v>2269</v>
      </c>
      <c r="K650" s="7">
        <v>13</v>
      </c>
      <c r="L650" s="8"/>
      <c r="M650" s="19" t="s">
        <v>791</v>
      </c>
    </row>
    <row r="651" spans="1:13" x14ac:dyDescent="0.35">
      <c r="A651" s="4" t="s">
        <v>14</v>
      </c>
      <c r="B651" s="5" t="s">
        <v>585</v>
      </c>
      <c r="C651" s="6" t="s">
        <v>792</v>
      </c>
      <c r="D651" s="7"/>
      <c r="E651" s="7"/>
      <c r="F651" s="7"/>
      <c r="G651" s="7"/>
      <c r="H651" s="7"/>
      <c r="I651" s="7">
        <v>290</v>
      </c>
      <c r="J651" s="7">
        <v>205</v>
      </c>
      <c r="K651" s="7">
        <v>59</v>
      </c>
      <c r="L651" s="8">
        <v>6</v>
      </c>
      <c r="M651" s="14" t="s">
        <v>791</v>
      </c>
    </row>
    <row r="652" spans="1:13" x14ac:dyDescent="0.35">
      <c r="A652" s="4" t="s">
        <v>14</v>
      </c>
      <c r="B652" s="5" t="s">
        <v>585</v>
      </c>
      <c r="C652" s="6" t="s">
        <v>793</v>
      </c>
      <c r="D652" s="7"/>
      <c r="E652" s="7"/>
      <c r="F652" s="7"/>
      <c r="G652" s="7"/>
      <c r="H652" s="7"/>
      <c r="I652" s="7">
        <v>60</v>
      </c>
      <c r="J652" s="7">
        <v>16</v>
      </c>
      <c r="K652" s="7">
        <v>1</v>
      </c>
      <c r="L652" s="8"/>
      <c r="M652" s="14" t="s">
        <v>791</v>
      </c>
    </row>
    <row r="653" spans="1:13" x14ac:dyDescent="0.35">
      <c r="A653" s="4" t="s">
        <v>14</v>
      </c>
      <c r="B653" s="5" t="s">
        <v>585</v>
      </c>
      <c r="C653" s="6" t="s">
        <v>794</v>
      </c>
      <c r="D653" s="7"/>
      <c r="E653" s="7"/>
      <c r="F653" s="7"/>
      <c r="G653" s="7"/>
      <c r="H653" s="7"/>
      <c r="I653" s="7"/>
      <c r="J653" s="7">
        <v>16</v>
      </c>
      <c r="K653" s="7"/>
      <c r="L653" s="8"/>
      <c r="M653" s="14" t="s">
        <v>791</v>
      </c>
    </row>
    <row r="654" spans="1:13" x14ac:dyDescent="0.35">
      <c r="A654" s="4" t="s">
        <v>14</v>
      </c>
      <c r="B654" s="5" t="s">
        <v>585</v>
      </c>
      <c r="C654" s="6" t="s">
        <v>795</v>
      </c>
      <c r="D654" s="7"/>
      <c r="E654" s="7"/>
      <c r="F654" s="7"/>
      <c r="G654" s="7"/>
      <c r="H654" s="7"/>
      <c r="I654" s="7"/>
      <c r="J654" s="7"/>
      <c r="K654" s="7">
        <v>6</v>
      </c>
      <c r="L654" s="8"/>
      <c r="M654" s="14" t="s">
        <v>795</v>
      </c>
    </row>
    <row r="655" spans="1:13" x14ac:dyDescent="0.35">
      <c r="A655" s="4" t="s">
        <v>14</v>
      </c>
      <c r="B655" s="5" t="s">
        <v>585</v>
      </c>
      <c r="C655" s="6" t="s">
        <v>796</v>
      </c>
      <c r="D655" s="7"/>
      <c r="E655" s="7"/>
      <c r="F655" s="7"/>
      <c r="G655" s="7"/>
      <c r="H655" s="7"/>
      <c r="I655" s="7"/>
      <c r="J655" s="7"/>
      <c r="K655" s="7"/>
      <c r="L655" s="8">
        <v>1</v>
      </c>
      <c r="M655" s="14" t="s">
        <v>796</v>
      </c>
    </row>
    <row r="656" spans="1:13" x14ac:dyDescent="0.35">
      <c r="A656" s="4" t="s">
        <v>14</v>
      </c>
      <c r="B656" s="5" t="s">
        <v>585</v>
      </c>
      <c r="C656" s="6" t="s">
        <v>797</v>
      </c>
      <c r="D656" s="7"/>
      <c r="E656" s="7"/>
      <c r="F656" s="7"/>
      <c r="G656" s="7"/>
      <c r="H656" s="7"/>
      <c r="I656" s="7"/>
      <c r="J656" s="7">
        <v>4186</v>
      </c>
      <c r="K656" s="7">
        <v>3327</v>
      </c>
      <c r="L656" s="8">
        <v>152</v>
      </c>
      <c r="M656" s="14" t="s">
        <v>797</v>
      </c>
    </row>
    <row r="657" spans="1:14" x14ac:dyDescent="0.35">
      <c r="A657" s="4" t="s">
        <v>14</v>
      </c>
      <c r="B657" s="5" t="s">
        <v>585</v>
      </c>
      <c r="C657" s="6" t="s">
        <v>798</v>
      </c>
      <c r="D657" s="7"/>
      <c r="E657" s="7"/>
      <c r="F657" s="7"/>
      <c r="G657" s="7"/>
      <c r="H657" s="7"/>
      <c r="I657" s="7"/>
      <c r="J657" s="7">
        <v>26</v>
      </c>
      <c r="K657" s="7">
        <v>105</v>
      </c>
      <c r="L657" s="8"/>
      <c r="M657" s="14" t="s">
        <v>797</v>
      </c>
    </row>
    <row r="658" spans="1:14" x14ac:dyDescent="0.35">
      <c r="A658" s="4" t="s">
        <v>14</v>
      </c>
      <c r="B658" s="5" t="s">
        <v>585</v>
      </c>
      <c r="C658" s="6" t="s">
        <v>799</v>
      </c>
      <c r="D658" s="7"/>
      <c r="E658" s="7"/>
      <c r="F658" s="7"/>
      <c r="G658" s="7"/>
      <c r="H658" s="7"/>
      <c r="I658" s="7"/>
      <c r="J658" s="7"/>
      <c r="K658" s="7">
        <v>677</v>
      </c>
      <c r="L658" s="8">
        <v>73</v>
      </c>
      <c r="M658" s="14" t="s">
        <v>799</v>
      </c>
    </row>
    <row r="659" spans="1:14" x14ac:dyDescent="0.35">
      <c r="A659" s="4" t="s">
        <v>14</v>
      </c>
      <c r="B659" s="5" t="s">
        <v>585</v>
      </c>
      <c r="C659" s="6" t="s">
        <v>800</v>
      </c>
      <c r="D659" s="7"/>
      <c r="E659" s="7"/>
      <c r="F659" s="7"/>
      <c r="G659" s="7"/>
      <c r="H659" s="7">
        <v>7</v>
      </c>
      <c r="I659" s="7">
        <v>2650</v>
      </c>
      <c r="J659" s="7">
        <v>321</v>
      </c>
      <c r="K659" s="7">
        <v>1</v>
      </c>
      <c r="L659" s="8"/>
      <c r="M659" s="19" t="s">
        <v>800</v>
      </c>
    </row>
    <row r="660" spans="1:14" x14ac:dyDescent="0.35">
      <c r="A660" s="4" t="s">
        <v>14</v>
      </c>
      <c r="B660" s="5" t="s">
        <v>585</v>
      </c>
      <c r="C660" s="6" t="s">
        <v>801</v>
      </c>
      <c r="D660" s="7"/>
      <c r="E660" s="7"/>
      <c r="F660" s="7"/>
      <c r="G660" s="7"/>
      <c r="H660" s="7"/>
      <c r="I660" s="7"/>
      <c r="J660" s="7">
        <v>33</v>
      </c>
      <c r="K660" s="7">
        <v>4</v>
      </c>
      <c r="L660" s="8"/>
      <c r="M660" s="19" t="s">
        <v>800</v>
      </c>
    </row>
    <row r="661" spans="1:14" x14ac:dyDescent="0.35">
      <c r="A661" s="4" t="s">
        <v>14</v>
      </c>
      <c r="B661" s="5" t="s">
        <v>585</v>
      </c>
      <c r="C661" s="6" t="s">
        <v>802</v>
      </c>
      <c r="D661" s="7"/>
      <c r="E661" s="7"/>
      <c r="F661" s="7"/>
      <c r="G661" s="7"/>
      <c r="H661" s="7"/>
      <c r="I661" s="7"/>
      <c r="J661" s="7"/>
      <c r="K661" s="7">
        <v>11</v>
      </c>
      <c r="L661" s="8"/>
      <c r="M661" s="15" t="s">
        <v>802</v>
      </c>
      <c r="N661" t="s">
        <v>3752</v>
      </c>
    </row>
    <row r="662" spans="1:14" x14ac:dyDescent="0.35">
      <c r="A662" s="4" t="s">
        <v>14</v>
      </c>
      <c r="B662" s="5" t="s">
        <v>585</v>
      </c>
      <c r="C662" s="6" t="s">
        <v>803</v>
      </c>
      <c r="D662" s="7"/>
      <c r="E662" s="7"/>
      <c r="F662" s="7"/>
      <c r="G662" s="7"/>
      <c r="H662" s="7"/>
      <c r="I662" s="7">
        <v>3</v>
      </c>
      <c r="J662" s="7">
        <v>623</v>
      </c>
      <c r="K662" s="7">
        <v>456</v>
      </c>
      <c r="L662" s="8">
        <v>2</v>
      </c>
      <c r="M662" s="19" t="s">
        <v>803</v>
      </c>
    </row>
    <row r="663" spans="1:14" x14ac:dyDescent="0.35">
      <c r="A663" s="4" t="s">
        <v>14</v>
      </c>
      <c r="B663" s="5" t="s">
        <v>585</v>
      </c>
      <c r="C663" s="6" t="s">
        <v>804</v>
      </c>
      <c r="D663" s="7"/>
      <c r="E663" s="7"/>
      <c r="F663" s="7"/>
      <c r="G663" s="7"/>
      <c r="H663" s="7"/>
      <c r="I663" s="7"/>
      <c r="J663" s="7"/>
      <c r="K663" s="7">
        <v>963</v>
      </c>
      <c r="L663" s="8">
        <v>79</v>
      </c>
      <c r="M663" s="14" t="s">
        <v>804</v>
      </c>
    </row>
    <row r="664" spans="1:14" x14ac:dyDescent="0.35">
      <c r="A664" s="4" t="s">
        <v>14</v>
      </c>
      <c r="B664" s="5" t="s">
        <v>585</v>
      </c>
      <c r="C664" s="6" t="s">
        <v>805</v>
      </c>
      <c r="D664" s="7"/>
      <c r="E664" s="7"/>
      <c r="F664" s="7"/>
      <c r="G664" s="7"/>
      <c r="H664" s="7"/>
      <c r="I664" s="7"/>
      <c r="J664" s="7"/>
      <c r="K664" s="7"/>
      <c r="L664" s="8">
        <v>10</v>
      </c>
      <c r="M664" s="14" t="s">
        <v>805</v>
      </c>
    </row>
    <row r="665" spans="1:14" x14ac:dyDescent="0.35">
      <c r="A665" s="4" t="s">
        <v>14</v>
      </c>
      <c r="B665" s="5" t="s">
        <v>585</v>
      </c>
      <c r="C665" s="6" t="s">
        <v>806</v>
      </c>
      <c r="D665" s="7"/>
      <c r="E665" s="7"/>
      <c r="F665" s="7"/>
      <c r="G665" s="7"/>
      <c r="H665" s="7"/>
      <c r="I665" s="7"/>
      <c r="J665" s="7">
        <v>135</v>
      </c>
      <c r="K665" s="7">
        <v>6</v>
      </c>
      <c r="L665" s="8"/>
      <c r="M665" s="19" t="s">
        <v>806</v>
      </c>
    </row>
    <row r="666" spans="1:14" x14ac:dyDescent="0.35">
      <c r="A666" s="4" t="s">
        <v>14</v>
      </c>
      <c r="B666" s="5" t="s">
        <v>585</v>
      </c>
      <c r="C666" s="6" t="s">
        <v>807</v>
      </c>
      <c r="D666" s="7"/>
      <c r="E666" s="7"/>
      <c r="F666" s="7"/>
      <c r="G666" s="7"/>
      <c r="H666" s="7"/>
      <c r="I666" s="7"/>
      <c r="J666" s="7"/>
      <c r="K666" s="7">
        <v>18</v>
      </c>
      <c r="L666" s="8"/>
      <c r="M666" s="14" t="s">
        <v>807</v>
      </c>
    </row>
    <row r="667" spans="1:14" x14ac:dyDescent="0.35">
      <c r="A667" s="4" t="s">
        <v>14</v>
      </c>
      <c r="B667" s="5" t="s">
        <v>585</v>
      </c>
      <c r="C667" s="6" t="s">
        <v>808</v>
      </c>
      <c r="D667" s="7"/>
      <c r="E667" s="7"/>
      <c r="F667" s="7"/>
      <c r="G667" s="7"/>
      <c r="H667" s="7"/>
      <c r="I667" s="7"/>
      <c r="J667" s="7"/>
      <c r="K667" s="7"/>
      <c r="L667" s="8">
        <v>2</v>
      </c>
      <c r="M667" s="14" t="s">
        <v>894</v>
      </c>
    </row>
    <row r="668" spans="1:14" x14ac:dyDescent="0.35">
      <c r="A668" s="4" t="s">
        <v>14</v>
      </c>
      <c r="B668" s="5" t="s">
        <v>585</v>
      </c>
      <c r="C668" s="6" t="s">
        <v>809</v>
      </c>
      <c r="D668" s="7"/>
      <c r="E668" s="7"/>
      <c r="F668" s="7"/>
      <c r="G668" s="7"/>
      <c r="H668" s="7"/>
      <c r="I668" s="7"/>
      <c r="J668" s="7">
        <v>568</v>
      </c>
      <c r="K668" s="7">
        <v>397</v>
      </c>
      <c r="L668" s="8">
        <v>20</v>
      </c>
      <c r="M668" s="14" t="s">
        <v>809</v>
      </c>
    </row>
    <row r="669" spans="1:14" x14ac:dyDescent="0.35">
      <c r="A669" s="4" t="s">
        <v>14</v>
      </c>
      <c r="B669" s="5" t="s">
        <v>585</v>
      </c>
      <c r="C669" s="6" t="s">
        <v>810</v>
      </c>
      <c r="D669" s="7"/>
      <c r="E669" s="7"/>
      <c r="F669" s="7"/>
      <c r="G669" s="7"/>
      <c r="H669" s="7"/>
      <c r="I669" s="7"/>
      <c r="J669" s="7">
        <v>62</v>
      </c>
      <c r="K669" s="7">
        <v>25</v>
      </c>
      <c r="L669" s="8">
        <v>1</v>
      </c>
      <c r="M669" s="14" t="s">
        <v>809</v>
      </c>
    </row>
    <row r="670" spans="1:14" x14ac:dyDescent="0.35">
      <c r="A670" s="4" t="s">
        <v>14</v>
      </c>
      <c r="B670" s="5" t="s">
        <v>585</v>
      </c>
      <c r="C670" s="6" t="s">
        <v>811</v>
      </c>
      <c r="D670" s="7"/>
      <c r="E670" s="7"/>
      <c r="F670" s="7"/>
      <c r="G670" s="7"/>
      <c r="H670" s="7"/>
      <c r="I670" s="7"/>
      <c r="J670" s="7"/>
      <c r="K670" s="7">
        <v>27</v>
      </c>
      <c r="L670" s="8">
        <v>7</v>
      </c>
      <c r="M670" s="14" t="s">
        <v>811</v>
      </c>
    </row>
    <row r="671" spans="1:14" x14ac:dyDescent="0.35">
      <c r="A671" s="4" t="s">
        <v>14</v>
      </c>
      <c r="B671" s="5" t="s">
        <v>585</v>
      </c>
      <c r="C671" s="6" t="s">
        <v>812</v>
      </c>
      <c r="D671" s="7"/>
      <c r="E671" s="7"/>
      <c r="F671" s="7"/>
      <c r="G671" s="7"/>
      <c r="H671" s="7"/>
      <c r="I671" s="7"/>
      <c r="J671" s="7"/>
      <c r="K671" s="7">
        <v>335</v>
      </c>
      <c r="L671" s="8">
        <v>53</v>
      </c>
      <c r="M671" s="14" t="s">
        <v>811</v>
      </c>
    </row>
    <row r="672" spans="1:14" x14ac:dyDescent="0.35">
      <c r="A672" s="4" t="s">
        <v>14</v>
      </c>
      <c r="B672" s="5" t="s">
        <v>585</v>
      </c>
      <c r="C672" s="6" t="s">
        <v>813</v>
      </c>
      <c r="D672" s="7"/>
      <c r="E672" s="7"/>
      <c r="F672" s="7"/>
      <c r="G672" s="7"/>
      <c r="H672" s="7"/>
      <c r="I672" s="7"/>
      <c r="J672" s="7"/>
      <c r="K672" s="7">
        <v>85</v>
      </c>
      <c r="L672" s="8">
        <v>7</v>
      </c>
      <c r="M672" s="14" t="s">
        <v>811</v>
      </c>
    </row>
    <row r="673" spans="1:13" x14ac:dyDescent="0.35">
      <c r="A673" s="4" t="s">
        <v>14</v>
      </c>
      <c r="B673" s="5" t="s">
        <v>585</v>
      </c>
      <c r="C673" s="6" t="s">
        <v>814</v>
      </c>
      <c r="D673" s="7"/>
      <c r="E673" s="7"/>
      <c r="F673" s="7"/>
      <c r="G673" s="7"/>
      <c r="H673" s="7"/>
      <c r="I673" s="7"/>
      <c r="J673" s="7"/>
      <c r="K673" s="7">
        <v>1</v>
      </c>
      <c r="L673" s="8">
        <v>16</v>
      </c>
      <c r="M673" s="19" t="s">
        <v>894</v>
      </c>
    </row>
    <row r="674" spans="1:13" x14ac:dyDescent="0.35">
      <c r="A674" s="4" t="s">
        <v>14</v>
      </c>
      <c r="B674" s="5" t="s">
        <v>585</v>
      </c>
      <c r="C674" s="6" t="s">
        <v>815</v>
      </c>
      <c r="D674" s="7"/>
      <c r="E674" s="7"/>
      <c r="F674" s="7"/>
      <c r="G674" s="7"/>
      <c r="H674" s="7">
        <v>2</v>
      </c>
      <c r="I674" s="7"/>
      <c r="J674" s="7"/>
      <c r="K674" s="7"/>
      <c r="L674" s="8"/>
      <c r="M674" s="14" t="s">
        <v>815</v>
      </c>
    </row>
    <row r="675" spans="1:13" x14ac:dyDescent="0.35">
      <c r="A675" s="4" t="s">
        <v>14</v>
      </c>
      <c r="B675" s="5" t="s">
        <v>585</v>
      </c>
      <c r="C675" s="6" t="s">
        <v>816</v>
      </c>
      <c r="D675" s="7"/>
      <c r="E675" s="7"/>
      <c r="F675" s="7"/>
      <c r="G675" s="7"/>
      <c r="H675" s="7">
        <v>7</v>
      </c>
      <c r="I675" s="7">
        <v>1</v>
      </c>
      <c r="J675" s="7"/>
      <c r="K675" s="7"/>
      <c r="L675" s="8"/>
      <c r="M675" s="14" t="s">
        <v>816</v>
      </c>
    </row>
    <row r="676" spans="1:13" x14ac:dyDescent="0.35">
      <c r="A676" s="4" t="s">
        <v>14</v>
      </c>
      <c r="B676" s="5" t="s">
        <v>585</v>
      </c>
      <c r="C676" s="6" t="s">
        <v>817</v>
      </c>
      <c r="D676" s="7"/>
      <c r="E676" s="7"/>
      <c r="F676" s="7"/>
      <c r="G676" s="7"/>
      <c r="H676" s="7">
        <v>8001</v>
      </c>
      <c r="I676" s="7">
        <v>2155</v>
      </c>
      <c r="J676" s="7">
        <v>30</v>
      </c>
      <c r="K676" s="7">
        <v>9</v>
      </c>
      <c r="L676" s="8"/>
      <c r="M676" s="14" t="s">
        <v>817</v>
      </c>
    </row>
    <row r="677" spans="1:13" x14ac:dyDescent="0.35">
      <c r="A677" s="4" t="s">
        <v>14</v>
      </c>
      <c r="B677" s="5" t="s">
        <v>585</v>
      </c>
      <c r="C677" s="6" t="s">
        <v>818</v>
      </c>
      <c r="D677" s="7"/>
      <c r="E677" s="7"/>
      <c r="F677" s="7"/>
      <c r="G677" s="7"/>
      <c r="H677" s="7">
        <v>6569</v>
      </c>
      <c r="I677" s="7">
        <v>1096</v>
      </c>
      <c r="J677" s="7">
        <v>18</v>
      </c>
      <c r="K677" s="7">
        <v>1</v>
      </c>
      <c r="L677" s="8"/>
      <c r="M677" s="14" t="s">
        <v>817</v>
      </c>
    </row>
    <row r="678" spans="1:13" x14ac:dyDescent="0.35">
      <c r="A678" s="4" t="s">
        <v>14</v>
      </c>
      <c r="B678" s="5" t="s">
        <v>585</v>
      </c>
      <c r="C678" s="6" t="s">
        <v>819</v>
      </c>
      <c r="D678" s="7"/>
      <c r="E678" s="7"/>
      <c r="F678" s="7"/>
      <c r="G678" s="7">
        <v>4</v>
      </c>
      <c r="H678" s="7">
        <v>139</v>
      </c>
      <c r="I678" s="7"/>
      <c r="J678" s="7"/>
      <c r="K678" s="7"/>
      <c r="L678" s="8"/>
      <c r="M678" s="14" t="s">
        <v>817</v>
      </c>
    </row>
    <row r="679" spans="1:13" x14ac:dyDescent="0.35">
      <c r="A679" s="4" t="s">
        <v>14</v>
      </c>
      <c r="B679" s="5" t="s">
        <v>585</v>
      </c>
      <c r="C679" s="6" t="s">
        <v>820</v>
      </c>
      <c r="D679" s="7"/>
      <c r="E679" s="7"/>
      <c r="F679" s="7"/>
      <c r="G679" s="7"/>
      <c r="H679" s="7">
        <v>16501</v>
      </c>
      <c r="I679" s="7">
        <v>6178</v>
      </c>
      <c r="J679" s="7">
        <v>24</v>
      </c>
      <c r="K679" s="7">
        <v>7</v>
      </c>
      <c r="L679" s="8"/>
      <c r="M679" s="14" t="s">
        <v>820</v>
      </c>
    </row>
    <row r="680" spans="1:13" x14ac:dyDescent="0.35">
      <c r="A680" s="4" t="s">
        <v>14</v>
      </c>
      <c r="B680" s="5" t="s">
        <v>585</v>
      </c>
      <c r="C680" s="6" t="s">
        <v>821</v>
      </c>
      <c r="D680" s="7"/>
      <c r="E680" s="7"/>
      <c r="F680" s="7"/>
      <c r="G680" s="7"/>
      <c r="H680" s="7">
        <v>50</v>
      </c>
      <c r="I680" s="7">
        <v>17</v>
      </c>
      <c r="J680" s="7"/>
      <c r="K680" s="7"/>
      <c r="L680" s="8"/>
      <c r="M680" s="14" t="s">
        <v>820</v>
      </c>
    </row>
    <row r="681" spans="1:13" x14ac:dyDescent="0.35">
      <c r="A681" s="4" t="s">
        <v>14</v>
      </c>
      <c r="B681" s="5" t="s">
        <v>585</v>
      </c>
      <c r="C681" s="6" t="s">
        <v>822</v>
      </c>
      <c r="D681" s="7"/>
      <c r="E681" s="7"/>
      <c r="F681" s="7"/>
      <c r="G681" s="7">
        <v>34</v>
      </c>
      <c r="H681" s="7">
        <v>999</v>
      </c>
      <c r="I681" s="7"/>
      <c r="J681" s="7">
        <v>1</v>
      </c>
      <c r="K681" s="7">
        <v>1</v>
      </c>
      <c r="L681" s="8"/>
      <c r="M681" s="14" t="s">
        <v>820</v>
      </c>
    </row>
    <row r="682" spans="1:13" x14ac:dyDescent="0.35">
      <c r="A682" s="4" t="s">
        <v>14</v>
      </c>
      <c r="B682" s="5" t="s">
        <v>585</v>
      </c>
      <c r="C682" s="6" t="s">
        <v>823</v>
      </c>
      <c r="D682" s="7"/>
      <c r="E682" s="7"/>
      <c r="F682" s="7"/>
      <c r="G682" s="7"/>
      <c r="H682" s="7"/>
      <c r="I682" s="7">
        <v>77</v>
      </c>
      <c r="J682" s="7">
        <v>2</v>
      </c>
      <c r="K682" s="7"/>
      <c r="L682" s="8"/>
      <c r="M682" s="14" t="s">
        <v>823</v>
      </c>
    </row>
    <row r="683" spans="1:13" x14ac:dyDescent="0.35">
      <c r="A683" s="4" t="s">
        <v>14</v>
      </c>
      <c r="B683" s="5" t="s">
        <v>585</v>
      </c>
      <c r="C683" s="6" t="s">
        <v>824</v>
      </c>
      <c r="D683" s="7"/>
      <c r="E683" s="7"/>
      <c r="F683" s="7"/>
      <c r="G683" s="7"/>
      <c r="H683" s="7">
        <v>24</v>
      </c>
      <c r="I683" s="7">
        <v>36</v>
      </c>
      <c r="J683" s="7"/>
      <c r="K683" s="7"/>
      <c r="L683" s="8"/>
      <c r="M683" s="14" t="s">
        <v>824</v>
      </c>
    </row>
    <row r="684" spans="1:13" x14ac:dyDescent="0.35">
      <c r="A684" s="4" t="s">
        <v>14</v>
      </c>
      <c r="B684" s="5" t="s">
        <v>585</v>
      </c>
      <c r="C684" s="6" t="s">
        <v>825</v>
      </c>
      <c r="D684" s="7"/>
      <c r="E684" s="7"/>
      <c r="F684" s="7"/>
      <c r="G684" s="7"/>
      <c r="H684" s="7">
        <v>9811</v>
      </c>
      <c r="I684" s="7">
        <v>2105</v>
      </c>
      <c r="J684" s="7">
        <v>36</v>
      </c>
      <c r="K684" s="7"/>
      <c r="L684" s="8"/>
      <c r="M684" s="14" t="s">
        <v>825</v>
      </c>
    </row>
    <row r="685" spans="1:13" x14ac:dyDescent="0.35">
      <c r="A685" s="4" t="s">
        <v>14</v>
      </c>
      <c r="B685" s="5" t="s">
        <v>585</v>
      </c>
      <c r="C685" s="6" t="s">
        <v>826</v>
      </c>
      <c r="D685" s="7"/>
      <c r="E685" s="7"/>
      <c r="F685" s="7"/>
      <c r="G685" s="7"/>
      <c r="H685" s="7">
        <v>17</v>
      </c>
      <c r="I685" s="7">
        <v>12</v>
      </c>
      <c r="J685" s="7"/>
      <c r="K685" s="7"/>
      <c r="L685" s="8"/>
      <c r="M685" s="14" t="s">
        <v>825</v>
      </c>
    </row>
    <row r="686" spans="1:13" x14ac:dyDescent="0.35">
      <c r="A686" s="4" t="s">
        <v>14</v>
      </c>
      <c r="B686" s="5" t="s">
        <v>585</v>
      </c>
      <c r="C686" s="6" t="s">
        <v>827</v>
      </c>
      <c r="D686" s="7"/>
      <c r="E686" s="7"/>
      <c r="F686" s="7"/>
      <c r="G686" s="7">
        <v>12</v>
      </c>
      <c r="H686" s="7">
        <v>639</v>
      </c>
      <c r="I686" s="7"/>
      <c r="J686" s="7"/>
      <c r="K686" s="7"/>
      <c r="L686" s="8"/>
      <c r="M686" s="14" t="s">
        <v>825</v>
      </c>
    </row>
    <row r="687" spans="1:13" x14ac:dyDescent="0.35">
      <c r="A687" s="4" t="s">
        <v>14</v>
      </c>
      <c r="B687" s="5" t="s">
        <v>585</v>
      </c>
      <c r="C687" s="6" t="s">
        <v>828</v>
      </c>
      <c r="D687" s="7"/>
      <c r="E687" s="7"/>
      <c r="F687" s="7"/>
      <c r="G687" s="7"/>
      <c r="H687" s="7"/>
      <c r="I687" s="7">
        <v>563</v>
      </c>
      <c r="J687" s="7">
        <v>1284</v>
      </c>
      <c r="K687" s="7">
        <v>40</v>
      </c>
      <c r="L687" s="8"/>
      <c r="M687" s="14" t="s">
        <v>829</v>
      </c>
    </row>
    <row r="688" spans="1:13" x14ac:dyDescent="0.35">
      <c r="A688" s="4" t="s">
        <v>14</v>
      </c>
      <c r="B688" s="5" t="s">
        <v>585</v>
      </c>
      <c r="C688" s="6" t="s">
        <v>829</v>
      </c>
      <c r="D688" s="7"/>
      <c r="E688" s="7"/>
      <c r="F688" s="7"/>
      <c r="G688" s="7"/>
      <c r="H688" s="7"/>
      <c r="I688" s="7">
        <v>666</v>
      </c>
      <c r="J688" s="7">
        <v>193</v>
      </c>
      <c r="K688" s="7">
        <v>3</v>
      </c>
      <c r="L688" s="8"/>
      <c r="M688" s="14" t="s">
        <v>829</v>
      </c>
    </row>
    <row r="689" spans="1:13" x14ac:dyDescent="0.35">
      <c r="A689" s="4" t="s">
        <v>14</v>
      </c>
      <c r="B689" s="5" t="s">
        <v>585</v>
      </c>
      <c r="C689" s="6" t="s">
        <v>830</v>
      </c>
      <c r="D689" s="7"/>
      <c r="E689" s="7"/>
      <c r="F689" s="7"/>
      <c r="G689" s="7"/>
      <c r="H689" s="7">
        <v>5</v>
      </c>
      <c r="I689" s="7">
        <v>10210</v>
      </c>
      <c r="J689" s="7">
        <v>3536</v>
      </c>
      <c r="K689" s="7">
        <v>13</v>
      </c>
      <c r="L689" s="8">
        <v>1</v>
      </c>
      <c r="M689" s="14" t="s">
        <v>830</v>
      </c>
    </row>
    <row r="690" spans="1:13" x14ac:dyDescent="0.35">
      <c r="A690" s="4" t="s">
        <v>14</v>
      </c>
      <c r="B690" s="5" t="s">
        <v>585</v>
      </c>
      <c r="C690" s="6" t="s">
        <v>831</v>
      </c>
      <c r="D690" s="7"/>
      <c r="E690" s="7"/>
      <c r="F690" s="7"/>
      <c r="G690" s="7"/>
      <c r="H690" s="7"/>
      <c r="I690" s="7">
        <v>6849</v>
      </c>
      <c r="J690" s="7">
        <v>1798</v>
      </c>
      <c r="K690" s="7">
        <v>7</v>
      </c>
      <c r="L690" s="8">
        <v>4</v>
      </c>
      <c r="M690" s="14" t="s">
        <v>830</v>
      </c>
    </row>
    <row r="691" spans="1:13" x14ac:dyDescent="0.35">
      <c r="A691" s="4" t="s">
        <v>14</v>
      </c>
      <c r="B691" s="5" t="s">
        <v>585</v>
      </c>
      <c r="C691" s="6" t="s">
        <v>832</v>
      </c>
      <c r="D691" s="7"/>
      <c r="E691" s="7"/>
      <c r="F691" s="7"/>
      <c r="G691" s="7"/>
      <c r="H691" s="7"/>
      <c r="I691" s="7">
        <v>207</v>
      </c>
      <c r="J691" s="7">
        <v>15</v>
      </c>
      <c r="K691" s="7"/>
      <c r="L691" s="8"/>
      <c r="M691" s="14" t="s">
        <v>830</v>
      </c>
    </row>
    <row r="692" spans="1:13" x14ac:dyDescent="0.35">
      <c r="A692" s="4" t="s">
        <v>14</v>
      </c>
      <c r="B692" s="5" t="s">
        <v>585</v>
      </c>
      <c r="C692" s="6" t="s">
        <v>833</v>
      </c>
      <c r="D692" s="7"/>
      <c r="E692" s="7"/>
      <c r="F692" s="7"/>
      <c r="G692" s="7"/>
      <c r="H692" s="7">
        <v>5</v>
      </c>
      <c r="I692" s="7">
        <v>883</v>
      </c>
      <c r="J692" s="7">
        <v>735</v>
      </c>
      <c r="K692" s="7">
        <v>4</v>
      </c>
      <c r="L692" s="8"/>
      <c r="M692" s="14" t="s">
        <v>833</v>
      </c>
    </row>
    <row r="693" spans="1:13" x14ac:dyDescent="0.35">
      <c r="A693" s="4" t="s">
        <v>14</v>
      </c>
      <c r="B693" s="5" t="s">
        <v>585</v>
      </c>
      <c r="C693" s="6" t="s">
        <v>834</v>
      </c>
      <c r="D693" s="7"/>
      <c r="E693" s="7"/>
      <c r="F693" s="7"/>
      <c r="G693" s="7"/>
      <c r="H693" s="7"/>
      <c r="I693" s="7">
        <v>4137</v>
      </c>
      <c r="J693" s="7">
        <v>571</v>
      </c>
      <c r="K693" s="7">
        <v>6</v>
      </c>
      <c r="L693" s="8">
        <v>9</v>
      </c>
      <c r="M693" s="14" t="s">
        <v>833</v>
      </c>
    </row>
    <row r="694" spans="1:13" x14ac:dyDescent="0.35">
      <c r="A694" s="4" t="s">
        <v>14</v>
      </c>
      <c r="B694" s="5" t="s">
        <v>585</v>
      </c>
      <c r="C694" s="6" t="s">
        <v>835</v>
      </c>
      <c r="D694" s="7"/>
      <c r="E694" s="7"/>
      <c r="F694" s="7"/>
      <c r="G694" s="7"/>
      <c r="H694" s="7"/>
      <c r="I694" s="7">
        <v>326</v>
      </c>
      <c r="J694" s="7">
        <v>11</v>
      </c>
      <c r="K694" s="7"/>
      <c r="L694" s="8"/>
      <c r="M694" s="14" t="s">
        <v>833</v>
      </c>
    </row>
    <row r="695" spans="1:13" x14ac:dyDescent="0.35">
      <c r="A695" s="4" t="s">
        <v>14</v>
      </c>
      <c r="B695" s="5" t="s">
        <v>585</v>
      </c>
      <c r="C695" s="6" t="s">
        <v>836</v>
      </c>
      <c r="D695" s="7"/>
      <c r="E695" s="7"/>
      <c r="F695" s="7"/>
      <c r="G695" s="7"/>
      <c r="H695" s="7"/>
      <c r="I695" s="7">
        <v>217</v>
      </c>
      <c r="J695" s="7">
        <v>67</v>
      </c>
      <c r="K695" s="7"/>
      <c r="L695" s="8"/>
      <c r="M695" s="14" t="s">
        <v>833</v>
      </c>
    </row>
    <row r="696" spans="1:13" x14ac:dyDescent="0.35">
      <c r="A696" s="4" t="s">
        <v>14</v>
      </c>
      <c r="B696" s="5" t="s">
        <v>585</v>
      </c>
      <c r="C696" s="6" t="s">
        <v>837</v>
      </c>
      <c r="D696" s="7"/>
      <c r="E696" s="7"/>
      <c r="F696" s="7"/>
      <c r="G696" s="7"/>
      <c r="H696" s="7"/>
      <c r="I696" s="7">
        <v>1657</v>
      </c>
      <c r="J696" s="7">
        <v>99</v>
      </c>
      <c r="K696" s="7">
        <v>4</v>
      </c>
      <c r="L696" s="8"/>
      <c r="M696" s="14" t="s">
        <v>838</v>
      </c>
    </row>
    <row r="697" spans="1:13" x14ac:dyDescent="0.35">
      <c r="A697" s="4" t="s">
        <v>14</v>
      </c>
      <c r="B697" s="5" t="s">
        <v>585</v>
      </c>
      <c r="C697" s="6" t="s">
        <v>838</v>
      </c>
      <c r="D697" s="7"/>
      <c r="E697" s="7"/>
      <c r="F697" s="7"/>
      <c r="G697" s="7"/>
      <c r="H697" s="7"/>
      <c r="I697" s="7"/>
      <c r="J697" s="7">
        <v>362</v>
      </c>
      <c r="K697" s="7">
        <v>1</v>
      </c>
      <c r="L697" s="8"/>
      <c r="M697" s="14" t="s">
        <v>838</v>
      </c>
    </row>
    <row r="698" spans="1:13" x14ac:dyDescent="0.35">
      <c r="A698" s="4" t="s">
        <v>14</v>
      </c>
      <c r="B698" s="5" t="s">
        <v>585</v>
      </c>
      <c r="C698" s="6" t="s">
        <v>839</v>
      </c>
      <c r="D698" s="7"/>
      <c r="E698" s="7"/>
      <c r="F698" s="7"/>
      <c r="G698" s="7"/>
      <c r="H698" s="7">
        <v>55</v>
      </c>
      <c r="I698" s="7">
        <v>14936</v>
      </c>
      <c r="J698" s="7">
        <v>2745</v>
      </c>
      <c r="K698" s="7">
        <v>4</v>
      </c>
      <c r="L698" s="8"/>
      <c r="M698" s="14" t="s">
        <v>839</v>
      </c>
    </row>
    <row r="699" spans="1:13" x14ac:dyDescent="0.35">
      <c r="A699" s="4" t="s">
        <v>14</v>
      </c>
      <c r="B699" s="5" t="s">
        <v>585</v>
      </c>
      <c r="C699" s="6" t="s">
        <v>840</v>
      </c>
      <c r="D699" s="7"/>
      <c r="E699" s="7"/>
      <c r="F699" s="7"/>
      <c r="G699" s="7"/>
      <c r="H699" s="7"/>
      <c r="I699" s="7">
        <v>16</v>
      </c>
      <c r="J699" s="7"/>
      <c r="K699" s="7">
        <v>1</v>
      </c>
      <c r="L699" s="8"/>
      <c r="M699" s="14" t="s">
        <v>895</v>
      </c>
    </row>
    <row r="700" spans="1:13" x14ac:dyDescent="0.35">
      <c r="A700" s="4" t="s">
        <v>14</v>
      </c>
      <c r="B700" s="5" t="s">
        <v>585</v>
      </c>
      <c r="C700" s="6" t="s">
        <v>841</v>
      </c>
      <c r="D700" s="7"/>
      <c r="E700" s="7"/>
      <c r="F700" s="7"/>
      <c r="G700" s="7"/>
      <c r="H700" s="7">
        <v>88</v>
      </c>
      <c r="I700" s="7">
        <v>9197</v>
      </c>
      <c r="J700" s="7">
        <v>1217</v>
      </c>
      <c r="K700" s="7">
        <v>1</v>
      </c>
      <c r="L700" s="8"/>
      <c r="M700" s="14" t="s">
        <v>841</v>
      </c>
    </row>
    <row r="701" spans="1:13" x14ac:dyDescent="0.35">
      <c r="A701" s="4" t="s">
        <v>14</v>
      </c>
      <c r="B701" s="5" t="s">
        <v>585</v>
      </c>
      <c r="C701" s="6" t="s">
        <v>842</v>
      </c>
      <c r="D701" s="7"/>
      <c r="E701" s="7"/>
      <c r="F701" s="7"/>
      <c r="G701" s="7"/>
      <c r="H701" s="7"/>
      <c r="I701" s="7">
        <v>153</v>
      </c>
      <c r="J701" s="7">
        <v>6</v>
      </c>
      <c r="K701" s="7"/>
      <c r="L701" s="8"/>
      <c r="M701" s="14" t="s">
        <v>841</v>
      </c>
    </row>
    <row r="702" spans="1:13" x14ac:dyDescent="0.35">
      <c r="A702" s="4" t="s">
        <v>14</v>
      </c>
      <c r="B702" s="5" t="s">
        <v>585</v>
      </c>
      <c r="C702" s="6" t="s">
        <v>843</v>
      </c>
      <c r="D702" s="7"/>
      <c r="E702" s="7"/>
      <c r="F702" s="7">
        <v>1</v>
      </c>
      <c r="G702" s="7">
        <v>1</v>
      </c>
      <c r="H702" s="7">
        <v>4</v>
      </c>
      <c r="I702" s="7">
        <v>2</v>
      </c>
      <c r="J702" s="7">
        <v>10</v>
      </c>
      <c r="K702" s="7">
        <v>14</v>
      </c>
      <c r="L702" s="8">
        <v>4</v>
      </c>
      <c r="M702" s="14" t="s">
        <v>896</v>
      </c>
    </row>
    <row r="703" spans="1:13" x14ac:dyDescent="0.35">
      <c r="A703" s="4" t="s">
        <v>14</v>
      </c>
      <c r="B703" s="5" t="s">
        <v>585</v>
      </c>
      <c r="C703" s="6" t="s">
        <v>844</v>
      </c>
      <c r="D703" s="7"/>
      <c r="E703" s="7"/>
      <c r="F703" s="7">
        <v>1</v>
      </c>
      <c r="G703" s="7"/>
      <c r="H703" s="7"/>
      <c r="I703" s="7"/>
      <c r="J703" s="7"/>
      <c r="K703" s="7"/>
      <c r="L703" s="8"/>
      <c r="M703" s="14" t="s">
        <v>897</v>
      </c>
    </row>
    <row r="704" spans="1:13" x14ac:dyDescent="0.35">
      <c r="A704" s="4" t="s">
        <v>14</v>
      </c>
      <c r="B704" s="5" t="s">
        <v>585</v>
      </c>
      <c r="C704" s="6" t="s">
        <v>845</v>
      </c>
      <c r="D704" s="7"/>
      <c r="E704" s="7"/>
      <c r="F704" s="7">
        <v>1</v>
      </c>
      <c r="G704" s="7"/>
      <c r="H704" s="7"/>
      <c r="I704" s="7"/>
      <c r="J704" s="7"/>
      <c r="K704" s="7"/>
      <c r="L704" s="8"/>
      <c r="M704" s="14" t="s">
        <v>898</v>
      </c>
    </row>
    <row r="705" spans="1:13" x14ac:dyDescent="0.35">
      <c r="A705" s="4" t="s">
        <v>14</v>
      </c>
      <c r="B705" s="5" t="s">
        <v>585</v>
      </c>
      <c r="C705" s="6" t="s">
        <v>846</v>
      </c>
      <c r="D705" s="7"/>
      <c r="E705" s="7"/>
      <c r="F705" s="7">
        <v>1</v>
      </c>
      <c r="G705" s="7"/>
      <c r="H705" s="7"/>
      <c r="I705" s="7"/>
      <c r="J705" s="7"/>
      <c r="K705" s="7"/>
      <c r="L705" s="8"/>
      <c r="M705" s="14" t="s">
        <v>899</v>
      </c>
    </row>
    <row r="706" spans="1:13" x14ac:dyDescent="0.35">
      <c r="A706" s="4" t="s">
        <v>14</v>
      </c>
      <c r="B706" s="5" t="s">
        <v>585</v>
      </c>
      <c r="C706" s="6" t="s">
        <v>847</v>
      </c>
      <c r="D706" s="7"/>
      <c r="E706" s="7"/>
      <c r="F706" s="7">
        <v>1</v>
      </c>
      <c r="G706" s="7"/>
      <c r="H706" s="7"/>
      <c r="I706" s="7"/>
      <c r="J706" s="7"/>
      <c r="K706" s="7"/>
      <c r="L706" s="8"/>
      <c r="M706" s="14" t="s">
        <v>900</v>
      </c>
    </row>
    <row r="707" spans="1:13" x14ac:dyDescent="0.35">
      <c r="A707" s="4" t="s">
        <v>14</v>
      </c>
      <c r="B707" s="5" t="s">
        <v>585</v>
      </c>
      <c r="C707" s="6" t="s">
        <v>848</v>
      </c>
      <c r="D707" s="7"/>
      <c r="E707" s="7"/>
      <c r="F707" s="7"/>
      <c r="G707" s="7">
        <v>1</v>
      </c>
      <c r="H707" s="7"/>
      <c r="I707" s="7"/>
      <c r="J707" s="7"/>
      <c r="K707" s="7"/>
      <c r="L707" s="8"/>
      <c r="M707" s="14" t="s">
        <v>901</v>
      </c>
    </row>
    <row r="708" spans="1:13" x14ac:dyDescent="0.35">
      <c r="A708" s="4" t="s">
        <v>14</v>
      </c>
      <c r="B708" s="5" t="s">
        <v>585</v>
      </c>
      <c r="C708" s="6" t="s">
        <v>849</v>
      </c>
      <c r="D708" s="7"/>
      <c r="E708" s="7"/>
      <c r="F708" s="7">
        <v>1</v>
      </c>
      <c r="G708" s="7"/>
      <c r="H708" s="7"/>
      <c r="I708" s="7"/>
      <c r="J708" s="7"/>
      <c r="K708" s="7"/>
      <c r="L708" s="8"/>
      <c r="M708" s="14" t="s">
        <v>901</v>
      </c>
    </row>
    <row r="709" spans="1:13" x14ac:dyDescent="0.35">
      <c r="A709" s="4" t="s">
        <v>14</v>
      </c>
      <c r="B709" s="5" t="s">
        <v>585</v>
      </c>
      <c r="C709" s="6" t="s">
        <v>850</v>
      </c>
      <c r="D709" s="7"/>
      <c r="E709" s="7"/>
      <c r="F709" s="7"/>
      <c r="G709" s="7">
        <v>2</v>
      </c>
      <c r="H709" s="7"/>
      <c r="I709" s="7"/>
      <c r="J709" s="7"/>
      <c r="K709" s="7"/>
      <c r="L709" s="8"/>
      <c r="M709" s="14" t="s">
        <v>902</v>
      </c>
    </row>
    <row r="710" spans="1:13" x14ac:dyDescent="0.35">
      <c r="A710" s="4" t="s">
        <v>14</v>
      </c>
      <c r="B710" s="5" t="s">
        <v>585</v>
      </c>
      <c r="C710" s="6" t="s">
        <v>851</v>
      </c>
      <c r="D710" s="7"/>
      <c r="E710" s="7"/>
      <c r="F710" s="7">
        <v>1</v>
      </c>
      <c r="G710" s="7"/>
      <c r="H710" s="7"/>
      <c r="I710" s="7"/>
      <c r="J710" s="7"/>
      <c r="K710" s="7"/>
      <c r="L710" s="8"/>
      <c r="M710" s="14" t="s">
        <v>903</v>
      </c>
    </row>
    <row r="711" spans="1:13" x14ac:dyDescent="0.35">
      <c r="A711" s="4" t="s">
        <v>14</v>
      </c>
      <c r="B711" s="5" t="s">
        <v>585</v>
      </c>
      <c r="C711" s="6" t="s">
        <v>852</v>
      </c>
      <c r="D711" s="7"/>
      <c r="E711" s="7"/>
      <c r="F711" s="7">
        <v>1</v>
      </c>
      <c r="G711" s="7"/>
      <c r="H711" s="7"/>
      <c r="I711" s="7"/>
      <c r="J711" s="7"/>
      <c r="K711" s="7"/>
      <c r="L711" s="8"/>
      <c r="M711" s="14" t="s">
        <v>903</v>
      </c>
    </row>
    <row r="712" spans="1:13" x14ac:dyDescent="0.35">
      <c r="A712" s="4" t="s">
        <v>14</v>
      </c>
      <c r="B712" s="5" t="s">
        <v>585</v>
      </c>
      <c r="C712" s="6" t="s">
        <v>853</v>
      </c>
      <c r="D712" s="7"/>
      <c r="E712" s="7"/>
      <c r="F712" s="7"/>
      <c r="G712" s="7">
        <v>1</v>
      </c>
      <c r="H712" s="7"/>
      <c r="I712" s="7"/>
      <c r="J712" s="7"/>
      <c r="K712" s="7"/>
      <c r="L712" s="8"/>
      <c r="M712" s="14" t="s">
        <v>904</v>
      </c>
    </row>
    <row r="713" spans="1:13" x14ac:dyDescent="0.35">
      <c r="A713" s="4" t="s">
        <v>14</v>
      </c>
      <c r="B713" s="5" t="s">
        <v>585</v>
      </c>
      <c r="C713" s="6" t="s">
        <v>854</v>
      </c>
      <c r="D713" s="7"/>
      <c r="E713" s="7">
        <v>0</v>
      </c>
      <c r="F713" s="7">
        <v>2</v>
      </c>
      <c r="G713" s="7">
        <v>3</v>
      </c>
      <c r="H713" s="7"/>
      <c r="I713" s="7"/>
      <c r="J713" s="7"/>
      <c r="K713" s="7"/>
      <c r="L713" s="8"/>
      <c r="M713" s="14" t="s">
        <v>905</v>
      </c>
    </row>
    <row r="714" spans="1:13" x14ac:dyDescent="0.35">
      <c r="A714" s="4" t="s">
        <v>14</v>
      </c>
      <c r="B714" s="5" t="s">
        <v>908</v>
      </c>
      <c r="C714" s="6" t="s">
        <v>909</v>
      </c>
      <c r="D714" s="7"/>
      <c r="E714" s="7"/>
      <c r="F714" s="7"/>
      <c r="G714" s="7"/>
      <c r="H714" s="7"/>
      <c r="I714" s="7"/>
      <c r="J714" s="7">
        <v>5883</v>
      </c>
      <c r="K714" s="7">
        <v>14168</v>
      </c>
      <c r="L714" s="8">
        <v>1262</v>
      </c>
      <c r="M714" s="14" t="s">
        <v>909</v>
      </c>
    </row>
    <row r="715" spans="1:13" x14ac:dyDescent="0.35">
      <c r="A715" s="4" t="s">
        <v>14</v>
      </c>
      <c r="B715" s="5" t="s">
        <v>908</v>
      </c>
      <c r="C715" s="6" t="s">
        <v>910</v>
      </c>
      <c r="D715" s="7"/>
      <c r="E715" s="7"/>
      <c r="F715" s="7"/>
      <c r="G715" s="7"/>
      <c r="H715" s="7"/>
      <c r="I715" s="7"/>
      <c r="J715" s="7"/>
      <c r="K715" s="7">
        <v>33</v>
      </c>
      <c r="L715" s="8"/>
      <c r="M715" s="14" t="s">
        <v>909</v>
      </c>
    </row>
    <row r="716" spans="1:13" x14ac:dyDescent="0.35">
      <c r="A716" s="4" t="s">
        <v>14</v>
      </c>
      <c r="B716" s="5" t="s">
        <v>908</v>
      </c>
      <c r="C716" s="6" t="s">
        <v>911</v>
      </c>
      <c r="D716" s="7"/>
      <c r="E716" s="7"/>
      <c r="F716" s="7"/>
      <c r="G716" s="7"/>
      <c r="H716" s="7"/>
      <c r="I716" s="7"/>
      <c r="J716" s="7">
        <v>94</v>
      </c>
      <c r="K716" s="7">
        <v>184</v>
      </c>
      <c r="L716" s="8">
        <v>12</v>
      </c>
      <c r="M716" s="14" t="s">
        <v>909</v>
      </c>
    </row>
    <row r="717" spans="1:13" x14ac:dyDescent="0.35">
      <c r="A717" s="4" t="s">
        <v>14</v>
      </c>
      <c r="B717" s="5" t="s">
        <v>908</v>
      </c>
      <c r="C717" s="6" t="s">
        <v>912</v>
      </c>
      <c r="D717" s="7"/>
      <c r="E717" s="7"/>
      <c r="F717" s="7"/>
      <c r="G717" s="7"/>
      <c r="H717" s="7"/>
      <c r="I717" s="7"/>
      <c r="J717" s="7"/>
      <c r="K717" s="7">
        <v>2952</v>
      </c>
      <c r="L717" s="8">
        <v>383</v>
      </c>
      <c r="M717" s="14" t="s">
        <v>912</v>
      </c>
    </row>
    <row r="718" spans="1:13" x14ac:dyDescent="0.35">
      <c r="A718" s="4" t="s">
        <v>14</v>
      </c>
      <c r="B718" s="5" t="s">
        <v>908</v>
      </c>
      <c r="C718" s="6" t="s">
        <v>913</v>
      </c>
      <c r="D718" s="7"/>
      <c r="E718" s="7"/>
      <c r="F718" s="7"/>
      <c r="G718" s="7"/>
      <c r="H718" s="7"/>
      <c r="I718" s="7"/>
      <c r="J718" s="7"/>
      <c r="K718" s="7">
        <v>383</v>
      </c>
      <c r="L718" s="8"/>
      <c r="M718" s="14" t="s">
        <v>912</v>
      </c>
    </row>
    <row r="719" spans="1:13" x14ac:dyDescent="0.35">
      <c r="A719" s="4" t="s">
        <v>14</v>
      </c>
      <c r="B719" s="5" t="s">
        <v>908</v>
      </c>
      <c r="C719" s="6" t="s">
        <v>914</v>
      </c>
      <c r="D719" s="7"/>
      <c r="E719" s="7"/>
      <c r="F719" s="7"/>
      <c r="G719" s="7"/>
      <c r="H719" s="7"/>
      <c r="I719" s="7"/>
      <c r="J719" s="7">
        <v>1121</v>
      </c>
      <c r="K719" s="7">
        <v>1321</v>
      </c>
      <c r="L719" s="8">
        <v>5</v>
      </c>
      <c r="M719" s="14" t="s">
        <v>914</v>
      </c>
    </row>
    <row r="720" spans="1:13" x14ac:dyDescent="0.35">
      <c r="A720" s="4" t="s">
        <v>14</v>
      </c>
      <c r="B720" s="5" t="s">
        <v>908</v>
      </c>
      <c r="C720" s="6" t="s">
        <v>915</v>
      </c>
      <c r="D720" s="7"/>
      <c r="E720" s="7"/>
      <c r="F720" s="7"/>
      <c r="G720" s="7"/>
      <c r="H720" s="7"/>
      <c r="I720" s="7"/>
      <c r="J720" s="7">
        <v>1558</v>
      </c>
      <c r="K720" s="7">
        <v>3758</v>
      </c>
      <c r="L720" s="8">
        <v>208</v>
      </c>
      <c r="M720" s="14" t="s">
        <v>915</v>
      </c>
    </row>
    <row r="721" spans="1:13" x14ac:dyDescent="0.35">
      <c r="A721" s="4" t="s">
        <v>14</v>
      </c>
      <c r="B721" s="5" t="s">
        <v>908</v>
      </c>
      <c r="C721" s="6" t="s">
        <v>916</v>
      </c>
      <c r="D721" s="7"/>
      <c r="E721" s="7"/>
      <c r="F721" s="7"/>
      <c r="G721" s="7"/>
      <c r="H721" s="7"/>
      <c r="I721" s="7"/>
      <c r="J721" s="7">
        <v>933</v>
      </c>
      <c r="K721" s="7">
        <v>15875</v>
      </c>
      <c r="L721" s="8">
        <v>676</v>
      </c>
      <c r="M721" s="14" t="s">
        <v>915</v>
      </c>
    </row>
    <row r="722" spans="1:13" x14ac:dyDescent="0.35">
      <c r="A722" s="4" t="s">
        <v>14</v>
      </c>
      <c r="B722" s="5" t="s">
        <v>908</v>
      </c>
      <c r="C722" s="6" t="s">
        <v>917</v>
      </c>
      <c r="D722" s="7"/>
      <c r="E722" s="7"/>
      <c r="F722" s="7"/>
      <c r="G722" s="7"/>
      <c r="H722" s="7"/>
      <c r="I722" s="7"/>
      <c r="J722" s="7">
        <v>7786</v>
      </c>
      <c r="K722" s="7">
        <v>7783</v>
      </c>
      <c r="L722" s="8">
        <v>758</v>
      </c>
      <c r="M722" s="14" t="s">
        <v>917</v>
      </c>
    </row>
    <row r="723" spans="1:13" x14ac:dyDescent="0.35">
      <c r="A723" s="4" t="s">
        <v>14</v>
      </c>
      <c r="B723" s="5" t="s">
        <v>908</v>
      </c>
      <c r="C723" s="6" t="s">
        <v>918</v>
      </c>
      <c r="D723" s="7"/>
      <c r="E723" s="7"/>
      <c r="F723" s="7"/>
      <c r="G723" s="7"/>
      <c r="H723" s="7"/>
      <c r="I723" s="7"/>
      <c r="J723" s="7">
        <v>281</v>
      </c>
      <c r="K723" s="7">
        <v>29</v>
      </c>
      <c r="L723" s="8"/>
      <c r="M723" s="14" t="s">
        <v>917</v>
      </c>
    </row>
    <row r="724" spans="1:13" x14ac:dyDescent="0.35">
      <c r="A724" s="4" t="s">
        <v>14</v>
      </c>
      <c r="B724" s="5" t="s">
        <v>908</v>
      </c>
      <c r="C724" s="6" t="s">
        <v>919</v>
      </c>
      <c r="D724" s="7"/>
      <c r="E724" s="7"/>
      <c r="F724" s="7"/>
      <c r="G724" s="7"/>
      <c r="H724" s="7"/>
      <c r="I724" s="7"/>
      <c r="J724" s="7">
        <v>46</v>
      </c>
      <c r="K724" s="7">
        <v>46</v>
      </c>
      <c r="L724" s="8"/>
      <c r="M724" s="14" t="s">
        <v>917</v>
      </c>
    </row>
    <row r="725" spans="1:13" x14ac:dyDescent="0.35">
      <c r="A725" s="4" t="s">
        <v>14</v>
      </c>
      <c r="B725" s="5" t="s">
        <v>908</v>
      </c>
      <c r="C725" s="6" t="s">
        <v>920</v>
      </c>
      <c r="D725" s="7"/>
      <c r="E725" s="7"/>
      <c r="F725" s="7"/>
      <c r="G725" s="7"/>
      <c r="H725" s="7"/>
      <c r="I725" s="7"/>
      <c r="J725" s="7">
        <v>897</v>
      </c>
      <c r="K725" s="7">
        <v>738</v>
      </c>
      <c r="L725" s="8"/>
      <c r="M725" s="14" t="s">
        <v>920</v>
      </c>
    </row>
    <row r="726" spans="1:13" x14ac:dyDescent="0.35">
      <c r="A726" s="4" t="s">
        <v>14</v>
      </c>
      <c r="B726" s="5" t="s">
        <v>908</v>
      </c>
      <c r="C726" s="6" t="s">
        <v>921</v>
      </c>
      <c r="D726" s="7"/>
      <c r="E726" s="7"/>
      <c r="F726" s="7"/>
      <c r="G726" s="7"/>
      <c r="H726" s="7"/>
      <c r="I726" s="7"/>
      <c r="J726" s="7">
        <v>4830</v>
      </c>
      <c r="K726" s="7">
        <v>10530</v>
      </c>
      <c r="L726" s="8">
        <v>908</v>
      </c>
      <c r="M726" s="14" t="s">
        <v>921</v>
      </c>
    </row>
    <row r="727" spans="1:13" x14ac:dyDescent="0.35">
      <c r="A727" s="4" t="s">
        <v>14</v>
      </c>
      <c r="B727" s="5" t="s">
        <v>908</v>
      </c>
      <c r="C727" s="6" t="s">
        <v>922</v>
      </c>
      <c r="D727" s="7"/>
      <c r="E727" s="7"/>
      <c r="F727" s="7"/>
      <c r="G727" s="7"/>
      <c r="H727" s="7"/>
      <c r="I727" s="7"/>
      <c r="J727" s="7">
        <v>3297</v>
      </c>
      <c r="K727" s="7">
        <v>1583</v>
      </c>
      <c r="L727" s="8">
        <v>6</v>
      </c>
      <c r="M727" s="14" t="s">
        <v>921</v>
      </c>
    </row>
    <row r="728" spans="1:13" x14ac:dyDescent="0.35">
      <c r="A728" s="4" t="s">
        <v>14</v>
      </c>
      <c r="B728" s="5" t="s">
        <v>908</v>
      </c>
      <c r="C728" s="6" t="s">
        <v>923</v>
      </c>
      <c r="D728" s="7"/>
      <c r="E728" s="7"/>
      <c r="F728" s="7"/>
      <c r="G728" s="7"/>
      <c r="H728" s="7"/>
      <c r="I728" s="7"/>
      <c r="J728" s="7">
        <v>3451</v>
      </c>
      <c r="K728" s="7">
        <v>1477</v>
      </c>
      <c r="L728" s="8">
        <v>6</v>
      </c>
      <c r="M728" s="14" t="s">
        <v>923</v>
      </c>
    </row>
    <row r="729" spans="1:13" x14ac:dyDescent="0.35">
      <c r="A729" s="4" t="s">
        <v>14</v>
      </c>
      <c r="B729" s="5" t="s">
        <v>908</v>
      </c>
      <c r="C729" s="6" t="s">
        <v>924</v>
      </c>
      <c r="D729" s="7"/>
      <c r="E729" s="7"/>
      <c r="F729" s="7"/>
      <c r="G729" s="7"/>
      <c r="H729" s="7"/>
      <c r="I729" s="7"/>
      <c r="J729" s="7">
        <v>337</v>
      </c>
      <c r="K729" s="7">
        <v>145</v>
      </c>
      <c r="L729" s="8">
        <v>1</v>
      </c>
      <c r="M729" s="14" t="s">
        <v>923</v>
      </c>
    </row>
    <row r="730" spans="1:13" x14ac:dyDescent="0.35">
      <c r="A730" s="4" t="s">
        <v>14</v>
      </c>
      <c r="B730" s="5" t="s">
        <v>908</v>
      </c>
      <c r="C730" s="6" t="s">
        <v>925</v>
      </c>
      <c r="D730" s="7"/>
      <c r="E730" s="7"/>
      <c r="F730" s="7">
        <v>2</v>
      </c>
      <c r="G730" s="7">
        <v>7</v>
      </c>
      <c r="H730" s="7">
        <v>13</v>
      </c>
      <c r="I730" s="7">
        <v>11</v>
      </c>
      <c r="J730" s="7">
        <v>44</v>
      </c>
      <c r="K730" s="7">
        <v>99</v>
      </c>
      <c r="L730" s="8">
        <v>10</v>
      </c>
      <c r="M730" s="14" t="s">
        <v>1279</v>
      </c>
    </row>
    <row r="731" spans="1:13" x14ac:dyDescent="0.35">
      <c r="A731" s="4" t="s">
        <v>14</v>
      </c>
      <c r="B731" s="5" t="s">
        <v>908</v>
      </c>
      <c r="C731" s="6" t="s">
        <v>926</v>
      </c>
      <c r="D731" s="7"/>
      <c r="E731" s="7"/>
      <c r="F731" s="7"/>
      <c r="G731" s="7">
        <v>21</v>
      </c>
      <c r="H731" s="7">
        <v>11</v>
      </c>
      <c r="I731" s="7">
        <v>4</v>
      </c>
      <c r="J731" s="7">
        <v>18</v>
      </c>
      <c r="K731" s="7">
        <v>111</v>
      </c>
      <c r="L731" s="8">
        <v>11</v>
      </c>
      <c r="M731" s="14" t="s">
        <v>1280</v>
      </c>
    </row>
    <row r="732" spans="1:13" x14ac:dyDescent="0.35">
      <c r="A732" s="4" t="s">
        <v>14</v>
      </c>
      <c r="B732" s="5" t="s">
        <v>908</v>
      </c>
      <c r="C732" s="6" t="s">
        <v>927</v>
      </c>
      <c r="D732" s="7"/>
      <c r="E732" s="7"/>
      <c r="F732" s="7"/>
      <c r="G732" s="7"/>
      <c r="H732" s="7"/>
      <c r="I732" s="7"/>
      <c r="J732" s="7"/>
      <c r="K732" s="7">
        <v>10596</v>
      </c>
      <c r="L732" s="8">
        <v>1546</v>
      </c>
      <c r="M732" s="14" t="s">
        <v>927</v>
      </c>
    </row>
    <row r="733" spans="1:13" x14ac:dyDescent="0.35">
      <c r="A733" s="4" t="s">
        <v>14</v>
      </c>
      <c r="B733" s="5" t="s">
        <v>908</v>
      </c>
      <c r="C733" s="6" t="s">
        <v>928</v>
      </c>
      <c r="D733" s="7"/>
      <c r="E733" s="7"/>
      <c r="F733" s="7"/>
      <c r="G733" s="7"/>
      <c r="H733" s="7"/>
      <c r="I733" s="7"/>
      <c r="J733" s="7"/>
      <c r="K733" s="7">
        <v>2414</v>
      </c>
      <c r="L733" s="8">
        <v>364</v>
      </c>
      <c r="M733" s="14" t="s">
        <v>928</v>
      </c>
    </row>
    <row r="734" spans="1:13" x14ac:dyDescent="0.35">
      <c r="A734" s="4" t="s">
        <v>14</v>
      </c>
      <c r="B734" s="5" t="s">
        <v>908</v>
      </c>
      <c r="C734" s="6" t="s">
        <v>929</v>
      </c>
      <c r="D734" s="7"/>
      <c r="E734" s="7"/>
      <c r="F734" s="7"/>
      <c r="G734" s="7"/>
      <c r="H734" s="7"/>
      <c r="I734" s="7"/>
      <c r="J734" s="7"/>
      <c r="K734" s="7">
        <v>205</v>
      </c>
      <c r="L734" s="8">
        <v>57</v>
      </c>
      <c r="M734" s="14" t="s">
        <v>928</v>
      </c>
    </row>
    <row r="735" spans="1:13" x14ac:dyDescent="0.35">
      <c r="A735" s="4" t="s">
        <v>14</v>
      </c>
      <c r="B735" s="5" t="s">
        <v>908</v>
      </c>
      <c r="C735" s="6" t="s">
        <v>930</v>
      </c>
      <c r="D735" s="7"/>
      <c r="E735" s="7"/>
      <c r="F735" s="7"/>
      <c r="G735" s="7"/>
      <c r="H735" s="7"/>
      <c r="I735" s="7"/>
      <c r="J735" s="7"/>
      <c r="K735" s="7">
        <v>3361</v>
      </c>
      <c r="L735" s="8">
        <v>437</v>
      </c>
      <c r="M735" s="14" t="s">
        <v>930</v>
      </c>
    </row>
    <row r="736" spans="1:13" x14ac:dyDescent="0.35">
      <c r="A736" s="4" t="s">
        <v>14</v>
      </c>
      <c r="B736" s="5" t="s">
        <v>908</v>
      </c>
      <c r="C736" s="6" t="s">
        <v>931</v>
      </c>
      <c r="D736" s="7"/>
      <c r="E736" s="7"/>
      <c r="F736" s="7"/>
      <c r="G736" s="7"/>
      <c r="H736" s="7"/>
      <c r="I736" s="7"/>
      <c r="J736" s="7"/>
      <c r="K736" s="7">
        <v>4490</v>
      </c>
      <c r="L736" s="8">
        <v>191</v>
      </c>
      <c r="M736" s="14" t="s">
        <v>930</v>
      </c>
    </row>
    <row r="737" spans="1:13" x14ac:dyDescent="0.35">
      <c r="A737" s="4" t="s">
        <v>14</v>
      </c>
      <c r="B737" s="5" t="s">
        <v>908</v>
      </c>
      <c r="C737" s="6" t="s">
        <v>932</v>
      </c>
      <c r="D737" s="7"/>
      <c r="E737" s="7"/>
      <c r="F737" s="7"/>
      <c r="G737" s="7"/>
      <c r="H737" s="7"/>
      <c r="I737" s="7"/>
      <c r="J737" s="7"/>
      <c r="K737" s="7">
        <v>1703</v>
      </c>
      <c r="L737" s="8">
        <v>109</v>
      </c>
      <c r="M737" s="14" t="s">
        <v>932</v>
      </c>
    </row>
    <row r="738" spans="1:13" x14ac:dyDescent="0.35">
      <c r="A738" s="4" t="s">
        <v>14</v>
      </c>
      <c r="B738" s="5" t="s">
        <v>908</v>
      </c>
      <c r="C738" s="6" t="s">
        <v>933</v>
      </c>
      <c r="D738" s="7"/>
      <c r="E738" s="7"/>
      <c r="F738" s="7">
        <v>2</v>
      </c>
      <c r="G738" s="7">
        <v>25</v>
      </c>
      <c r="H738" s="7">
        <v>5</v>
      </c>
      <c r="I738" s="7">
        <v>7</v>
      </c>
      <c r="J738" s="7">
        <v>1</v>
      </c>
      <c r="K738" s="7"/>
      <c r="L738" s="8"/>
      <c r="M738" s="14" t="s">
        <v>1281</v>
      </c>
    </row>
    <row r="739" spans="1:13" x14ac:dyDescent="0.35">
      <c r="A739" s="4" t="s">
        <v>14</v>
      </c>
      <c r="B739" s="5" t="s">
        <v>908</v>
      </c>
      <c r="C739" s="6" t="s">
        <v>934</v>
      </c>
      <c r="D739" s="7"/>
      <c r="E739" s="7"/>
      <c r="F739" s="7"/>
      <c r="G739" s="7"/>
      <c r="H739" s="7"/>
      <c r="I739" s="7"/>
      <c r="J739" s="7"/>
      <c r="K739" s="7">
        <v>1</v>
      </c>
      <c r="L739" s="8">
        <v>74</v>
      </c>
      <c r="M739" s="14" t="s">
        <v>934</v>
      </c>
    </row>
    <row r="740" spans="1:13" x14ac:dyDescent="0.35">
      <c r="A740" s="4" t="s">
        <v>14</v>
      </c>
      <c r="B740" s="5" t="s">
        <v>908</v>
      </c>
      <c r="C740" s="6" t="s">
        <v>935</v>
      </c>
      <c r="D740" s="7"/>
      <c r="E740" s="7"/>
      <c r="F740" s="7"/>
      <c r="G740" s="7"/>
      <c r="H740" s="7"/>
      <c r="I740" s="7"/>
      <c r="J740" s="7"/>
      <c r="K740" s="7"/>
      <c r="L740" s="8">
        <v>12</v>
      </c>
      <c r="M740" s="14" t="s">
        <v>935</v>
      </c>
    </row>
    <row r="741" spans="1:13" x14ac:dyDescent="0.35">
      <c r="A741" s="4" t="s">
        <v>14</v>
      </c>
      <c r="B741" s="5" t="s">
        <v>908</v>
      </c>
      <c r="C741" s="6" t="s">
        <v>936</v>
      </c>
      <c r="D741" s="7"/>
      <c r="E741" s="7"/>
      <c r="F741" s="7"/>
      <c r="G741" s="7"/>
      <c r="H741" s="7"/>
      <c r="I741" s="7"/>
      <c r="J741" s="7"/>
      <c r="K741" s="7"/>
      <c r="L741" s="8">
        <v>1</v>
      </c>
      <c r="M741" s="14" t="s">
        <v>936</v>
      </c>
    </row>
    <row r="742" spans="1:13" x14ac:dyDescent="0.35">
      <c r="A742" s="4" t="s">
        <v>14</v>
      </c>
      <c r="B742" s="5" t="s">
        <v>908</v>
      </c>
      <c r="C742" s="6" t="s">
        <v>937</v>
      </c>
      <c r="D742" s="7"/>
      <c r="E742" s="7">
        <v>1</v>
      </c>
      <c r="F742" s="7">
        <v>2</v>
      </c>
      <c r="G742" s="7">
        <v>3</v>
      </c>
      <c r="H742" s="7">
        <v>3</v>
      </c>
      <c r="I742" s="7"/>
      <c r="J742" s="7"/>
      <c r="K742" s="7">
        <v>1</v>
      </c>
      <c r="L742" s="8"/>
      <c r="M742" s="14" t="s">
        <v>1282</v>
      </c>
    </row>
    <row r="743" spans="1:13" x14ac:dyDescent="0.35">
      <c r="A743" s="4" t="s">
        <v>14</v>
      </c>
      <c r="B743" s="5" t="s">
        <v>908</v>
      </c>
      <c r="C743" s="6" t="s">
        <v>938</v>
      </c>
      <c r="D743" s="7"/>
      <c r="E743" s="7"/>
      <c r="F743" s="7">
        <v>1</v>
      </c>
      <c r="G743" s="7"/>
      <c r="H743" s="7">
        <v>2</v>
      </c>
      <c r="I743" s="7"/>
      <c r="J743" s="7"/>
      <c r="K743" s="7"/>
      <c r="L743" s="8"/>
      <c r="M743" s="14" t="s">
        <v>1283</v>
      </c>
    </row>
    <row r="744" spans="1:13" x14ac:dyDescent="0.35">
      <c r="A744" s="4" t="s">
        <v>14</v>
      </c>
      <c r="B744" s="5" t="s">
        <v>908</v>
      </c>
      <c r="C744" s="6" t="s">
        <v>939</v>
      </c>
      <c r="D744" s="7"/>
      <c r="E744" s="7"/>
      <c r="F744" s="7">
        <v>3</v>
      </c>
      <c r="G744" s="7"/>
      <c r="H744" s="7"/>
      <c r="I744" s="7"/>
      <c r="J744" s="7"/>
      <c r="K744" s="7"/>
      <c r="L744" s="8"/>
      <c r="M744" s="14" t="s">
        <v>1284</v>
      </c>
    </row>
    <row r="745" spans="1:13" x14ac:dyDescent="0.35">
      <c r="A745" s="4" t="s">
        <v>14</v>
      </c>
      <c r="B745" s="5" t="s">
        <v>908</v>
      </c>
      <c r="C745" s="6" t="s">
        <v>940</v>
      </c>
      <c r="D745" s="7"/>
      <c r="E745" s="7">
        <v>1</v>
      </c>
      <c r="F745" s="7">
        <v>3</v>
      </c>
      <c r="G745" s="7"/>
      <c r="H745" s="7"/>
      <c r="I745" s="7"/>
      <c r="J745" s="7">
        <v>3</v>
      </c>
      <c r="K745" s="7">
        <v>3</v>
      </c>
      <c r="L745" s="8">
        <v>1</v>
      </c>
      <c r="M745" s="14" t="s">
        <v>1285</v>
      </c>
    </row>
    <row r="746" spans="1:13" x14ac:dyDescent="0.35">
      <c r="A746" s="4" t="s">
        <v>14</v>
      </c>
      <c r="B746" s="5" t="s">
        <v>908</v>
      </c>
      <c r="C746" s="6" t="s">
        <v>941</v>
      </c>
      <c r="D746" s="7"/>
      <c r="E746" s="7"/>
      <c r="F746" s="7"/>
      <c r="G746" s="7">
        <v>1</v>
      </c>
      <c r="H746" s="7"/>
      <c r="I746" s="7"/>
      <c r="J746" s="7">
        <v>1</v>
      </c>
      <c r="K746" s="7"/>
      <c r="L746" s="8"/>
      <c r="M746" s="14" t="s">
        <v>1286</v>
      </c>
    </row>
    <row r="747" spans="1:13" x14ac:dyDescent="0.35">
      <c r="A747" s="4" t="s">
        <v>14</v>
      </c>
      <c r="B747" s="5" t="s">
        <v>908</v>
      </c>
      <c r="C747" s="6" t="s">
        <v>942</v>
      </c>
      <c r="D747" s="7"/>
      <c r="E747" s="7"/>
      <c r="F747" s="7">
        <v>0</v>
      </c>
      <c r="G747" s="7"/>
      <c r="H747" s="7">
        <v>1</v>
      </c>
      <c r="I747" s="7"/>
      <c r="J747" s="7"/>
      <c r="K747" s="7"/>
      <c r="L747" s="8"/>
      <c r="M747" s="14" t="s">
        <v>1287</v>
      </c>
    </row>
    <row r="748" spans="1:13" x14ac:dyDescent="0.35">
      <c r="A748" s="4" t="s">
        <v>14</v>
      </c>
      <c r="B748" s="5" t="s">
        <v>908</v>
      </c>
      <c r="C748" s="6" t="s">
        <v>943</v>
      </c>
      <c r="D748" s="7"/>
      <c r="E748" s="7"/>
      <c r="F748" s="7">
        <v>1</v>
      </c>
      <c r="G748" s="7"/>
      <c r="H748" s="7"/>
      <c r="I748" s="7"/>
      <c r="J748" s="7">
        <v>1</v>
      </c>
      <c r="K748" s="7"/>
      <c r="L748" s="8"/>
      <c r="M748" s="14" t="s">
        <v>1288</v>
      </c>
    </row>
    <row r="749" spans="1:13" x14ac:dyDescent="0.35">
      <c r="A749" s="4" t="s">
        <v>14</v>
      </c>
      <c r="B749" s="5" t="s">
        <v>908</v>
      </c>
      <c r="C749" s="6" t="s">
        <v>944</v>
      </c>
      <c r="D749" s="7"/>
      <c r="E749" s="7"/>
      <c r="F749" s="7">
        <v>1</v>
      </c>
      <c r="G749" s="7"/>
      <c r="H749" s="7"/>
      <c r="I749" s="7"/>
      <c r="J749" s="7"/>
      <c r="K749" s="7"/>
      <c r="L749" s="8"/>
      <c r="M749" s="14" t="s">
        <v>1289</v>
      </c>
    </row>
    <row r="750" spans="1:13" x14ac:dyDescent="0.35">
      <c r="A750" s="4" t="s">
        <v>14</v>
      </c>
      <c r="B750" s="5" t="s">
        <v>908</v>
      </c>
      <c r="C750" s="6" t="s">
        <v>945</v>
      </c>
      <c r="D750" s="7"/>
      <c r="E750" s="7"/>
      <c r="F750" s="7">
        <v>2</v>
      </c>
      <c r="G750" s="7">
        <v>0</v>
      </c>
      <c r="H750" s="7"/>
      <c r="I750" s="7"/>
      <c r="J750" s="7">
        <v>1</v>
      </c>
      <c r="K750" s="7"/>
      <c r="L750" s="8"/>
      <c r="M750" s="14" t="s">
        <v>1290</v>
      </c>
    </row>
    <row r="751" spans="1:13" x14ac:dyDescent="0.35">
      <c r="A751" s="4" t="s">
        <v>14</v>
      </c>
      <c r="B751" s="5" t="s">
        <v>908</v>
      </c>
      <c r="C751" s="6" t="s">
        <v>946</v>
      </c>
      <c r="D751" s="7"/>
      <c r="E751" s="7"/>
      <c r="F751" s="7">
        <v>1</v>
      </c>
      <c r="G751" s="7">
        <v>1</v>
      </c>
      <c r="H751" s="7"/>
      <c r="I751" s="7"/>
      <c r="J751" s="7"/>
      <c r="K751" s="7"/>
      <c r="L751" s="8"/>
      <c r="M751" s="14" t="s">
        <v>1291</v>
      </c>
    </row>
    <row r="752" spans="1:13" x14ac:dyDescent="0.35">
      <c r="A752" s="4" t="s">
        <v>14</v>
      </c>
      <c r="B752" s="5" t="s">
        <v>908</v>
      </c>
      <c r="C752" s="6" t="s">
        <v>947</v>
      </c>
      <c r="D752" s="7"/>
      <c r="E752" s="7"/>
      <c r="F752" s="7"/>
      <c r="G752" s="7">
        <v>1</v>
      </c>
      <c r="H752" s="7">
        <v>1</v>
      </c>
      <c r="I752" s="7"/>
      <c r="J752" s="7"/>
      <c r="K752" s="7"/>
      <c r="L752" s="8"/>
      <c r="M752" s="14" t="s">
        <v>1291</v>
      </c>
    </row>
    <row r="753" spans="1:13" x14ac:dyDescent="0.35">
      <c r="A753" s="4" t="s">
        <v>14</v>
      </c>
      <c r="B753" s="5" t="s">
        <v>908</v>
      </c>
      <c r="C753" s="6" t="s">
        <v>948</v>
      </c>
      <c r="D753" s="7"/>
      <c r="E753" s="7"/>
      <c r="F753" s="7">
        <v>2</v>
      </c>
      <c r="G753" s="7">
        <v>2</v>
      </c>
      <c r="H753" s="7"/>
      <c r="I753" s="7"/>
      <c r="J753" s="7"/>
      <c r="K753" s="7"/>
      <c r="L753" s="8"/>
      <c r="M753" s="14" t="s">
        <v>1292</v>
      </c>
    </row>
    <row r="754" spans="1:13" x14ac:dyDescent="0.35">
      <c r="A754" s="4" t="s">
        <v>14</v>
      </c>
      <c r="B754" s="5" t="s">
        <v>908</v>
      </c>
      <c r="C754" s="6" t="s">
        <v>949</v>
      </c>
      <c r="D754" s="7"/>
      <c r="E754" s="7"/>
      <c r="F754" s="7">
        <v>2</v>
      </c>
      <c r="G754" s="7">
        <v>5</v>
      </c>
      <c r="H754" s="7">
        <v>1</v>
      </c>
      <c r="I754" s="7">
        <v>4</v>
      </c>
      <c r="J754" s="7"/>
      <c r="K754" s="7"/>
      <c r="L754" s="8"/>
      <c r="M754" s="14" t="s">
        <v>1293</v>
      </c>
    </row>
    <row r="755" spans="1:13" x14ac:dyDescent="0.35">
      <c r="A755" s="4" t="s">
        <v>14</v>
      </c>
      <c r="B755" s="5" t="s">
        <v>908</v>
      </c>
      <c r="C755" s="6" t="s">
        <v>950</v>
      </c>
      <c r="D755" s="7"/>
      <c r="E755" s="7"/>
      <c r="F755" s="7">
        <v>4</v>
      </c>
      <c r="G755" s="7">
        <v>1</v>
      </c>
      <c r="H755" s="7">
        <v>1</v>
      </c>
      <c r="I755" s="7"/>
      <c r="J755" s="7"/>
      <c r="K755" s="7"/>
      <c r="L755" s="8"/>
      <c r="M755" s="14" t="s">
        <v>1293</v>
      </c>
    </row>
    <row r="756" spans="1:13" x14ac:dyDescent="0.35">
      <c r="A756" s="4" t="s">
        <v>14</v>
      </c>
      <c r="B756" s="5" t="s">
        <v>908</v>
      </c>
      <c r="C756" s="6" t="s">
        <v>951</v>
      </c>
      <c r="D756" s="7"/>
      <c r="E756" s="7"/>
      <c r="F756" s="7">
        <v>6</v>
      </c>
      <c r="G756" s="7"/>
      <c r="H756" s="7"/>
      <c r="I756" s="7"/>
      <c r="J756" s="7"/>
      <c r="K756" s="7"/>
      <c r="L756" s="8"/>
      <c r="M756" s="14" t="s">
        <v>1294</v>
      </c>
    </row>
    <row r="757" spans="1:13" x14ac:dyDescent="0.35">
      <c r="A757" s="4" t="s">
        <v>14</v>
      </c>
      <c r="B757" s="5" t="s">
        <v>908</v>
      </c>
      <c r="C757" s="6" t="s">
        <v>952</v>
      </c>
      <c r="D757" s="7"/>
      <c r="E757" s="7"/>
      <c r="F757" s="7">
        <v>1</v>
      </c>
      <c r="G757" s="7">
        <v>2</v>
      </c>
      <c r="H757" s="7"/>
      <c r="I757" s="7"/>
      <c r="J757" s="7">
        <v>1</v>
      </c>
      <c r="K757" s="7"/>
      <c r="L757" s="8"/>
      <c r="M757" s="14" t="s">
        <v>1295</v>
      </c>
    </row>
    <row r="758" spans="1:13" x14ac:dyDescent="0.35">
      <c r="A758" s="4" t="s">
        <v>14</v>
      </c>
      <c r="B758" s="5" t="s">
        <v>908</v>
      </c>
      <c r="C758" s="6" t="s">
        <v>953</v>
      </c>
      <c r="D758" s="7"/>
      <c r="E758" s="7"/>
      <c r="F758" s="7">
        <v>1</v>
      </c>
      <c r="G758" s="7">
        <v>1</v>
      </c>
      <c r="H758" s="7"/>
      <c r="I758" s="7"/>
      <c r="J758" s="7"/>
      <c r="K758" s="7"/>
      <c r="L758" s="8"/>
      <c r="M758" s="14" t="s">
        <v>1296</v>
      </c>
    </row>
    <row r="759" spans="1:13" x14ac:dyDescent="0.35">
      <c r="A759" s="4" t="s">
        <v>14</v>
      </c>
      <c r="B759" s="5" t="s">
        <v>908</v>
      </c>
      <c r="C759" s="6" t="s">
        <v>954</v>
      </c>
      <c r="D759" s="7"/>
      <c r="E759" s="7"/>
      <c r="F759" s="7"/>
      <c r="G759" s="7">
        <v>4</v>
      </c>
      <c r="H759" s="7">
        <v>4</v>
      </c>
      <c r="I759" s="7"/>
      <c r="J759" s="7"/>
      <c r="K759" s="7"/>
      <c r="L759" s="8"/>
      <c r="M759" s="14" t="s">
        <v>1297</v>
      </c>
    </row>
    <row r="760" spans="1:13" x14ac:dyDescent="0.35">
      <c r="A760" s="4" t="s">
        <v>14</v>
      </c>
      <c r="B760" s="5" t="s">
        <v>908</v>
      </c>
      <c r="C760" s="6" t="s">
        <v>955</v>
      </c>
      <c r="D760" s="7"/>
      <c r="E760" s="7"/>
      <c r="F760" s="7"/>
      <c r="G760" s="7">
        <v>1</v>
      </c>
      <c r="H760" s="7"/>
      <c r="I760" s="7"/>
      <c r="J760" s="7"/>
      <c r="K760" s="7"/>
      <c r="L760" s="8"/>
      <c r="M760" s="14" t="s">
        <v>1297</v>
      </c>
    </row>
    <row r="761" spans="1:13" x14ac:dyDescent="0.35">
      <c r="A761" s="4" t="s">
        <v>14</v>
      </c>
      <c r="B761" s="5" t="s">
        <v>908</v>
      </c>
      <c r="C761" s="6" t="s">
        <v>956</v>
      </c>
      <c r="D761" s="7"/>
      <c r="E761" s="7">
        <v>1</v>
      </c>
      <c r="F761" s="7">
        <v>3</v>
      </c>
      <c r="G761" s="7"/>
      <c r="H761" s="7"/>
      <c r="I761" s="7"/>
      <c r="J761" s="7"/>
      <c r="K761" s="7"/>
      <c r="L761" s="8"/>
      <c r="M761" s="14" t="s">
        <v>957</v>
      </c>
    </row>
    <row r="762" spans="1:13" x14ac:dyDescent="0.35">
      <c r="A762" s="4" t="s">
        <v>14</v>
      </c>
      <c r="B762" s="5" t="s">
        <v>908</v>
      </c>
      <c r="C762" s="6" t="s">
        <v>957</v>
      </c>
      <c r="D762" s="7"/>
      <c r="E762" s="7"/>
      <c r="F762" s="7"/>
      <c r="G762" s="7">
        <v>2</v>
      </c>
      <c r="H762" s="7"/>
      <c r="I762" s="7"/>
      <c r="J762" s="7"/>
      <c r="K762" s="7"/>
      <c r="L762" s="8"/>
      <c r="M762" s="14" t="s">
        <v>957</v>
      </c>
    </row>
    <row r="763" spans="1:13" x14ac:dyDescent="0.35">
      <c r="A763" s="4" t="s">
        <v>14</v>
      </c>
      <c r="B763" s="5" t="s">
        <v>908</v>
      </c>
      <c r="C763" s="6" t="s">
        <v>958</v>
      </c>
      <c r="D763" s="7"/>
      <c r="E763" s="7"/>
      <c r="F763" s="7">
        <v>1</v>
      </c>
      <c r="G763" s="7"/>
      <c r="H763" s="7"/>
      <c r="I763" s="7"/>
      <c r="J763" s="7"/>
      <c r="K763" s="7"/>
      <c r="L763" s="8"/>
      <c r="M763" s="14" t="s">
        <v>957</v>
      </c>
    </row>
    <row r="764" spans="1:13" x14ac:dyDescent="0.35">
      <c r="A764" s="4" t="s">
        <v>14</v>
      </c>
      <c r="B764" s="5" t="s">
        <v>908</v>
      </c>
      <c r="C764" s="6" t="s">
        <v>959</v>
      </c>
      <c r="D764" s="7"/>
      <c r="E764" s="7"/>
      <c r="F764" s="7">
        <v>2</v>
      </c>
      <c r="G764" s="7">
        <v>1</v>
      </c>
      <c r="H764" s="7">
        <v>1</v>
      </c>
      <c r="I764" s="7"/>
      <c r="J764" s="7"/>
      <c r="K764" s="7">
        <v>1</v>
      </c>
      <c r="L764" s="8"/>
      <c r="M764" s="14" t="s">
        <v>1298</v>
      </c>
    </row>
    <row r="765" spans="1:13" x14ac:dyDescent="0.35">
      <c r="A765" s="4" t="s">
        <v>14</v>
      </c>
      <c r="B765" s="5" t="s">
        <v>908</v>
      </c>
      <c r="C765" s="6" t="s">
        <v>960</v>
      </c>
      <c r="D765" s="7"/>
      <c r="E765" s="7"/>
      <c r="F765" s="7">
        <v>1</v>
      </c>
      <c r="G765" s="7"/>
      <c r="H765" s="7"/>
      <c r="I765" s="7"/>
      <c r="J765" s="7">
        <v>1</v>
      </c>
      <c r="K765" s="7"/>
      <c r="L765" s="8"/>
      <c r="M765" s="14" t="s">
        <v>961</v>
      </c>
    </row>
    <row r="766" spans="1:13" x14ac:dyDescent="0.35">
      <c r="A766" s="4" t="s">
        <v>14</v>
      </c>
      <c r="B766" s="5" t="s">
        <v>908</v>
      </c>
      <c r="C766" s="6" t="s">
        <v>961</v>
      </c>
      <c r="D766" s="7"/>
      <c r="E766" s="7"/>
      <c r="F766" s="7"/>
      <c r="G766" s="7">
        <v>0</v>
      </c>
      <c r="H766" s="7"/>
      <c r="I766" s="7"/>
      <c r="J766" s="7"/>
      <c r="K766" s="7"/>
      <c r="L766" s="8"/>
      <c r="M766" s="14" t="s">
        <v>961</v>
      </c>
    </row>
    <row r="767" spans="1:13" x14ac:dyDescent="0.35">
      <c r="A767" s="4" t="s">
        <v>14</v>
      </c>
      <c r="B767" s="5" t="s">
        <v>908</v>
      </c>
      <c r="C767" s="6" t="s">
        <v>962</v>
      </c>
      <c r="D767" s="7"/>
      <c r="E767" s="7"/>
      <c r="F767" s="7">
        <v>5</v>
      </c>
      <c r="G767" s="7"/>
      <c r="H767" s="7"/>
      <c r="I767" s="7"/>
      <c r="J767" s="7"/>
      <c r="K767" s="7"/>
      <c r="L767" s="8"/>
      <c r="M767" s="14" t="s">
        <v>1299</v>
      </c>
    </row>
    <row r="768" spans="1:13" x14ac:dyDescent="0.35">
      <c r="A768" s="4" t="s">
        <v>14</v>
      </c>
      <c r="B768" s="5" t="s">
        <v>908</v>
      </c>
      <c r="C768" s="6" t="s">
        <v>963</v>
      </c>
      <c r="D768" s="7"/>
      <c r="E768" s="7"/>
      <c r="F768" s="7">
        <v>2</v>
      </c>
      <c r="G768" s="7">
        <v>1</v>
      </c>
      <c r="H768" s="7"/>
      <c r="I768" s="7"/>
      <c r="J768" s="7">
        <v>3</v>
      </c>
      <c r="K768" s="7">
        <v>13</v>
      </c>
      <c r="L768" s="8"/>
      <c r="M768" s="14" t="s">
        <v>1300</v>
      </c>
    </row>
    <row r="769" spans="1:13" x14ac:dyDescent="0.35">
      <c r="A769" s="4" t="s">
        <v>14</v>
      </c>
      <c r="B769" s="5" t="s">
        <v>908</v>
      </c>
      <c r="C769" s="6" t="s">
        <v>964</v>
      </c>
      <c r="D769" s="7"/>
      <c r="E769" s="7"/>
      <c r="F769" s="7"/>
      <c r="G769" s="7">
        <v>2</v>
      </c>
      <c r="H769" s="7"/>
      <c r="I769" s="7"/>
      <c r="J769" s="7"/>
      <c r="K769" s="7"/>
      <c r="L769" s="8"/>
      <c r="M769" s="14" t="s">
        <v>964</v>
      </c>
    </row>
    <row r="770" spans="1:13" x14ac:dyDescent="0.35">
      <c r="A770" s="4" t="s">
        <v>14</v>
      </c>
      <c r="B770" s="5" t="s">
        <v>908</v>
      </c>
      <c r="C770" s="6" t="s">
        <v>965</v>
      </c>
      <c r="D770" s="7"/>
      <c r="E770" s="7"/>
      <c r="F770" s="7">
        <v>1</v>
      </c>
      <c r="G770" s="7"/>
      <c r="H770" s="7"/>
      <c r="I770" s="7"/>
      <c r="J770" s="7"/>
      <c r="K770" s="7"/>
      <c r="L770" s="8"/>
      <c r="M770" s="14" t="s">
        <v>964</v>
      </c>
    </row>
    <row r="771" spans="1:13" x14ac:dyDescent="0.35">
      <c r="A771" s="4" t="s">
        <v>14</v>
      </c>
      <c r="B771" s="5" t="s">
        <v>908</v>
      </c>
      <c r="C771" s="6" t="s">
        <v>966</v>
      </c>
      <c r="D771" s="7"/>
      <c r="E771" s="7"/>
      <c r="F771" s="7"/>
      <c r="G771" s="7"/>
      <c r="H771" s="7">
        <v>1</v>
      </c>
      <c r="I771" s="7"/>
      <c r="J771" s="7"/>
      <c r="K771" s="7"/>
      <c r="L771" s="8"/>
      <c r="M771" s="14" t="s">
        <v>1301</v>
      </c>
    </row>
    <row r="772" spans="1:13" x14ac:dyDescent="0.35">
      <c r="A772" s="4" t="s">
        <v>14</v>
      </c>
      <c r="B772" s="5" t="s">
        <v>908</v>
      </c>
      <c r="C772" s="6" t="s">
        <v>967</v>
      </c>
      <c r="D772" s="7"/>
      <c r="E772" s="7"/>
      <c r="F772" s="7">
        <v>1</v>
      </c>
      <c r="G772" s="7"/>
      <c r="H772" s="7"/>
      <c r="I772" s="7"/>
      <c r="J772" s="7">
        <v>1</v>
      </c>
      <c r="K772" s="7">
        <v>3</v>
      </c>
      <c r="L772" s="8"/>
      <c r="M772" s="14" t="s">
        <v>1302</v>
      </c>
    </row>
    <row r="773" spans="1:13" x14ac:dyDescent="0.35">
      <c r="A773" s="4" t="s">
        <v>14</v>
      </c>
      <c r="B773" s="5" t="s">
        <v>908</v>
      </c>
      <c r="C773" s="6" t="s">
        <v>968</v>
      </c>
      <c r="D773" s="7"/>
      <c r="E773" s="7"/>
      <c r="F773" s="7">
        <v>1</v>
      </c>
      <c r="G773" s="7">
        <v>1</v>
      </c>
      <c r="H773" s="7"/>
      <c r="I773" s="7"/>
      <c r="J773" s="7"/>
      <c r="K773" s="7"/>
      <c r="L773" s="8"/>
      <c r="M773" s="14" t="s">
        <v>969</v>
      </c>
    </row>
    <row r="774" spans="1:13" x14ac:dyDescent="0.35">
      <c r="A774" s="4" t="s">
        <v>14</v>
      </c>
      <c r="B774" s="5" t="s">
        <v>908</v>
      </c>
      <c r="C774" s="6" t="s">
        <v>969</v>
      </c>
      <c r="D774" s="7"/>
      <c r="E774" s="7"/>
      <c r="F774" s="7"/>
      <c r="G774" s="7">
        <v>0</v>
      </c>
      <c r="H774" s="7"/>
      <c r="I774" s="7"/>
      <c r="J774" s="7"/>
      <c r="K774" s="7"/>
      <c r="L774" s="8"/>
      <c r="M774" s="14" t="s">
        <v>969</v>
      </c>
    </row>
    <row r="775" spans="1:13" x14ac:dyDescent="0.35">
      <c r="A775" s="4" t="s">
        <v>14</v>
      </c>
      <c r="B775" s="5" t="s">
        <v>908</v>
      </c>
      <c r="C775" s="6" t="s">
        <v>970</v>
      </c>
      <c r="D775" s="7"/>
      <c r="E775" s="7"/>
      <c r="F775" s="7"/>
      <c r="G775" s="7"/>
      <c r="H775" s="7"/>
      <c r="I775" s="7"/>
      <c r="J775" s="7"/>
      <c r="K775" s="7">
        <v>1</v>
      </c>
      <c r="L775" s="8"/>
      <c r="M775" s="14" t="s">
        <v>971</v>
      </c>
    </row>
    <row r="776" spans="1:13" x14ac:dyDescent="0.35">
      <c r="A776" s="4" t="s">
        <v>14</v>
      </c>
      <c r="B776" s="5" t="s">
        <v>908</v>
      </c>
      <c r="C776" s="6" t="s">
        <v>971</v>
      </c>
      <c r="D776" s="7"/>
      <c r="E776" s="7"/>
      <c r="F776" s="7">
        <v>0</v>
      </c>
      <c r="G776" s="7"/>
      <c r="H776" s="7"/>
      <c r="I776" s="7"/>
      <c r="J776" s="7"/>
      <c r="K776" s="7"/>
      <c r="L776" s="8"/>
      <c r="M776" s="14" t="s">
        <v>971</v>
      </c>
    </row>
    <row r="777" spans="1:13" x14ac:dyDescent="0.35">
      <c r="A777" s="4" t="s">
        <v>14</v>
      </c>
      <c r="B777" s="5" t="s">
        <v>908</v>
      </c>
      <c r="C777" s="6" t="s">
        <v>972</v>
      </c>
      <c r="D777" s="7"/>
      <c r="E777" s="7"/>
      <c r="F777" s="7">
        <v>1</v>
      </c>
      <c r="G777" s="7"/>
      <c r="H777" s="7"/>
      <c r="I777" s="7"/>
      <c r="J777" s="7"/>
      <c r="K777" s="7"/>
      <c r="L777" s="8"/>
      <c r="M777" s="14" t="s">
        <v>973</v>
      </c>
    </row>
    <row r="778" spans="1:13" x14ac:dyDescent="0.35">
      <c r="A778" s="4" t="s">
        <v>14</v>
      </c>
      <c r="B778" s="5" t="s">
        <v>908</v>
      </c>
      <c r="C778" s="6" t="s">
        <v>973</v>
      </c>
      <c r="D778" s="7"/>
      <c r="E778" s="7"/>
      <c r="F778" s="7"/>
      <c r="G778" s="7">
        <v>0</v>
      </c>
      <c r="H778" s="7"/>
      <c r="I778" s="7"/>
      <c r="J778" s="7"/>
      <c r="K778" s="7"/>
      <c r="L778" s="8"/>
      <c r="M778" s="14" t="s">
        <v>973</v>
      </c>
    </row>
    <row r="779" spans="1:13" x14ac:dyDescent="0.35">
      <c r="A779" s="4" t="s">
        <v>14</v>
      </c>
      <c r="B779" s="5" t="s">
        <v>908</v>
      </c>
      <c r="C779" s="6" t="s">
        <v>974</v>
      </c>
      <c r="D779" s="7">
        <v>19</v>
      </c>
      <c r="E779" s="7">
        <v>10</v>
      </c>
      <c r="F779" s="7">
        <v>3</v>
      </c>
      <c r="G779" s="7"/>
      <c r="H779" s="7"/>
      <c r="I779" s="7"/>
      <c r="J779" s="7"/>
      <c r="K779" s="7"/>
      <c r="L779" s="8"/>
      <c r="M779" s="14" t="s">
        <v>974</v>
      </c>
    </row>
    <row r="780" spans="1:13" x14ac:dyDescent="0.35">
      <c r="A780" s="4" t="s">
        <v>14</v>
      </c>
      <c r="B780" s="5" t="s">
        <v>908</v>
      </c>
      <c r="C780" s="6" t="s">
        <v>975</v>
      </c>
      <c r="D780" s="7"/>
      <c r="E780" s="7"/>
      <c r="F780" s="7">
        <v>1</v>
      </c>
      <c r="G780" s="7">
        <v>3</v>
      </c>
      <c r="H780" s="7"/>
      <c r="I780" s="7"/>
      <c r="J780" s="7"/>
      <c r="K780" s="7"/>
      <c r="L780" s="8"/>
      <c r="M780" s="14" t="s">
        <v>976</v>
      </c>
    </row>
    <row r="781" spans="1:13" x14ac:dyDescent="0.35">
      <c r="A781" s="4" t="s">
        <v>14</v>
      </c>
      <c r="B781" s="5" t="s">
        <v>908</v>
      </c>
      <c r="C781" s="6" t="s">
        <v>976</v>
      </c>
      <c r="D781" s="7"/>
      <c r="E781" s="7"/>
      <c r="F781" s="7">
        <v>2</v>
      </c>
      <c r="G781" s="7"/>
      <c r="H781" s="7"/>
      <c r="I781" s="7"/>
      <c r="J781" s="7"/>
      <c r="K781" s="7"/>
      <c r="L781" s="8"/>
      <c r="M781" s="14" t="s">
        <v>976</v>
      </c>
    </row>
    <row r="782" spans="1:13" x14ac:dyDescent="0.35">
      <c r="A782" s="4" t="s">
        <v>14</v>
      </c>
      <c r="B782" s="5" t="s">
        <v>908</v>
      </c>
      <c r="C782" s="6" t="s">
        <v>977</v>
      </c>
      <c r="D782" s="7"/>
      <c r="E782" s="7"/>
      <c r="F782" s="7">
        <v>6</v>
      </c>
      <c r="G782" s="7"/>
      <c r="H782" s="7"/>
      <c r="I782" s="7"/>
      <c r="J782" s="7"/>
      <c r="K782" s="7"/>
      <c r="L782" s="8"/>
      <c r="M782" s="14" t="s">
        <v>978</v>
      </c>
    </row>
    <row r="783" spans="1:13" x14ac:dyDescent="0.35">
      <c r="A783" s="4" t="s">
        <v>14</v>
      </c>
      <c r="B783" s="5" t="s">
        <v>908</v>
      </c>
      <c r="C783" s="6" t="s">
        <v>978</v>
      </c>
      <c r="D783" s="7"/>
      <c r="E783" s="7"/>
      <c r="F783" s="7">
        <v>4</v>
      </c>
      <c r="G783" s="7"/>
      <c r="H783" s="7"/>
      <c r="I783" s="7"/>
      <c r="J783" s="7"/>
      <c r="K783" s="7"/>
      <c r="L783" s="8"/>
      <c r="M783" s="14" t="s">
        <v>978</v>
      </c>
    </row>
    <row r="784" spans="1:13" x14ac:dyDescent="0.35">
      <c r="A784" s="4" t="s">
        <v>14</v>
      </c>
      <c r="B784" s="5" t="s">
        <v>908</v>
      </c>
      <c r="C784" s="6" t="s">
        <v>979</v>
      </c>
      <c r="D784" s="7"/>
      <c r="E784" s="7"/>
      <c r="F784" s="7">
        <v>2</v>
      </c>
      <c r="G784" s="7"/>
      <c r="H784" s="7"/>
      <c r="I784" s="7"/>
      <c r="J784" s="7"/>
      <c r="K784" s="7"/>
      <c r="L784" s="8"/>
      <c r="M784" s="14" t="s">
        <v>1303</v>
      </c>
    </row>
    <row r="785" spans="1:13" x14ac:dyDescent="0.35">
      <c r="A785" s="4" t="s">
        <v>14</v>
      </c>
      <c r="B785" s="5" t="s">
        <v>908</v>
      </c>
      <c r="C785" s="6" t="s">
        <v>980</v>
      </c>
      <c r="D785" s="7">
        <v>110</v>
      </c>
      <c r="E785" s="7">
        <v>31</v>
      </c>
      <c r="F785" s="7">
        <v>1</v>
      </c>
      <c r="G785" s="7">
        <v>1</v>
      </c>
      <c r="H785" s="7"/>
      <c r="I785" s="7"/>
      <c r="J785" s="7"/>
      <c r="K785" s="7"/>
      <c r="L785" s="8"/>
      <c r="M785" s="14" t="s">
        <v>980</v>
      </c>
    </row>
    <row r="786" spans="1:13" x14ac:dyDescent="0.35">
      <c r="A786" s="4" t="s">
        <v>14</v>
      </c>
      <c r="B786" s="5" t="s">
        <v>908</v>
      </c>
      <c r="C786" s="6" t="s">
        <v>981</v>
      </c>
      <c r="D786" s="7"/>
      <c r="E786" s="7">
        <v>1</v>
      </c>
      <c r="F786" s="7">
        <v>2</v>
      </c>
      <c r="G786" s="7"/>
      <c r="H786" s="7"/>
      <c r="I786" s="7">
        <v>1</v>
      </c>
      <c r="J786" s="7"/>
      <c r="K786" s="7"/>
      <c r="L786" s="8"/>
      <c r="M786" s="14" t="s">
        <v>980</v>
      </c>
    </row>
    <row r="787" spans="1:13" x14ac:dyDescent="0.35">
      <c r="A787" s="4" t="s">
        <v>14</v>
      </c>
      <c r="B787" s="5" t="s">
        <v>908</v>
      </c>
      <c r="C787" s="6" t="s">
        <v>982</v>
      </c>
      <c r="D787" s="7"/>
      <c r="E787" s="7"/>
      <c r="F787" s="7">
        <v>9</v>
      </c>
      <c r="G787" s="7">
        <v>8</v>
      </c>
      <c r="H787" s="7"/>
      <c r="I787" s="7"/>
      <c r="J787" s="7"/>
      <c r="K787" s="7"/>
      <c r="L787" s="8"/>
      <c r="M787" s="14" t="s">
        <v>982</v>
      </c>
    </row>
    <row r="788" spans="1:13" x14ac:dyDescent="0.35">
      <c r="A788" s="4" t="s">
        <v>14</v>
      </c>
      <c r="B788" s="5" t="s">
        <v>908</v>
      </c>
      <c r="C788" s="6" t="s">
        <v>983</v>
      </c>
      <c r="D788" s="7"/>
      <c r="E788" s="7"/>
      <c r="F788" s="7">
        <v>3</v>
      </c>
      <c r="G788" s="7"/>
      <c r="H788" s="7"/>
      <c r="I788" s="7"/>
      <c r="J788" s="7"/>
      <c r="K788" s="7"/>
      <c r="L788" s="8"/>
      <c r="M788" s="14" t="s">
        <v>982</v>
      </c>
    </row>
    <row r="789" spans="1:13" x14ac:dyDescent="0.35">
      <c r="A789" s="4" t="s">
        <v>14</v>
      </c>
      <c r="B789" s="5" t="s">
        <v>908</v>
      </c>
      <c r="C789" s="6" t="s">
        <v>984</v>
      </c>
      <c r="D789" s="7">
        <v>311</v>
      </c>
      <c r="E789" s="7">
        <v>263</v>
      </c>
      <c r="F789" s="7">
        <v>2</v>
      </c>
      <c r="G789" s="7">
        <v>1</v>
      </c>
      <c r="H789" s="7"/>
      <c r="I789" s="7"/>
      <c r="J789" s="7"/>
      <c r="K789" s="7"/>
      <c r="L789" s="8"/>
      <c r="M789" s="14" t="s">
        <v>984</v>
      </c>
    </row>
    <row r="790" spans="1:13" x14ac:dyDescent="0.35">
      <c r="A790" s="4" t="s">
        <v>14</v>
      </c>
      <c r="B790" s="5" t="s">
        <v>908</v>
      </c>
      <c r="C790" s="6" t="s">
        <v>985</v>
      </c>
      <c r="D790" s="7"/>
      <c r="E790" s="7">
        <v>1</v>
      </c>
      <c r="F790" s="7">
        <v>3</v>
      </c>
      <c r="G790" s="7">
        <v>1</v>
      </c>
      <c r="H790" s="7"/>
      <c r="I790" s="7"/>
      <c r="J790" s="7"/>
      <c r="K790" s="7"/>
      <c r="L790" s="8"/>
      <c r="M790" s="14" t="s">
        <v>984</v>
      </c>
    </row>
    <row r="791" spans="1:13" x14ac:dyDescent="0.35">
      <c r="A791" s="4" t="s">
        <v>14</v>
      </c>
      <c r="B791" s="5" t="s">
        <v>908</v>
      </c>
      <c r="C791" s="6" t="s">
        <v>986</v>
      </c>
      <c r="D791" s="7"/>
      <c r="E791" s="7">
        <v>2</v>
      </c>
      <c r="F791" s="7">
        <v>8</v>
      </c>
      <c r="G791" s="7">
        <v>3</v>
      </c>
      <c r="H791" s="7"/>
      <c r="I791" s="7"/>
      <c r="J791" s="7"/>
      <c r="K791" s="7"/>
      <c r="L791" s="8"/>
      <c r="M791" s="14" t="s">
        <v>987</v>
      </c>
    </row>
    <row r="792" spans="1:13" x14ac:dyDescent="0.35">
      <c r="A792" s="4" t="s">
        <v>14</v>
      </c>
      <c r="B792" s="5" t="s">
        <v>908</v>
      </c>
      <c r="C792" s="6" t="s">
        <v>987</v>
      </c>
      <c r="D792" s="7"/>
      <c r="E792" s="7"/>
      <c r="F792" s="7">
        <v>1</v>
      </c>
      <c r="G792" s="7"/>
      <c r="H792" s="7"/>
      <c r="I792" s="7"/>
      <c r="J792" s="7"/>
      <c r="K792" s="7"/>
      <c r="L792" s="8"/>
      <c r="M792" s="14" t="s">
        <v>987</v>
      </c>
    </row>
    <row r="793" spans="1:13" x14ac:dyDescent="0.35">
      <c r="A793" s="4" t="s">
        <v>14</v>
      </c>
      <c r="B793" s="5" t="s">
        <v>908</v>
      </c>
      <c r="C793" s="6" t="s">
        <v>988</v>
      </c>
      <c r="D793" s="7"/>
      <c r="E793" s="7"/>
      <c r="F793" s="7">
        <v>4</v>
      </c>
      <c r="G793" s="7">
        <v>7</v>
      </c>
      <c r="H793" s="7"/>
      <c r="I793" s="7"/>
      <c r="J793" s="7"/>
      <c r="K793" s="7"/>
      <c r="L793" s="8"/>
      <c r="M793" s="14" t="s">
        <v>1304</v>
      </c>
    </row>
    <row r="794" spans="1:13" x14ac:dyDescent="0.35">
      <c r="A794" s="4" t="s">
        <v>14</v>
      </c>
      <c r="B794" s="5" t="s">
        <v>908</v>
      </c>
      <c r="C794" s="6" t="s">
        <v>989</v>
      </c>
      <c r="D794" s="7">
        <v>109</v>
      </c>
      <c r="E794" s="7">
        <v>13</v>
      </c>
      <c r="F794" s="7">
        <v>5</v>
      </c>
      <c r="G794" s="7">
        <v>3</v>
      </c>
      <c r="H794" s="7"/>
      <c r="I794" s="7"/>
      <c r="J794" s="7"/>
      <c r="K794" s="7"/>
      <c r="L794" s="8"/>
      <c r="M794" s="14" t="s">
        <v>989</v>
      </c>
    </row>
    <row r="795" spans="1:13" x14ac:dyDescent="0.35">
      <c r="A795" s="4" t="s">
        <v>14</v>
      </c>
      <c r="B795" s="5" t="s">
        <v>908</v>
      </c>
      <c r="C795" s="6" t="s">
        <v>990</v>
      </c>
      <c r="D795" s="7"/>
      <c r="E795" s="7"/>
      <c r="F795" s="7">
        <v>1</v>
      </c>
      <c r="G795" s="7">
        <v>1</v>
      </c>
      <c r="H795" s="7"/>
      <c r="I795" s="7"/>
      <c r="J795" s="7"/>
      <c r="K795" s="7"/>
      <c r="L795" s="8"/>
      <c r="M795" s="14" t="s">
        <v>989</v>
      </c>
    </row>
    <row r="796" spans="1:13" x14ac:dyDescent="0.35">
      <c r="A796" s="4" t="s">
        <v>14</v>
      </c>
      <c r="B796" s="5" t="s">
        <v>908</v>
      </c>
      <c r="C796" s="6" t="s">
        <v>991</v>
      </c>
      <c r="D796" s="7">
        <v>793</v>
      </c>
      <c r="E796" s="7">
        <v>783</v>
      </c>
      <c r="F796" s="7"/>
      <c r="G796" s="7">
        <v>1</v>
      </c>
      <c r="H796" s="7"/>
      <c r="I796" s="7"/>
      <c r="J796" s="7"/>
      <c r="K796" s="7"/>
      <c r="L796" s="8"/>
      <c r="M796" s="14" t="s">
        <v>991</v>
      </c>
    </row>
    <row r="797" spans="1:13" x14ac:dyDescent="0.35">
      <c r="A797" s="4" t="s">
        <v>14</v>
      </c>
      <c r="B797" s="5" t="s">
        <v>908</v>
      </c>
      <c r="C797" s="6" t="s">
        <v>992</v>
      </c>
      <c r="D797" s="7"/>
      <c r="E797" s="7"/>
      <c r="F797" s="7">
        <v>1</v>
      </c>
      <c r="G797" s="7">
        <v>1</v>
      </c>
      <c r="H797" s="7"/>
      <c r="I797" s="7"/>
      <c r="J797" s="7"/>
      <c r="K797" s="7"/>
      <c r="L797" s="8"/>
      <c r="M797" s="14" t="s">
        <v>991</v>
      </c>
    </row>
    <row r="798" spans="1:13" x14ac:dyDescent="0.35">
      <c r="A798" s="4" t="s">
        <v>14</v>
      </c>
      <c r="B798" s="5" t="s">
        <v>908</v>
      </c>
      <c r="C798" s="6" t="s">
        <v>993</v>
      </c>
      <c r="D798" s="7"/>
      <c r="E798" s="7">
        <v>1</v>
      </c>
      <c r="F798" s="7">
        <v>6</v>
      </c>
      <c r="G798" s="7"/>
      <c r="H798" s="7"/>
      <c r="I798" s="7"/>
      <c r="J798" s="7"/>
      <c r="K798" s="7"/>
      <c r="L798" s="8"/>
      <c r="M798" s="14" t="s">
        <v>1305</v>
      </c>
    </row>
    <row r="799" spans="1:13" x14ac:dyDescent="0.35">
      <c r="A799" s="4" t="s">
        <v>14</v>
      </c>
      <c r="B799" s="5" t="s">
        <v>908</v>
      </c>
      <c r="C799" s="6" t="s">
        <v>994</v>
      </c>
      <c r="D799" s="7">
        <v>5</v>
      </c>
      <c r="E799" s="7">
        <v>13</v>
      </c>
      <c r="F799" s="7"/>
      <c r="G799" s="7">
        <v>1</v>
      </c>
      <c r="H799" s="7"/>
      <c r="I799" s="7"/>
      <c r="J799" s="7"/>
      <c r="K799" s="7"/>
      <c r="L799" s="8"/>
      <c r="M799" s="14" t="s">
        <v>994</v>
      </c>
    </row>
    <row r="800" spans="1:13" x14ac:dyDescent="0.35">
      <c r="A800" s="4" t="s">
        <v>14</v>
      </c>
      <c r="B800" s="5" t="s">
        <v>908</v>
      </c>
      <c r="C800" s="6" t="s">
        <v>995</v>
      </c>
      <c r="D800" s="7">
        <v>5</v>
      </c>
      <c r="E800" s="7">
        <v>11</v>
      </c>
      <c r="F800" s="7">
        <v>9</v>
      </c>
      <c r="G800" s="7">
        <v>6</v>
      </c>
      <c r="H800" s="7"/>
      <c r="I800" s="7">
        <v>1</v>
      </c>
      <c r="J800" s="7"/>
      <c r="K800" s="7"/>
      <c r="L800" s="8"/>
      <c r="M800" s="14" t="s">
        <v>995</v>
      </c>
    </row>
    <row r="801" spans="1:13" x14ac:dyDescent="0.35">
      <c r="A801" s="4" t="s">
        <v>14</v>
      </c>
      <c r="B801" s="5" t="s">
        <v>908</v>
      </c>
      <c r="C801" s="6" t="s">
        <v>996</v>
      </c>
      <c r="D801" s="7"/>
      <c r="E801" s="7"/>
      <c r="F801" s="7">
        <v>2</v>
      </c>
      <c r="G801" s="7"/>
      <c r="H801" s="7"/>
      <c r="I801" s="7"/>
      <c r="J801" s="7"/>
      <c r="K801" s="7"/>
      <c r="L801" s="8"/>
      <c r="M801" s="14" t="s">
        <v>996</v>
      </c>
    </row>
    <row r="802" spans="1:13" x14ac:dyDescent="0.35">
      <c r="A802" s="4" t="s">
        <v>14</v>
      </c>
      <c r="B802" s="5" t="s">
        <v>908</v>
      </c>
      <c r="C802" s="6" t="s">
        <v>997</v>
      </c>
      <c r="D802" s="7"/>
      <c r="E802" s="7">
        <v>35</v>
      </c>
      <c r="F802" s="7">
        <v>298</v>
      </c>
      <c r="G802" s="7">
        <v>1</v>
      </c>
      <c r="H802" s="7"/>
      <c r="I802" s="7"/>
      <c r="J802" s="7"/>
      <c r="K802" s="7"/>
      <c r="L802" s="8"/>
      <c r="M802" s="14" t="s">
        <v>998</v>
      </c>
    </row>
    <row r="803" spans="1:13" x14ac:dyDescent="0.35">
      <c r="A803" s="4" t="s">
        <v>14</v>
      </c>
      <c r="B803" s="5" t="s">
        <v>908</v>
      </c>
      <c r="C803" s="6" t="s">
        <v>998</v>
      </c>
      <c r="D803" s="7"/>
      <c r="E803" s="7"/>
      <c r="F803" s="7">
        <v>85</v>
      </c>
      <c r="G803" s="7">
        <v>6</v>
      </c>
      <c r="H803" s="7"/>
      <c r="I803" s="7"/>
      <c r="J803" s="7"/>
      <c r="K803" s="7"/>
      <c r="L803" s="8"/>
      <c r="M803" s="14" t="s">
        <v>998</v>
      </c>
    </row>
    <row r="804" spans="1:13" x14ac:dyDescent="0.35">
      <c r="A804" s="4" t="s">
        <v>14</v>
      </c>
      <c r="B804" s="5" t="s">
        <v>908</v>
      </c>
      <c r="C804" s="6" t="s">
        <v>999</v>
      </c>
      <c r="D804" s="7"/>
      <c r="E804" s="7">
        <v>7</v>
      </c>
      <c r="F804" s="7">
        <v>200</v>
      </c>
      <c r="G804" s="7">
        <v>5</v>
      </c>
      <c r="H804" s="7"/>
      <c r="I804" s="7"/>
      <c r="J804" s="7"/>
      <c r="K804" s="7"/>
      <c r="L804" s="8"/>
      <c r="M804" s="14" t="s">
        <v>1000</v>
      </c>
    </row>
    <row r="805" spans="1:13" x14ac:dyDescent="0.35">
      <c r="A805" s="4" t="s">
        <v>14</v>
      </c>
      <c r="B805" s="5" t="s">
        <v>908</v>
      </c>
      <c r="C805" s="6" t="s">
        <v>1000</v>
      </c>
      <c r="D805" s="7"/>
      <c r="E805" s="7"/>
      <c r="F805" s="7">
        <v>27</v>
      </c>
      <c r="G805" s="7">
        <v>1</v>
      </c>
      <c r="H805" s="7"/>
      <c r="I805" s="7"/>
      <c r="J805" s="7"/>
      <c r="K805" s="7"/>
      <c r="L805" s="8"/>
      <c r="M805" s="14" t="s">
        <v>1000</v>
      </c>
    </row>
    <row r="806" spans="1:13" x14ac:dyDescent="0.35">
      <c r="A806" s="4" t="s">
        <v>14</v>
      </c>
      <c r="B806" s="5" t="s">
        <v>908</v>
      </c>
      <c r="C806" s="6" t="s">
        <v>1001</v>
      </c>
      <c r="D806" s="7"/>
      <c r="E806" s="7"/>
      <c r="F806" s="7">
        <v>3</v>
      </c>
      <c r="G806" s="7"/>
      <c r="H806" s="7"/>
      <c r="I806" s="7"/>
      <c r="J806" s="7"/>
      <c r="K806" s="7"/>
      <c r="L806" s="8"/>
      <c r="M806" s="14" t="s">
        <v>1001</v>
      </c>
    </row>
    <row r="807" spans="1:13" x14ac:dyDescent="0.35">
      <c r="A807" s="4" t="s">
        <v>14</v>
      </c>
      <c r="B807" s="5" t="s">
        <v>908</v>
      </c>
      <c r="C807" s="6" t="s">
        <v>1002</v>
      </c>
      <c r="D807" s="7"/>
      <c r="E807" s="7"/>
      <c r="F807" s="7">
        <v>8</v>
      </c>
      <c r="G807" s="7">
        <v>1</v>
      </c>
      <c r="H807" s="7"/>
      <c r="I807" s="7"/>
      <c r="J807" s="7"/>
      <c r="K807" s="7"/>
      <c r="L807" s="8"/>
      <c r="M807" s="14" t="s">
        <v>1306</v>
      </c>
    </row>
    <row r="808" spans="1:13" x14ac:dyDescent="0.35">
      <c r="A808" s="4" t="s">
        <v>14</v>
      </c>
      <c r="B808" s="5" t="s">
        <v>908</v>
      </c>
      <c r="C808" s="6" t="s">
        <v>1003</v>
      </c>
      <c r="D808" s="7"/>
      <c r="E808" s="7">
        <v>33</v>
      </c>
      <c r="F808" s="7">
        <v>139</v>
      </c>
      <c r="G808" s="7">
        <v>12</v>
      </c>
      <c r="H808" s="7">
        <v>1</v>
      </c>
      <c r="I808" s="7">
        <v>1</v>
      </c>
      <c r="J808" s="7"/>
      <c r="K808" s="7"/>
      <c r="L808" s="8"/>
      <c r="M808" s="14" t="s">
        <v>1004</v>
      </c>
    </row>
    <row r="809" spans="1:13" x14ac:dyDescent="0.35">
      <c r="A809" s="4" t="s">
        <v>14</v>
      </c>
      <c r="B809" s="5" t="s">
        <v>908</v>
      </c>
      <c r="C809" s="6" t="s">
        <v>1004</v>
      </c>
      <c r="D809" s="7"/>
      <c r="E809" s="7"/>
      <c r="F809" s="7">
        <v>20</v>
      </c>
      <c r="G809" s="7">
        <v>15</v>
      </c>
      <c r="H809" s="7"/>
      <c r="I809" s="7"/>
      <c r="J809" s="7"/>
      <c r="K809" s="7"/>
      <c r="L809" s="8"/>
      <c r="M809" s="14" t="s">
        <v>1004</v>
      </c>
    </row>
    <row r="810" spans="1:13" x14ac:dyDescent="0.35">
      <c r="A810" s="4" t="s">
        <v>14</v>
      </c>
      <c r="B810" s="5" t="s">
        <v>908</v>
      </c>
      <c r="C810" s="6" t="s">
        <v>1005</v>
      </c>
      <c r="D810" s="7"/>
      <c r="E810" s="7">
        <v>1</v>
      </c>
      <c r="F810" s="7">
        <v>18</v>
      </c>
      <c r="G810" s="7"/>
      <c r="H810" s="7"/>
      <c r="I810" s="7"/>
      <c r="J810" s="7"/>
      <c r="K810" s="7"/>
      <c r="L810" s="8"/>
      <c r="M810" s="14" t="s">
        <v>1004</v>
      </c>
    </row>
    <row r="811" spans="1:13" x14ac:dyDescent="0.35">
      <c r="A811" s="4" t="s">
        <v>14</v>
      </c>
      <c r="B811" s="5" t="s">
        <v>908</v>
      </c>
      <c r="C811" s="6" t="s">
        <v>1006</v>
      </c>
      <c r="D811" s="7"/>
      <c r="E811" s="7">
        <v>2</v>
      </c>
      <c r="F811" s="7">
        <v>2</v>
      </c>
      <c r="G811" s="7">
        <v>1</v>
      </c>
      <c r="H811" s="7"/>
      <c r="I811" s="7"/>
      <c r="J811" s="7"/>
      <c r="K811" s="7"/>
      <c r="L811" s="8"/>
      <c r="M811" s="14" t="s">
        <v>1307</v>
      </c>
    </row>
    <row r="812" spans="1:13" x14ac:dyDescent="0.35">
      <c r="A812" s="4" t="s">
        <v>14</v>
      </c>
      <c r="B812" s="5" t="s">
        <v>908</v>
      </c>
      <c r="C812" s="6" t="s">
        <v>1007</v>
      </c>
      <c r="D812" s="7"/>
      <c r="E812" s="7">
        <v>1</v>
      </c>
      <c r="F812" s="7"/>
      <c r="G812" s="7"/>
      <c r="H812" s="7"/>
      <c r="I812" s="7"/>
      <c r="J812" s="7"/>
      <c r="K812" s="7"/>
      <c r="L812" s="8"/>
      <c r="M812" s="14" t="s">
        <v>1007</v>
      </c>
    </row>
    <row r="813" spans="1:13" x14ac:dyDescent="0.35">
      <c r="A813" s="4" t="s">
        <v>14</v>
      </c>
      <c r="B813" s="5" t="s">
        <v>908</v>
      </c>
      <c r="C813" s="6" t="s">
        <v>1008</v>
      </c>
      <c r="D813" s="7"/>
      <c r="E813" s="7">
        <v>74</v>
      </c>
      <c r="F813" s="7">
        <v>182</v>
      </c>
      <c r="G813" s="7">
        <v>1</v>
      </c>
      <c r="H813" s="7"/>
      <c r="I813" s="7"/>
      <c r="J813" s="7"/>
      <c r="K813" s="7"/>
      <c r="L813" s="8"/>
      <c r="M813" s="14" t="s">
        <v>1009</v>
      </c>
    </row>
    <row r="814" spans="1:13" x14ac:dyDescent="0.35">
      <c r="A814" s="4" t="s">
        <v>14</v>
      </c>
      <c r="B814" s="5" t="s">
        <v>908</v>
      </c>
      <c r="C814" s="6" t="s">
        <v>1009</v>
      </c>
      <c r="D814" s="7"/>
      <c r="E814" s="7">
        <v>150</v>
      </c>
      <c r="F814" s="7">
        <v>42</v>
      </c>
      <c r="G814" s="7">
        <v>6</v>
      </c>
      <c r="H814" s="7"/>
      <c r="I814" s="7"/>
      <c r="J814" s="7"/>
      <c r="K814" s="7"/>
      <c r="L814" s="8"/>
      <c r="M814" s="14" t="s">
        <v>1009</v>
      </c>
    </row>
    <row r="815" spans="1:13" x14ac:dyDescent="0.35">
      <c r="A815" s="4" t="s">
        <v>14</v>
      </c>
      <c r="B815" s="5" t="s">
        <v>908</v>
      </c>
      <c r="C815" s="6" t="s">
        <v>1010</v>
      </c>
      <c r="D815" s="7"/>
      <c r="E815" s="7">
        <v>2</v>
      </c>
      <c r="F815" s="7">
        <v>3</v>
      </c>
      <c r="G815" s="7">
        <v>1</v>
      </c>
      <c r="H815" s="7"/>
      <c r="I815" s="7"/>
      <c r="J815" s="7"/>
      <c r="K815" s="7"/>
      <c r="L815" s="8"/>
      <c r="M815" s="14" t="s">
        <v>1009</v>
      </c>
    </row>
    <row r="816" spans="1:13" x14ac:dyDescent="0.35">
      <c r="A816" s="4" t="s">
        <v>14</v>
      </c>
      <c r="B816" s="5" t="s">
        <v>908</v>
      </c>
      <c r="C816" s="6" t="s">
        <v>1011</v>
      </c>
      <c r="D816" s="7"/>
      <c r="E816" s="7">
        <v>943</v>
      </c>
      <c r="F816" s="7">
        <v>477</v>
      </c>
      <c r="G816" s="7">
        <v>22</v>
      </c>
      <c r="H816" s="7"/>
      <c r="I816" s="7"/>
      <c r="J816" s="7"/>
      <c r="K816" s="7"/>
      <c r="L816" s="8"/>
      <c r="M816" s="14" t="s">
        <v>1011</v>
      </c>
    </row>
    <row r="817" spans="1:13" x14ac:dyDescent="0.35">
      <c r="A817" s="4" t="s">
        <v>14</v>
      </c>
      <c r="B817" s="5" t="s">
        <v>908</v>
      </c>
      <c r="C817" s="6" t="s">
        <v>1012</v>
      </c>
      <c r="D817" s="7"/>
      <c r="E817" s="7">
        <v>60</v>
      </c>
      <c r="F817" s="7">
        <v>94</v>
      </c>
      <c r="G817" s="7"/>
      <c r="H817" s="7"/>
      <c r="I817" s="7"/>
      <c r="J817" s="7"/>
      <c r="K817" s="7"/>
      <c r="L817" s="8"/>
      <c r="M817" s="14" t="s">
        <v>1011</v>
      </c>
    </row>
    <row r="818" spans="1:13" x14ac:dyDescent="0.35">
      <c r="A818" s="4" t="s">
        <v>14</v>
      </c>
      <c r="B818" s="5" t="s">
        <v>908</v>
      </c>
      <c r="C818" s="6" t="s">
        <v>1013</v>
      </c>
      <c r="D818" s="7"/>
      <c r="E818" s="7">
        <v>2</v>
      </c>
      <c r="F818" s="7">
        <v>3</v>
      </c>
      <c r="G818" s="7"/>
      <c r="H818" s="7"/>
      <c r="I818" s="7"/>
      <c r="J818" s="7"/>
      <c r="K818" s="7"/>
      <c r="L818" s="8"/>
      <c r="M818" s="14" t="s">
        <v>1011</v>
      </c>
    </row>
    <row r="819" spans="1:13" x14ac:dyDescent="0.35">
      <c r="A819" s="4" t="s">
        <v>14</v>
      </c>
      <c r="B819" s="5" t="s">
        <v>908</v>
      </c>
      <c r="C819" s="6" t="s">
        <v>1014</v>
      </c>
      <c r="D819" s="7"/>
      <c r="E819" s="7">
        <v>219</v>
      </c>
      <c r="F819" s="7">
        <v>39</v>
      </c>
      <c r="G819" s="7">
        <v>7</v>
      </c>
      <c r="H819" s="7">
        <v>3</v>
      </c>
      <c r="I819" s="7"/>
      <c r="J819" s="7"/>
      <c r="K819" s="7"/>
      <c r="L819" s="8"/>
      <c r="M819" s="14" t="s">
        <v>1014</v>
      </c>
    </row>
    <row r="820" spans="1:13" x14ac:dyDescent="0.35">
      <c r="A820" s="4" t="s">
        <v>14</v>
      </c>
      <c r="B820" s="5" t="s">
        <v>908</v>
      </c>
      <c r="C820" s="6" t="s">
        <v>1015</v>
      </c>
      <c r="D820" s="7"/>
      <c r="E820" s="7">
        <v>16</v>
      </c>
      <c r="F820" s="7">
        <v>49</v>
      </c>
      <c r="G820" s="7">
        <v>2</v>
      </c>
      <c r="H820" s="7"/>
      <c r="I820" s="7"/>
      <c r="J820" s="7"/>
      <c r="K820" s="7"/>
      <c r="L820" s="8"/>
      <c r="M820" s="14" t="s">
        <v>1014</v>
      </c>
    </row>
    <row r="821" spans="1:13" x14ac:dyDescent="0.35">
      <c r="A821" s="4" t="s">
        <v>14</v>
      </c>
      <c r="B821" s="5" t="s">
        <v>908</v>
      </c>
      <c r="C821" s="6" t="s">
        <v>1016</v>
      </c>
      <c r="D821" s="7"/>
      <c r="E821" s="7">
        <v>71</v>
      </c>
      <c r="F821" s="7">
        <v>2188</v>
      </c>
      <c r="G821" s="7">
        <v>46</v>
      </c>
      <c r="H821" s="7"/>
      <c r="I821" s="7"/>
      <c r="J821" s="7"/>
      <c r="K821" s="7"/>
      <c r="L821" s="8"/>
      <c r="M821" s="14" t="s">
        <v>1017</v>
      </c>
    </row>
    <row r="822" spans="1:13" x14ac:dyDescent="0.35">
      <c r="A822" s="4" t="s">
        <v>14</v>
      </c>
      <c r="B822" s="5" t="s">
        <v>908</v>
      </c>
      <c r="C822" s="6" t="s">
        <v>1017</v>
      </c>
      <c r="D822" s="7"/>
      <c r="E822" s="7">
        <v>389</v>
      </c>
      <c r="F822" s="7">
        <v>247</v>
      </c>
      <c r="G822" s="7">
        <v>15</v>
      </c>
      <c r="H822" s="7"/>
      <c r="I822" s="7"/>
      <c r="J822" s="7"/>
      <c r="K822" s="7"/>
      <c r="L822" s="8"/>
      <c r="M822" s="14" t="s">
        <v>1017</v>
      </c>
    </row>
    <row r="823" spans="1:13" x14ac:dyDescent="0.35">
      <c r="A823" s="4" t="s">
        <v>14</v>
      </c>
      <c r="B823" s="5" t="s">
        <v>908</v>
      </c>
      <c r="C823" s="6" t="s">
        <v>1018</v>
      </c>
      <c r="D823" s="7"/>
      <c r="E823" s="7"/>
      <c r="F823" s="7">
        <v>412</v>
      </c>
      <c r="G823" s="7">
        <v>16</v>
      </c>
      <c r="H823" s="7">
        <v>3</v>
      </c>
      <c r="I823" s="7"/>
      <c r="J823" s="7"/>
      <c r="K823" s="7"/>
      <c r="L823" s="8"/>
      <c r="M823" s="14" t="s">
        <v>1017</v>
      </c>
    </row>
    <row r="824" spans="1:13" x14ac:dyDescent="0.35">
      <c r="A824" s="4" t="s">
        <v>14</v>
      </c>
      <c r="B824" s="5" t="s">
        <v>908</v>
      </c>
      <c r="C824" s="6" t="s">
        <v>1019</v>
      </c>
      <c r="D824" s="7"/>
      <c r="E824" s="7">
        <v>3</v>
      </c>
      <c r="F824" s="7">
        <v>44</v>
      </c>
      <c r="G824" s="7">
        <v>1</v>
      </c>
      <c r="H824" s="7"/>
      <c r="I824" s="7"/>
      <c r="J824" s="7"/>
      <c r="K824" s="7"/>
      <c r="L824" s="8"/>
      <c r="M824" s="14" t="s">
        <v>1017</v>
      </c>
    </row>
    <row r="825" spans="1:13" x14ac:dyDescent="0.35">
      <c r="A825" s="4" t="s">
        <v>14</v>
      </c>
      <c r="B825" s="5" t="s">
        <v>908</v>
      </c>
      <c r="C825" s="6" t="s">
        <v>1020</v>
      </c>
      <c r="D825" s="7"/>
      <c r="E825" s="7"/>
      <c r="F825" s="7">
        <v>12</v>
      </c>
      <c r="G825" s="7">
        <v>88</v>
      </c>
      <c r="H825" s="7"/>
      <c r="I825" s="7"/>
      <c r="J825" s="7"/>
      <c r="K825" s="7"/>
      <c r="L825" s="8"/>
      <c r="M825" s="14" t="s">
        <v>1020</v>
      </c>
    </row>
    <row r="826" spans="1:13" x14ac:dyDescent="0.35">
      <c r="A826" s="4" t="s">
        <v>14</v>
      </c>
      <c r="B826" s="5" t="s">
        <v>908</v>
      </c>
      <c r="C826" s="6" t="s">
        <v>1021</v>
      </c>
      <c r="D826" s="7"/>
      <c r="E826" s="7">
        <v>141</v>
      </c>
      <c r="F826" s="7">
        <v>690</v>
      </c>
      <c r="G826" s="7">
        <v>44</v>
      </c>
      <c r="H826" s="7">
        <v>1</v>
      </c>
      <c r="I826" s="7"/>
      <c r="J826" s="7"/>
      <c r="K826" s="7"/>
      <c r="L826" s="8"/>
      <c r="M826" s="14" t="s">
        <v>1022</v>
      </c>
    </row>
    <row r="827" spans="1:13" x14ac:dyDescent="0.35">
      <c r="A827" s="4" t="s">
        <v>14</v>
      </c>
      <c r="B827" s="5" t="s">
        <v>908</v>
      </c>
      <c r="C827" s="6" t="s">
        <v>1022</v>
      </c>
      <c r="D827" s="7"/>
      <c r="E827" s="7">
        <v>1</v>
      </c>
      <c r="F827" s="7"/>
      <c r="G827" s="7"/>
      <c r="H827" s="7">
        <v>1</v>
      </c>
      <c r="I827" s="7"/>
      <c r="J827" s="7"/>
      <c r="K827" s="7"/>
      <c r="L827" s="8"/>
      <c r="M827" s="14" t="s">
        <v>1022</v>
      </c>
    </row>
    <row r="828" spans="1:13" x14ac:dyDescent="0.35">
      <c r="A828" s="4" t="s">
        <v>14</v>
      </c>
      <c r="B828" s="5" t="s">
        <v>908</v>
      </c>
      <c r="C828" s="6" t="s">
        <v>1023</v>
      </c>
      <c r="D828" s="7"/>
      <c r="E828" s="7">
        <v>16</v>
      </c>
      <c r="F828" s="7">
        <v>1852</v>
      </c>
      <c r="G828" s="7">
        <v>232</v>
      </c>
      <c r="H828" s="7"/>
      <c r="I828" s="7"/>
      <c r="J828" s="7"/>
      <c r="K828" s="7"/>
      <c r="L828" s="8"/>
      <c r="M828" s="14" t="s">
        <v>1308</v>
      </c>
    </row>
    <row r="829" spans="1:13" x14ac:dyDescent="0.35">
      <c r="A829" s="4" t="s">
        <v>14</v>
      </c>
      <c r="B829" s="5" t="s">
        <v>908</v>
      </c>
      <c r="C829" s="6" t="s">
        <v>1024</v>
      </c>
      <c r="D829" s="7"/>
      <c r="E829" s="7"/>
      <c r="F829" s="7">
        <v>438</v>
      </c>
      <c r="G829" s="7">
        <v>12</v>
      </c>
      <c r="H829" s="7"/>
      <c r="I829" s="7"/>
      <c r="J829" s="7"/>
      <c r="K829" s="7"/>
      <c r="L829" s="8"/>
      <c r="M829" s="14" t="s">
        <v>1024</v>
      </c>
    </row>
    <row r="830" spans="1:13" x14ac:dyDescent="0.35">
      <c r="A830" s="4" t="s">
        <v>14</v>
      </c>
      <c r="B830" s="5" t="s">
        <v>908</v>
      </c>
      <c r="C830" s="6" t="s">
        <v>1025</v>
      </c>
      <c r="D830" s="7"/>
      <c r="E830" s="7"/>
      <c r="F830" s="7">
        <v>312</v>
      </c>
      <c r="G830" s="7">
        <v>8</v>
      </c>
      <c r="H830" s="7"/>
      <c r="I830" s="7"/>
      <c r="J830" s="7"/>
      <c r="K830" s="7"/>
      <c r="L830" s="8"/>
      <c r="M830" s="14" t="s">
        <v>1024</v>
      </c>
    </row>
    <row r="831" spans="1:13" x14ac:dyDescent="0.35">
      <c r="A831" s="4" t="s">
        <v>14</v>
      </c>
      <c r="B831" s="5" t="s">
        <v>908</v>
      </c>
      <c r="C831" s="6" t="s">
        <v>1026</v>
      </c>
      <c r="D831" s="7"/>
      <c r="E831" s="7"/>
      <c r="F831" s="7">
        <v>97</v>
      </c>
      <c r="G831" s="7">
        <v>4</v>
      </c>
      <c r="H831" s="7"/>
      <c r="I831" s="7"/>
      <c r="J831" s="7"/>
      <c r="K831" s="7"/>
      <c r="L831" s="8"/>
      <c r="M831" s="14" t="s">
        <v>1024</v>
      </c>
    </row>
    <row r="832" spans="1:13" x14ac:dyDescent="0.35">
      <c r="A832" s="4" t="s">
        <v>14</v>
      </c>
      <c r="B832" s="5" t="s">
        <v>908</v>
      </c>
      <c r="C832" s="6" t="s">
        <v>1027</v>
      </c>
      <c r="D832" s="7"/>
      <c r="E832" s="7">
        <v>61</v>
      </c>
      <c r="F832" s="7">
        <v>49</v>
      </c>
      <c r="G832" s="7">
        <v>13</v>
      </c>
      <c r="H832" s="7"/>
      <c r="I832" s="7"/>
      <c r="J832" s="7"/>
      <c r="K832" s="7"/>
      <c r="L832" s="8"/>
      <c r="M832" s="14" t="s">
        <v>1027</v>
      </c>
    </row>
    <row r="833" spans="1:13" x14ac:dyDescent="0.35">
      <c r="A833" s="4" t="s">
        <v>14</v>
      </c>
      <c r="B833" s="5" t="s">
        <v>908</v>
      </c>
      <c r="C833" s="6" t="s">
        <v>1028</v>
      </c>
      <c r="D833" s="7"/>
      <c r="E833" s="7">
        <v>855</v>
      </c>
      <c r="F833" s="7">
        <v>190</v>
      </c>
      <c r="G833" s="7">
        <v>8</v>
      </c>
      <c r="H833" s="7"/>
      <c r="I833" s="7"/>
      <c r="J833" s="7"/>
      <c r="K833" s="7"/>
      <c r="L833" s="8"/>
      <c r="M833" s="14" t="s">
        <v>1028</v>
      </c>
    </row>
    <row r="834" spans="1:13" x14ac:dyDescent="0.35">
      <c r="A834" s="4" t="s">
        <v>14</v>
      </c>
      <c r="B834" s="5" t="s">
        <v>908</v>
      </c>
      <c r="C834" s="6" t="s">
        <v>1029</v>
      </c>
      <c r="D834" s="7"/>
      <c r="E834" s="7">
        <v>3</v>
      </c>
      <c r="F834" s="7">
        <v>9</v>
      </c>
      <c r="G834" s="7">
        <v>13</v>
      </c>
      <c r="H834" s="7">
        <v>2</v>
      </c>
      <c r="I834" s="7"/>
      <c r="J834" s="7"/>
      <c r="K834" s="7"/>
      <c r="L834" s="8"/>
      <c r="M834" s="14" t="s">
        <v>1028</v>
      </c>
    </row>
    <row r="835" spans="1:13" x14ac:dyDescent="0.35">
      <c r="A835" s="4" t="s">
        <v>14</v>
      </c>
      <c r="B835" s="5" t="s">
        <v>908</v>
      </c>
      <c r="C835" s="6" t="s">
        <v>1030</v>
      </c>
      <c r="D835" s="7"/>
      <c r="E835" s="7"/>
      <c r="F835" s="7">
        <v>69</v>
      </c>
      <c r="G835" s="7">
        <v>80</v>
      </c>
      <c r="H835" s="7">
        <v>27</v>
      </c>
      <c r="I835" s="7">
        <v>25</v>
      </c>
      <c r="J835" s="7">
        <v>38</v>
      </c>
      <c r="K835" s="7">
        <v>47</v>
      </c>
      <c r="L835" s="8">
        <v>3</v>
      </c>
      <c r="M835" s="14" t="s">
        <v>1030</v>
      </c>
    </row>
    <row r="836" spans="1:13" x14ac:dyDescent="0.35">
      <c r="A836" s="4" t="s">
        <v>14</v>
      </c>
      <c r="B836" s="5" t="s">
        <v>908</v>
      </c>
      <c r="C836" s="6" t="s">
        <v>1031</v>
      </c>
      <c r="D836" s="7"/>
      <c r="E836" s="7"/>
      <c r="F836" s="7"/>
      <c r="G836" s="7">
        <v>2</v>
      </c>
      <c r="H836" s="7">
        <v>1</v>
      </c>
      <c r="I836" s="7"/>
      <c r="J836" s="7"/>
      <c r="K836" s="7"/>
      <c r="L836" s="8"/>
      <c r="M836" s="14" t="s">
        <v>1309</v>
      </c>
    </row>
    <row r="837" spans="1:13" x14ac:dyDescent="0.35">
      <c r="A837" s="4" t="s">
        <v>14</v>
      </c>
      <c r="B837" s="5" t="s">
        <v>908</v>
      </c>
      <c r="C837" s="6" t="s">
        <v>1032</v>
      </c>
      <c r="D837" s="7"/>
      <c r="E837" s="7"/>
      <c r="F837" s="7"/>
      <c r="G837" s="7"/>
      <c r="H837" s="7">
        <v>12</v>
      </c>
      <c r="I837" s="7">
        <v>194</v>
      </c>
      <c r="J837" s="7">
        <v>175</v>
      </c>
      <c r="K837" s="7">
        <v>162</v>
      </c>
      <c r="L837" s="8">
        <v>72</v>
      </c>
      <c r="M837" s="14" t="s">
        <v>1035</v>
      </c>
    </row>
    <row r="838" spans="1:13" x14ac:dyDescent="0.35">
      <c r="A838" s="4" t="s">
        <v>14</v>
      </c>
      <c r="B838" s="5" t="s">
        <v>908</v>
      </c>
      <c r="C838" s="6" t="s">
        <v>1033</v>
      </c>
      <c r="D838" s="7"/>
      <c r="E838" s="7"/>
      <c r="F838" s="7"/>
      <c r="G838" s="7"/>
      <c r="H838" s="7"/>
      <c r="I838" s="7"/>
      <c r="J838" s="7"/>
      <c r="K838" s="7">
        <v>394</v>
      </c>
      <c r="L838" s="8">
        <v>23</v>
      </c>
      <c r="M838" s="14" t="s">
        <v>1033</v>
      </c>
    </row>
    <row r="839" spans="1:13" x14ac:dyDescent="0.35">
      <c r="A839" s="4" t="s">
        <v>14</v>
      </c>
      <c r="B839" s="5" t="s">
        <v>908</v>
      </c>
      <c r="C839" s="6" t="s">
        <v>1034</v>
      </c>
      <c r="D839" s="7"/>
      <c r="E839" s="7"/>
      <c r="F839" s="7"/>
      <c r="G839" s="7"/>
      <c r="H839" s="7"/>
      <c r="I839" s="7"/>
      <c r="J839" s="7"/>
      <c r="K839" s="7">
        <v>57</v>
      </c>
      <c r="L839" s="8">
        <v>7</v>
      </c>
      <c r="M839" s="14" t="s">
        <v>1033</v>
      </c>
    </row>
    <row r="840" spans="1:13" x14ac:dyDescent="0.35">
      <c r="A840" s="4" t="s">
        <v>14</v>
      </c>
      <c r="B840" s="5" t="s">
        <v>908</v>
      </c>
      <c r="C840" s="6" t="s">
        <v>1035</v>
      </c>
      <c r="D840" s="7"/>
      <c r="E840" s="7"/>
      <c r="F840" s="7"/>
      <c r="G840" s="7"/>
      <c r="H840" s="7"/>
      <c r="I840" s="7"/>
      <c r="J840" s="7"/>
      <c r="K840" s="7">
        <v>2</v>
      </c>
      <c r="L840" s="8"/>
      <c r="M840" s="14" t="s">
        <v>1035</v>
      </c>
    </row>
    <row r="841" spans="1:13" x14ac:dyDescent="0.35">
      <c r="A841" s="4" t="s">
        <v>14</v>
      </c>
      <c r="B841" s="5" t="s">
        <v>908</v>
      </c>
      <c r="C841" s="6" t="s">
        <v>1036</v>
      </c>
      <c r="D841" s="7"/>
      <c r="E841" s="7"/>
      <c r="F841" s="7"/>
      <c r="G841" s="7"/>
      <c r="H841" s="7"/>
      <c r="I841" s="7"/>
      <c r="J841" s="7"/>
      <c r="K841" s="7">
        <v>1</v>
      </c>
      <c r="L841" s="8"/>
      <c r="M841" s="14" t="s">
        <v>1035</v>
      </c>
    </row>
    <row r="842" spans="1:13" x14ac:dyDescent="0.35">
      <c r="A842" s="4" t="s">
        <v>14</v>
      </c>
      <c r="B842" s="5" t="s">
        <v>908</v>
      </c>
      <c r="C842" s="6" t="s">
        <v>1037</v>
      </c>
      <c r="D842" s="7"/>
      <c r="E842" s="7"/>
      <c r="F842" s="7"/>
      <c r="G842" s="7"/>
      <c r="H842" s="7"/>
      <c r="I842" s="7"/>
      <c r="J842" s="7">
        <v>4</v>
      </c>
      <c r="K842" s="7">
        <v>1</v>
      </c>
      <c r="L842" s="8"/>
      <c r="M842" s="14" t="s">
        <v>1035</v>
      </c>
    </row>
    <row r="843" spans="1:13" x14ac:dyDescent="0.35">
      <c r="A843" s="4" t="s">
        <v>14</v>
      </c>
      <c r="B843" s="5" t="s">
        <v>908</v>
      </c>
      <c r="C843" s="6" t="s">
        <v>1038</v>
      </c>
      <c r="D843" s="7"/>
      <c r="E843" s="7"/>
      <c r="F843" s="7"/>
      <c r="G843" s="7"/>
      <c r="H843" s="7"/>
      <c r="I843" s="7">
        <v>48</v>
      </c>
      <c r="J843" s="7">
        <v>144</v>
      </c>
      <c r="K843" s="7">
        <v>78</v>
      </c>
      <c r="L843" s="8"/>
      <c r="M843" s="14" t="s">
        <v>1038</v>
      </c>
    </row>
    <row r="844" spans="1:13" x14ac:dyDescent="0.35">
      <c r="A844" s="4" t="s">
        <v>14</v>
      </c>
      <c r="B844" s="5" t="s">
        <v>908</v>
      </c>
      <c r="C844" s="6" t="s">
        <v>1039</v>
      </c>
      <c r="D844" s="7"/>
      <c r="E844" s="7"/>
      <c r="F844" s="7"/>
      <c r="G844" s="7"/>
      <c r="H844" s="7"/>
      <c r="I844" s="7"/>
      <c r="J844" s="7">
        <v>315</v>
      </c>
      <c r="K844" s="7">
        <v>246</v>
      </c>
      <c r="L844" s="8">
        <v>15</v>
      </c>
      <c r="M844" s="19" t="s">
        <v>1038</v>
      </c>
    </row>
    <row r="845" spans="1:13" x14ac:dyDescent="0.35">
      <c r="A845" s="4" t="s">
        <v>14</v>
      </c>
      <c r="B845" s="5" t="s">
        <v>908</v>
      </c>
      <c r="C845" s="6" t="s">
        <v>1040</v>
      </c>
      <c r="D845" s="7"/>
      <c r="E845" s="7"/>
      <c r="F845" s="7"/>
      <c r="G845" s="7"/>
      <c r="H845" s="7"/>
      <c r="I845" s="7"/>
      <c r="J845" s="7"/>
      <c r="K845" s="7">
        <v>3</v>
      </c>
      <c r="L845" s="8"/>
      <c r="M845" s="14" t="s">
        <v>1038</v>
      </c>
    </row>
    <row r="846" spans="1:13" x14ac:dyDescent="0.35">
      <c r="A846" s="4" t="s">
        <v>14</v>
      </c>
      <c r="B846" s="5" t="s">
        <v>908</v>
      </c>
      <c r="C846" s="6" t="s">
        <v>1041</v>
      </c>
      <c r="D846" s="7"/>
      <c r="E846" s="7"/>
      <c r="F846" s="7"/>
      <c r="G846" s="7"/>
      <c r="H846" s="7"/>
      <c r="I846" s="7"/>
      <c r="J846" s="7">
        <v>68</v>
      </c>
      <c r="K846" s="7">
        <v>14</v>
      </c>
      <c r="L846" s="8"/>
      <c r="M846" s="19" t="s">
        <v>1038</v>
      </c>
    </row>
    <row r="847" spans="1:13" x14ac:dyDescent="0.35">
      <c r="A847" s="4" t="s">
        <v>14</v>
      </c>
      <c r="B847" s="5" t="s">
        <v>908</v>
      </c>
      <c r="C847" s="6" t="s">
        <v>1042</v>
      </c>
      <c r="D847" s="7"/>
      <c r="E847" s="7"/>
      <c r="F847" s="7"/>
      <c r="G847" s="7"/>
      <c r="H847" s="7"/>
      <c r="I847" s="7">
        <v>3</v>
      </c>
      <c r="J847" s="7">
        <v>12</v>
      </c>
      <c r="K847" s="7"/>
      <c r="L847" s="8"/>
      <c r="M847" s="14" t="s">
        <v>1038</v>
      </c>
    </row>
    <row r="848" spans="1:13" x14ac:dyDescent="0.35">
      <c r="A848" s="4" t="s">
        <v>14</v>
      </c>
      <c r="B848" s="5" t="s">
        <v>908</v>
      </c>
      <c r="C848" s="6" t="s">
        <v>1043</v>
      </c>
      <c r="D848" s="7"/>
      <c r="E848" s="7"/>
      <c r="F848" s="7"/>
      <c r="G848" s="7"/>
      <c r="H848" s="7"/>
      <c r="I848" s="7"/>
      <c r="J848" s="7">
        <v>99</v>
      </c>
      <c r="K848" s="7">
        <v>203</v>
      </c>
      <c r="L848" s="8">
        <v>55</v>
      </c>
      <c r="M848" s="14" t="s">
        <v>1044</v>
      </c>
    </row>
    <row r="849" spans="1:13" x14ac:dyDescent="0.35">
      <c r="A849" s="4" t="s">
        <v>14</v>
      </c>
      <c r="B849" s="5" t="s">
        <v>908</v>
      </c>
      <c r="C849" s="6" t="s">
        <v>1044</v>
      </c>
      <c r="D849" s="7"/>
      <c r="E849" s="7"/>
      <c r="F849" s="7"/>
      <c r="G849" s="7"/>
      <c r="H849" s="7"/>
      <c r="I849" s="7"/>
      <c r="J849" s="7">
        <v>1276</v>
      </c>
      <c r="K849" s="7">
        <v>1006</v>
      </c>
      <c r="L849" s="8">
        <v>12</v>
      </c>
      <c r="M849" s="14" t="s">
        <v>1044</v>
      </c>
    </row>
    <row r="850" spans="1:13" x14ac:dyDescent="0.35">
      <c r="A850" s="4" t="s">
        <v>14</v>
      </c>
      <c r="B850" s="5" t="s">
        <v>908</v>
      </c>
      <c r="C850" s="6" t="s">
        <v>1045</v>
      </c>
      <c r="D850" s="7"/>
      <c r="E850" s="7"/>
      <c r="F850" s="7"/>
      <c r="G850" s="7"/>
      <c r="H850" s="7"/>
      <c r="I850" s="7"/>
      <c r="J850" s="7">
        <v>35</v>
      </c>
      <c r="K850" s="7">
        <v>17</v>
      </c>
      <c r="L850" s="8"/>
      <c r="M850" s="14" t="s">
        <v>1044</v>
      </c>
    </row>
    <row r="851" spans="1:13" x14ac:dyDescent="0.35">
      <c r="A851" s="4" t="s">
        <v>14</v>
      </c>
      <c r="B851" s="5" t="s">
        <v>908</v>
      </c>
      <c r="C851" s="6" t="s">
        <v>1046</v>
      </c>
      <c r="D851" s="7"/>
      <c r="E851" s="7"/>
      <c r="F851" s="7"/>
      <c r="G851" s="7"/>
      <c r="H851" s="7"/>
      <c r="I851" s="7"/>
      <c r="J851" s="7">
        <v>795</v>
      </c>
      <c r="K851" s="7">
        <v>215</v>
      </c>
      <c r="L851" s="8"/>
      <c r="M851" s="14" t="s">
        <v>1044</v>
      </c>
    </row>
    <row r="852" spans="1:13" x14ac:dyDescent="0.35">
      <c r="A852" s="4" t="s">
        <v>14</v>
      </c>
      <c r="B852" s="5" t="s">
        <v>908</v>
      </c>
      <c r="C852" s="6" t="s">
        <v>1047</v>
      </c>
      <c r="D852" s="7"/>
      <c r="E852" s="7"/>
      <c r="F852" s="7"/>
      <c r="G852" s="7"/>
      <c r="H852" s="7"/>
      <c r="I852" s="7"/>
      <c r="J852" s="7"/>
      <c r="K852" s="7">
        <v>920</v>
      </c>
      <c r="L852" s="8">
        <v>54</v>
      </c>
      <c r="M852" s="14" t="s">
        <v>1047</v>
      </c>
    </row>
    <row r="853" spans="1:13" x14ac:dyDescent="0.35">
      <c r="A853" s="4" t="s">
        <v>14</v>
      </c>
      <c r="B853" s="5" t="s">
        <v>908</v>
      </c>
      <c r="C853" s="6" t="s">
        <v>1048</v>
      </c>
      <c r="D853" s="7"/>
      <c r="E853" s="7"/>
      <c r="F853" s="7"/>
      <c r="G853" s="7"/>
      <c r="H853" s="7"/>
      <c r="I853" s="7"/>
      <c r="J853" s="7"/>
      <c r="K853" s="7">
        <v>1497</v>
      </c>
      <c r="L853" s="8">
        <v>141</v>
      </c>
      <c r="M853" s="14" t="s">
        <v>1047</v>
      </c>
    </row>
    <row r="854" spans="1:13" x14ac:dyDescent="0.35">
      <c r="A854" s="4" t="s">
        <v>14</v>
      </c>
      <c r="B854" s="5" t="s">
        <v>908</v>
      </c>
      <c r="C854" s="6" t="s">
        <v>1049</v>
      </c>
      <c r="D854" s="7"/>
      <c r="E854" s="7"/>
      <c r="F854" s="7"/>
      <c r="G854" s="7">
        <v>28</v>
      </c>
      <c r="H854" s="7"/>
      <c r="I854" s="7"/>
      <c r="J854" s="7">
        <v>1</v>
      </c>
      <c r="K854" s="7"/>
      <c r="L854" s="8"/>
      <c r="M854" s="14" t="s">
        <v>1310</v>
      </c>
    </row>
    <row r="855" spans="1:13" x14ac:dyDescent="0.35">
      <c r="A855" s="4" t="s">
        <v>14</v>
      </c>
      <c r="B855" s="5" t="s">
        <v>908</v>
      </c>
      <c r="C855" s="6" t="s">
        <v>1050</v>
      </c>
      <c r="D855" s="7"/>
      <c r="E855" s="7"/>
      <c r="F855" s="7"/>
      <c r="G855" s="7"/>
      <c r="H855" s="7">
        <v>61</v>
      </c>
      <c r="I855" s="7">
        <v>88</v>
      </c>
      <c r="J855" s="7">
        <v>10</v>
      </c>
      <c r="K855" s="7">
        <v>2</v>
      </c>
      <c r="L855" s="8">
        <v>2</v>
      </c>
      <c r="M855" s="14" t="s">
        <v>1050</v>
      </c>
    </row>
    <row r="856" spans="1:13" x14ac:dyDescent="0.35">
      <c r="A856" s="4" t="s">
        <v>14</v>
      </c>
      <c r="B856" s="5" t="s">
        <v>908</v>
      </c>
      <c r="C856" s="6" t="s">
        <v>1051</v>
      </c>
      <c r="D856" s="7"/>
      <c r="E856" s="7"/>
      <c r="F856" s="7"/>
      <c r="G856" s="7"/>
      <c r="H856" s="7">
        <v>25</v>
      </c>
      <c r="I856" s="7">
        <v>18</v>
      </c>
      <c r="J856" s="7">
        <v>10</v>
      </c>
      <c r="K856" s="7"/>
      <c r="L856" s="8"/>
      <c r="M856" s="14" t="s">
        <v>1050</v>
      </c>
    </row>
    <row r="857" spans="1:13" x14ac:dyDescent="0.35">
      <c r="A857" s="4" t="s">
        <v>14</v>
      </c>
      <c r="B857" s="5" t="s">
        <v>908</v>
      </c>
      <c r="C857" s="6" t="s">
        <v>1052</v>
      </c>
      <c r="D857" s="7"/>
      <c r="E857" s="7"/>
      <c r="F857" s="7"/>
      <c r="G857" s="7"/>
      <c r="H857" s="7"/>
      <c r="I857" s="7">
        <v>2</v>
      </c>
      <c r="J857" s="7">
        <v>8</v>
      </c>
      <c r="K857" s="7"/>
      <c r="L857" s="8"/>
      <c r="M857" s="14" t="s">
        <v>1050</v>
      </c>
    </row>
    <row r="858" spans="1:13" x14ac:dyDescent="0.35">
      <c r="A858" s="4" t="s">
        <v>14</v>
      </c>
      <c r="B858" s="5" t="s">
        <v>908</v>
      </c>
      <c r="C858" s="6" t="s">
        <v>1053</v>
      </c>
      <c r="D858" s="7"/>
      <c r="E858" s="7"/>
      <c r="F858" s="7"/>
      <c r="G858" s="7"/>
      <c r="H858" s="7"/>
      <c r="I858" s="7">
        <v>114</v>
      </c>
      <c r="J858" s="7">
        <v>81</v>
      </c>
      <c r="K858" s="7">
        <v>4</v>
      </c>
      <c r="L858" s="8"/>
      <c r="M858" s="14" t="s">
        <v>1053</v>
      </c>
    </row>
    <row r="859" spans="1:13" x14ac:dyDescent="0.35">
      <c r="A859" s="4" t="s">
        <v>14</v>
      </c>
      <c r="B859" s="5" t="s">
        <v>908</v>
      </c>
      <c r="C859" s="6" t="s">
        <v>1054</v>
      </c>
      <c r="D859" s="7"/>
      <c r="E859" s="7"/>
      <c r="F859" s="7"/>
      <c r="G859" s="7"/>
      <c r="H859" s="7"/>
      <c r="I859" s="7">
        <v>177</v>
      </c>
      <c r="J859" s="7">
        <v>147</v>
      </c>
      <c r="K859" s="7">
        <v>46</v>
      </c>
      <c r="L859" s="8">
        <v>3</v>
      </c>
      <c r="M859" s="14" t="s">
        <v>1053</v>
      </c>
    </row>
    <row r="860" spans="1:13" x14ac:dyDescent="0.35">
      <c r="A860" s="4" t="s">
        <v>14</v>
      </c>
      <c r="B860" s="5" t="s">
        <v>908</v>
      </c>
      <c r="C860" s="6" t="s">
        <v>1055</v>
      </c>
      <c r="D860" s="7"/>
      <c r="E860" s="7"/>
      <c r="F860" s="7"/>
      <c r="G860" s="7"/>
      <c r="H860" s="7"/>
      <c r="I860" s="7"/>
      <c r="J860" s="7"/>
      <c r="K860" s="7">
        <v>2</v>
      </c>
      <c r="L860" s="8"/>
      <c r="M860" s="14" t="s">
        <v>1053</v>
      </c>
    </row>
    <row r="861" spans="1:13" x14ac:dyDescent="0.35">
      <c r="A861" s="4" t="s">
        <v>14</v>
      </c>
      <c r="B861" s="5" t="s">
        <v>908</v>
      </c>
      <c r="C861" s="6" t="s">
        <v>1056</v>
      </c>
      <c r="D861" s="7"/>
      <c r="E861" s="7"/>
      <c r="F861" s="7"/>
      <c r="G861" s="7"/>
      <c r="H861" s="7"/>
      <c r="I861" s="7"/>
      <c r="J861" s="7">
        <v>43</v>
      </c>
      <c r="K861" s="7">
        <v>44</v>
      </c>
      <c r="L861" s="8"/>
      <c r="M861" s="19" t="s">
        <v>1053</v>
      </c>
    </row>
    <row r="862" spans="1:13" x14ac:dyDescent="0.35">
      <c r="A862" s="4" t="s">
        <v>14</v>
      </c>
      <c r="B862" s="5" t="s">
        <v>908</v>
      </c>
      <c r="C862" s="6" t="s">
        <v>1057</v>
      </c>
      <c r="D862" s="7"/>
      <c r="E862" s="7"/>
      <c r="F862" s="7"/>
      <c r="G862" s="7"/>
      <c r="H862" s="7"/>
      <c r="I862" s="7"/>
      <c r="J862" s="7">
        <v>16</v>
      </c>
      <c r="K862" s="7">
        <v>2</v>
      </c>
      <c r="L862" s="8"/>
      <c r="M862" s="19" t="s">
        <v>1053</v>
      </c>
    </row>
    <row r="863" spans="1:13" x14ac:dyDescent="0.35">
      <c r="A863" s="4" t="s">
        <v>14</v>
      </c>
      <c r="B863" s="5" t="s">
        <v>908</v>
      </c>
      <c r="C863" s="6" t="s">
        <v>1058</v>
      </c>
      <c r="D863" s="7"/>
      <c r="E863" s="7"/>
      <c r="F863" s="7"/>
      <c r="G863" s="7"/>
      <c r="H863" s="7"/>
      <c r="I863" s="7">
        <v>15</v>
      </c>
      <c r="J863" s="7">
        <v>16</v>
      </c>
      <c r="K863" s="7"/>
      <c r="L863" s="8"/>
      <c r="M863" s="14" t="s">
        <v>1053</v>
      </c>
    </row>
    <row r="864" spans="1:13" x14ac:dyDescent="0.35">
      <c r="A864" s="4" t="s">
        <v>14</v>
      </c>
      <c r="B864" s="5" t="s">
        <v>908</v>
      </c>
      <c r="C864" s="6" t="s">
        <v>1059</v>
      </c>
      <c r="D864" s="7"/>
      <c r="E864" s="7"/>
      <c r="F864" s="7"/>
      <c r="G864" s="7"/>
      <c r="H864" s="7"/>
      <c r="I864" s="7"/>
      <c r="J864" s="7">
        <v>65</v>
      </c>
      <c r="K864" s="7">
        <v>27</v>
      </c>
      <c r="L864" s="8">
        <v>2</v>
      </c>
      <c r="M864" s="19" t="s">
        <v>1053</v>
      </c>
    </row>
    <row r="865" spans="1:13" x14ac:dyDescent="0.35">
      <c r="A865" s="4" t="s">
        <v>14</v>
      </c>
      <c r="B865" s="5" t="s">
        <v>908</v>
      </c>
      <c r="C865" s="6" t="s">
        <v>1060</v>
      </c>
      <c r="D865" s="7"/>
      <c r="E865" s="7"/>
      <c r="F865" s="7"/>
      <c r="G865" s="7"/>
      <c r="H865" s="7"/>
      <c r="I865" s="7"/>
      <c r="J865" s="7"/>
      <c r="K865" s="7">
        <v>5</v>
      </c>
      <c r="L865" s="8"/>
      <c r="M865" s="14" t="s">
        <v>1033</v>
      </c>
    </row>
    <row r="866" spans="1:13" x14ac:dyDescent="0.35">
      <c r="A866" s="4" t="s">
        <v>14</v>
      </c>
      <c r="B866" s="5" t="s">
        <v>908</v>
      </c>
      <c r="C866" s="6" t="s">
        <v>1061</v>
      </c>
      <c r="D866" s="7"/>
      <c r="E866" s="7"/>
      <c r="F866" s="7">
        <v>1786</v>
      </c>
      <c r="G866" s="7">
        <v>298</v>
      </c>
      <c r="H866" s="7">
        <v>5</v>
      </c>
      <c r="I866" s="7"/>
      <c r="J866" s="7">
        <v>1</v>
      </c>
      <c r="K866" s="7"/>
      <c r="L866" s="8"/>
      <c r="M866" s="14" t="s">
        <v>1061</v>
      </c>
    </row>
    <row r="867" spans="1:13" x14ac:dyDescent="0.35">
      <c r="A867" s="4" t="s">
        <v>14</v>
      </c>
      <c r="B867" s="5" t="s">
        <v>908</v>
      </c>
      <c r="C867" s="6" t="s">
        <v>1062</v>
      </c>
      <c r="D867" s="7"/>
      <c r="E867" s="7"/>
      <c r="F867" s="7">
        <v>284</v>
      </c>
      <c r="G867" s="7">
        <v>45</v>
      </c>
      <c r="H867" s="7">
        <v>1</v>
      </c>
      <c r="I867" s="7"/>
      <c r="J867" s="7"/>
      <c r="K867" s="7"/>
      <c r="L867" s="8"/>
      <c r="M867" s="14" t="s">
        <v>1061</v>
      </c>
    </row>
    <row r="868" spans="1:13" x14ac:dyDescent="0.35">
      <c r="A868" s="4" t="s">
        <v>14</v>
      </c>
      <c r="B868" s="5" t="s">
        <v>908</v>
      </c>
      <c r="C868" s="6" t="s">
        <v>1063</v>
      </c>
      <c r="D868" s="7"/>
      <c r="E868" s="7"/>
      <c r="F868" s="7">
        <v>545</v>
      </c>
      <c r="G868" s="7">
        <v>934</v>
      </c>
      <c r="H868" s="7">
        <v>44</v>
      </c>
      <c r="I868" s="7">
        <v>3</v>
      </c>
      <c r="J868" s="7"/>
      <c r="K868" s="7"/>
      <c r="L868" s="8"/>
      <c r="M868" s="14" t="s">
        <v>1063</v>
      </c>
    </row>
    <row r="869" spans="1:13" x14ac:dyDescent="0.35">
      <c r="A869" s="4" t="s">
        <v>14</v>
      </c>
      <c r="B869" s="5" t="s">
        <v>908</v>
      </c>
      <c r="C869" s="6" t="s">
        <v>1064</v>
      </c>
      <c r="D869" s="7"/>
      <c r="E869" s="7"/>
      <c r="F869" s="7">
        <v>208</v>
      </c>
      <c r="G869" s="7">
        <v>72</v>
      </c>
      <c r="H869" s="7">
        <v>1</v>
      </c>
      <c r="I869" s="7"/>
      <c r="J869" s="7"/>
      <c r="K869" s="7"/>
      <c r="L869" s="8"/>
      <c r="M869" s="14" t="s">
        <v>1064</v>
      </c>
    </row>
    <row r="870" spans="1:13" x14ac:dyDescent="0.35">
      <c r="A870" s="4" t="s">
        <v>14</v>
      </c>
      <c r="B870" s="5" t="s">
        <v>908</v>
      </c>
      <c r="C870" s="6" t="s">
        <v>1065</v>
      </c>
      <c r="D870" s="7"/>
      <c r="E870" s="7"/>
      <c r="F870" s="7">
        <v>2</v>
      </c>
      <c r="G870" s="7"/>
      <c r="H870" s="7"/>
      <c r="I870" s="7"/>
      <c r="J870" s="7"/>
      <c r="K870" s="7"/>
      <c r="L870" s="8"/>
      <c r="M870" s="14" t="s">
        <v>1311</v>
      </c>
    </row>
    <row r="871" spans="1:13" x14ac:dyDescent="0.35">
      <c r="A871" s="4" t="s">
        <v>14</v>
      </c>
      <c r="B871" s="5" t="s">
        <v>908</v>
      </c>
      <c r="C871" s="6" t="s">
        <v>1066</v>
      </c>
      <c r="D871" s="7"/>
      <c r="E871" s="7"/>
      <c r="F871" s="7">
        <v>838</v>
      </c>
      <c r="G871" s="7">
        <v>453</v>
      </c>
      <c r="H871" s="7">
        <v>1</v>
      </c>
      <c r="I871" s="7">
        <v>3</v>
      </c>
      <c r="J871" s="7"/>
      <c r="K871" s="7"/>
      <c r="L871" s="8"/>
      <c r="M871" s="14" t="s">
        <v>1067</v>
      </c>
    </row>
    <row r="872" spans="1:13" x14ac:dyDescent="0.35">
      <c r="A872" s="4" t="s">
        <v>14</v>
      </c>
      <c r="B872" s="5" t="s">
        <v>908</v>
      </c>
      <c r="C872" s="6" t="s">
        <v>1067</v>
      </c>
      <c r="D872" s="7"/>
      <c r="E872" s="7"/>
      <c r="F872" s="7">
        <v>370</v>
      </c>
      <c r="G872" s="7">
        <v>34</v>
      </c>
      <c r="H872" s="7"/>
      <c r="I872" s="7"/>
      <c r="J872" s="7"/>
      <c r="K872" s="7"/>
      <c r="L872" s="8"/>
      <c r="M872" s="14" t="s">
        <v>1067</v>
      </c>
    </row>
    <row r="873" spans="1:13" x14ac:dyDescent="0.35">
      <c r="A873" s="4" t="s">
        <v>14</v>
      </c>
      <c r="B873" s="5" t="s">
        <v>908</v>
      </c>
      <c r="C873" s="6" t="s">
        <v>1068</v>
      </c>
      <c r="D873" s="7"/>
      <c r="E873" s="7"/>
      <c r="F873" s="7">
        <v>203</v>
      </c>
      <c r="G873" s="7">
        <v>275</v>
      </c>
      <c r="H873" s="7"/>
      <c r="I873" s="7"/>
      <c r="J873" s="7"/>
      <c r="K873" s="7"/>
      <c r="L873" s="8"/>
      <c r="M873" s="14" t="s">
        <v>1068</v>
      </c>
    </row>
    <row r="874" spans="1:13" x14ac:dyDescent="0.35">
      <c r="A874" s="4" t="s">
        <v>14</v>
      </c>
      <c r="B874" s="5" t="s">
        <v>908</v>
      </c>
      <c r="C874" s="6" t="s">
        <v>1069</v>
      </c>
      <c r="D874" s="7"/>
      <c r="E874" s="7"/>
      <c r="F874" s="7">
        <v>1</v>
      </c>
      <c r="G874" s="7">
        <v>1</v>
      </c>
      <c r="H874" s="7"/>
      <c r="I874" s="7"/>
      <c r="J874" s="7"/>
      <c r="K874" s="7"/>
      <c r="L874" s="8"/>
      <c r="M874" s="14" t="s">
        <v>1312</v>
      </c>
    </row>
    <row r="875" spans="1:13" x14ac:dyDescent="0.35">
      <c r="A875" s="4" t="s">
        <v>14</v>
      </c>
      <c r="B875" s="5" t="s">
        <v>908</v>
      </c>
      <c r="C875" s="6" t="s">
        <v>1070</v>
      </c>
      <c r="D875" s="7"/>
      <c r="E875" s="7">
        <v>9</v>
      </c>
      <c r="F875" s="7">
        <v>2052</v>
      </c>
      <c r="G875" s="7">
        <v>224</v>
      </c>
      <c r="H875" s="7">
        <v>6</v>
      </c>
      <c r="I875" s="7">
        <v>1</v>
      </c>
      <c r="J875" s="7"/>
      <c r="K875" s="7"/>
      <c r="L875" s="8"/>
      <c r="M875" s="14" t="s">
        <v>1070</v>
      </c>
    </row>
    <row r="876" spans="1:13" x14ac:dyDescent="0.35">
      <c r="A876" s="4" t="s">
        <v>14</v>
      </c>
      <c r="B876" s="5" t="s">
        <v>908</v>
      </c>
      <c r="C876" s="6" t="s">
        <v>1071</v>
      </c>
      <c r="D876" s="7"/>
      <c r="E876" s="7"/>
      <c r="F876" s="7">
        <v>384</v>
      </c>
      <c r="G876" s="7">
        <v>228</v>
      </c>
      <c r="H876" s="7">
        <v>3</v>
      </c>
      <c r="I876" s="7">
        <v>1</v>
      </c>
      <c r="J876" s="7"/>
      <c r="K876" s="7"/>
      <c r="L876" s="8"/>
      <c r="M876" s="14" t="s">
        <v>1070</v>
      </c>
    </row>
    <row r="877" spans="1:13" x14ac:dyDescent="0.35">
      <c r="A877" s="4" t="s">
        <v>14</v>
      </c>
      <c r="B877" s="5" t="s">
        <v>908</v>
      </c>
      <c r="C877" s="6" t="s">
        <v>1072</v>
      </c>
      <c r="D877" s="7"/>
      <c r="E877" s="7"/>
      <c r="F877" s="7">
        <v>32</v>
      </c>
      <c r="G877" s="7">
        <v>20</v>
      </c>
      <c r="H877" s="7"/>
      <c r="I877" s="7"/>
      <c r="J877" s="7"/>
      <c r="K877" s="7"/>
      <c r="L877" s="8"/>
      <c r="M877" s="14" t="s">
        <v>1070</v>
      </c>
    </row>
    <row r="878" spans="1:13" x14ac:dyDescent="0.35">
      <c r="A878" s="4" t="s">
        <v>14</v>
      </c>
      <c r="B878" s="5" t="s">
        <v>908</v>
      </c>
      <c r="C878" s="6" t="s">
        <v>1073</v>
      </c>
      <c r="D878" s="7"/>
      <c r="E878" s="7"/>
      <c r="F878" s="7">
        <v>1599</v>
      </c>
      <c r="G878" s="7">
        <v>2099</v>
      </c>
      <c r="H878" s="7">
        <v>2</v>
      </c>
      <c r="I878" s="7"/>
      <c r="J878" s="7"/>
      <c r="K878" s="7"/>
      <c r="L878" s="8"/>
      <c r="M878" s="14" t="s">
        <v>1073</v>
      </c>
    </row>
    <row r="879" spans="1:13" x14ac:dyDescent="0.35">
      <c r="A879" s="4" t="s">
        <v>14</v>
      </c>
      <c r="B879" s="5" t="s">
        <v>908</v>
      </c>
      <c r="C879" s="6" t="s">
        <v>1074</v>
      </c>
      <c r="D879" s="7"/>
      <c r="E879" s="7"/>
      <c r="F879" s="7">
        <v>660</v>
      </c>
      <c r="G879" s="7">
        <v>383</v>
      </c>
      <c r="H879" s="7"/>
      <c r="I879" s="7">
        <v>2</v>
      </c>
      <c r="J879" s="7"/>
      <c r="K879" s="7"/>
      <c r="L879" s="8"/>
      <c r="M879" s="14" t="s">
        <v>1073</v>
      </c>
    </row>
    <row r="880" spans="1:13" x14ac:dyDescent="0.35">
      <c r="A880" s="4" t="s">
        <v>14</v>
      </c>
      <c r="B880" s="5" t="s">
        <v>908</v>
      </c>
      <c r="C880" s="6" t="s">
        <v>1075</v>
      </c>
      <c r="D880" s="7"/>
      <c r="E880" s="7"/>
      <c r="F880" s="7">
        <v>662</v>
      </c>
      <c r="G880" s="7">
        <v>362</v>
      </c>
      <c r="H880" s="7">
        <v>3</v>
      </c>
      <c r="I880" s="7"/>
      <c r="J880" s="7"/>
      <c r="K880" s="7"/>
      <c r="L880" s="8"/>
      <c r="M880" s="14" t="s">
        <v>1076</v>
      </c>
    </row>
    <row r="881" spans="1:13" x14ac:dyDescent="0.35">
      <c r="A881" s="4" t="s">
        <v>14</v>
      </c>
      <c r="B881" s="5" t="s">
        <v>908</v>
      </c>
      <c r="C881" s="6" t="s">
        <v>1076</v>
      </c>
      <c r="D881" s="7"/>
      <c r="E881" s="7">
        <v>13</v>
      </c>
      <c r="F881" s="7">
        <v>868</v>
      </c>
      <c r="G881" s="7">
        <v>101</v>
      </c>
      <c r="H881" s="7">
        <v>2</v>
      </c>
      <c r="I881" s="7">
        <v>1</v>
      </c>
      <c r="J881" s="7">
        <v>1</v>
      </c>
      <c r="K881" s="7"/>
      <c r="L881" s="8"/>
      <c r="M881" s="14" t="s">
        <v>1076</v>
      </c>
    </row>
    <row r="882" spans="1:13" x14ac:dyDescent="0.35">
      <c r="A882" s="4" t="s">
        <v>14</v>
      </c>
      <c r="B882" s="5" t="s">
        <v>908</v>
      </c>
      <c r="C882" s="6" t="s">
        <v>1077</v>
      </c>
      <c r="D882" s="7"/>
      <c r="E882" s="7"/>
      <c r="F882" s="7">
        <v>256</v>
      </c>
      <c r="G882" s="7">
        <v>162</v>
      </c>
      <c r="H882" s="7">
        <v>10</v>
      </c>
      <c r="I882" s="7">
        <v>1</v>
      </c>
      <c r="J882" s="7"/>
      <c r="K882" s="7"/>
      <c r="L882" s="8"/>
      <c r="M882" s="14" t="s">
        <v>1076</v>
      </c>
    </row>
    <row r="883" spans="1:13" x14ac:dyDescent="0.35">
      <c r="A883" s="4" t="s">
        <v>14</v>
      </c>
      <c r="B883" s="5" t="s">
        <v>908</v>
      </c>
      <c r="C883" s="6" t="s">
        <v>1078</v>
      </c>
      <c r="D883" s="7"/>
      <c r="E883" s="7"/>
      <c r="F883" s="7"/>
      <c r="G883" s="7">
        <v>268</v>
      </c>
      <c r="H883" s="7"/>
      <c r="I883" s="7"/>
      <c r="J883" s="7"/>
      <c r="K883" s="7"/>
      <c r="L883" s="8"/>
      <c r="M883" s="14" t="s">
        <v>1313</v>
      </c>
    </row>
    <row r="884" spans="1:13" x14ac:dyDescent="0.35">
      <c r="A884" s="4" t="s">
        <v>14</v>
      </c>
      <c r="B884" s="5" t="s">
        <v>908</v>
      </c>
      <c r="C884" s="6" t="s">
        <v>1079</v>
      </c>
      <c r="D884" s="7"/>
      <c r="E884" s="7"/>
      <c r="F884" s="7">
        <v>5057</v>
      </c>
      <c r="G884" s="7">
        <v>1636</v>
      </c>
      <c r="H884" s="7">
        <v>81</v>
      </c>
      <c r="I884" s="7">
        <v>2</v>
      </c>
      <c r="J884" s="7"/>
      <c r="K884" s="7"/>
      <c r="L884" s="8"/>
      <c r="M884" s="14" t="s">
        <v>1079</v>
      </c>
    </row>
    <row r="885" spans="1:13" x14ac:dyDescent="0.35">
      <c r="A885" s="4" t="s">
        <v>14</v>
      </c>
      <c r="B885" s="5" t="s">
        <v>908</v>
      </c>
      <c r="C885" s="6" t="s">
        <v>1080</v>
      </c>
      <c r="D885" s="7"/>
      <c r="E885" s="7"/>
      <c r="F885" s="7">
        <v>1126</v>
      </c>
      <c r="G885" s="7">
        <v>769</v>
      </c>
      <c r="H885" s="7">
        <v>33</v>
      </c>
      <c r="I885" s="7"/>
      <c r="J885" s="7">
        <v>1</v>
      </c>
      <c r="K885" s="7"/>
      <c r="L885" s="8"/>
      <c r="M885" s="14" t="s">
        <v>1080</v>
      </c>
    </row>
    <row r="886" spans="1:13" x14ac:dyDescent="0.35">
      <c r="A886" s="4" t="s">
        <v>14</v>
      </c>
      <c r="B886" s="5" t="s">
        <v>908</v>
      </c>
      <c r="C886" s="6" t="s">
        <v>1081</v>
      </c>
      <c r="D886" s="7"/>
      <c r="E886" s="7">
        <v>4</v>
      </c>
      <c r="F886" s="7">
        <v>1332</v>
      </c>
      <c r="G886" s="7">
        <v>390</v>
      </c>
      <c r="H886" s="7">
        <v>28</v>
      </c>
      <c r="I886" s="7"/>
      <c r="J886" s="7"/>
      <c r="K886" s="7"/>
      <c r="L886" s="8"/>
      <c r="M886" s="14" t="s">
        <v>1081</v>
      </c>
    </row>
    <row r="887" spans="1:13" x14ac:dyDescent="0.35">
      <c r="A887" s="4" t="s">
        <v>14</v>
      </c>
      <c r="B887" s="5" t="s">
        <v>908</v>
      </c>
      <c r="C887" s="6" t="s">
        <v>1082</v>
      </c>
      <c r="D887" s="7"/>
      <c r="E887" s="7"/>
      <c r="F887" s="7">
        <v>566</v>
      </c>
      <c r="G887" s="7">
        <v>114</v>
      </c>
      <c r="H887" s="7"/>
      <c r="I887" s="7">
        <v>3</v>
      </c>
      <c r="J887" s="7">
        <v>1</v>
      </c>
      <c r="K887" s="7">
        <v>1</v>
      </c>
      <c r="L887" s="8">
        <v>1</v>
      </c>
      <c r="M887" s="14" t="s">
        <v>1081</v>
      </c>
    </row>
    <row r="888" spans="1:13" x14ac:dyDescent="0.35">
      <c r="A888" s="4" t="s">
        <v>14</v>
      </c>
      <c r="B888" s="5" t="s">
        <v>908</v>
      </c>
      <c r="C888" s="6" t="s">
        <v>1083</v>
      </c>
      <c r="D888" s="7"/>
      <c r="E888" s="7">
        <v>1</v>
      </c>
      <c r="F888" s="7">
        <v>1</v>
      </c>
      <c r="G888" s="7">
        <v>20</v>
      </c>
      <c r="H888" s="7">
        <v>1</v>
      </c>
      <c r="I888" s="7">
        <v>2</v>
      </c>
      <c r="J888" s="7"/>
      <c r="K888" s="7"/>
      <c r="L888" s="8"/>
      <c r="M888" s="14" t="s">
        <v>1083</v>
      </c>
    </row>
    <row r="889" spans="1:13" x14ac:dyDescent="0.35">
      <c r="A889" s="4" t="s">
        <v>14</v>
      </c>
      <c r="B889" s="5" t="s">
        <v>908</v>
      </c>
      <c r="C889" s="6" t="s">
        <v>1084</v>
      </c>
      <c r="D889" s="7"/>
      <c r="E889" s="7"/>
      <c r="F889" s="7"/>
      <c r="G889" s="7"/>
      <c r="H889" s="7">
        <v>4</v>
      </c>
      <c r="I889" s="7">
        <v>2</v>
      </c>
      <c r="J889" s="7"/>
      <c r="K889" s="7"/>
      <c r="L889" s="8"/>
      <c r="M889" s="14" t="s">
        <v>1084</v>
      </c>
    </row>
    <row r="890" spans="1:13" x14ac:dyDescent="0.35">
      <c r="A890" s="4" t="s">
        <v>14</v>
      </c>
      <c r="B890" s="5" t="s">
        <v>908</v>
      </c>
      <c r="C890" s="6" t="s">
        <v>1085</v>
      </c>
      <c r="D890" s="7"/>
      <c r="E890" s="7">
        <v>7</v>
      </c>
      <c r="F890" s="7">
        <v>1190</v>
      </c>
      <c r="G890" s="7">
        <v>340</v>
      </c>
      <c r="H890" s="7">
        <v>10</v>
      </c>
      <c r="I890" s="7">
        <v>4</v>
      </c>
      <c r="J890" s="7"/>
      <c r="K890" s="7"/>
      <c r="L890" s="8"/>
      <c r="M890" s="14" t="s">
        <v>1085</v>
      </c>
    </row>
    <row r="891" spans="1:13" x14ac:dyDescent="0.35">
      <c r="A891" s="4" t="s">
        <v>14</v>
      </c>
      <c r="B891" s="5" t="s">
        <v>908</v>
      </c>
      <c r="C891" s="6" t="s">
        <v>1086</v>
      </c>
      <c r="D891" s="7"/>
      <c r="E891" s="7"/>
      <c r="F891" s="7">
        <v>374</v>
      </c>
      <c r="G891" s="7">
        <v>182</v>
      </c>
      <c r="H891" s="7">
        <v>6</v>
      </c>
      <c r="I891" s="7">
        <v>7</v>
      </c>
      <c r="J891" s="7">
        <v>5</v>
      </c>
      <c r="K891" s="7">
        <v>2</v>
      </c>
      <c r="L891" s="8"/>
      <c r="M891" s="14" t="s">
        <v>1085</v>
      </c>
    </row>
    <row r="892" spans="1:13" x14ac:dyDescent="0.35">
      <c r="A892" s="4" t="s">
        <v>14</v>
      </c>
      <c r="B892" s="5" t="s">
        <v>908</v>
      </c>
      <c r="C892" s="6" t="s">
        <v>1087</v>
      </c>
      <c r="D892" s="7"/>
      <c r="E892" s="7"/>
      <c r="F892" s="7">
        <v>161</v>
      </c>
      <c r="G892" s="7">
        <v>118</v>
      </c>
      <c r="H892" s="7">
        <v>5</v>
      </c>
      <c r="I892" s="7"/>
      <c r="J892" s="7"/>
      <c r="K892" s="7"/>
      <c r="L892" s="8"/>
      <c r="M892" s="14" t="s">
        <v>1085</v>
      </c>
    </row>
    <row r="893" spans="1:13" x14ac:dyDescent="0.35">
      <c r="A893" s="4" t="s">
        <v>14</v>
      </c>
      <c r="B893" s="5" t="s">
        <v>908</v>
      </c>
      <c r="C893" s="6" t="s">
        <v>1088</v>
      </c>
      <c r="D893" s="7"/>
      <c r="E893" s="7"/>
      <c r="F893" s="7">
        <v>257</v>
      </c>
      <c r="G893" s="7">
        <v>48</v>
      </c>
      <c r="H893" s="7">
        <v>6</v>
      </c>
      <c r="I893" s="7"/>
      <c r="J893" s="7">
        <v>2</v>
      </c>
      <c r="K893" s="7"/>
      <c r="L893" s="8"/>
      <c r="M893" s="14" t="s">
        <v>1088</v>
      </c>
    </row>
    <row r="894" spans="1:13" x14ac:dyDescent="0.35">
      <c r="A894" s="4" t="s">
        <v>14</v>
      </c>
      <c r="B894" s="5" t="s">
        <v>908</v>
      </c>
      <c r="C894" s="6" t="s">
        <v>1089</v>
      </c>
      <c r="D894" s="7"/>
      <c r="E894" s="7"/>
      <c r="F894" s="7"/>
      <c r="G894" s="7">
        <v>1</v>
      </c>
      <c r="H894" s="7"/>
      <c r="I894" s="7"/>
      <c r="J894" s="7"/>
      <c r="K894" s="7"/>
      <c r="L894" s="8"/>
      <c r="M894" s="14" t="s">
        <v>1089</v>
      </c>
    </row>
    <row r="895" spans="1:13" x14ac:dyDescent="0.35">
      <c r="A895" s="4" t="s">
        <v>14</v>
      </c>
      <c r="B895" s="5" t="s">
        <v>908</v>
      </c>
      <c r="C895" s="6" t="s">
        <v>1090</v>
      </c>
      <c r="D895" s="7"/>
      <c r="E895" s="7"/>
      <c r="F895" s="7"/>
      <c r="G895" s="7"/>
      <c r="H895" s="7">
        <v>1</v>
      </c>
      <c r="I895" s="7"/>
      <c r="J895" s="7"/>
      <c r="K895" s="7"/>
      <c r="L895" s="8"/>
      <c r="M895" s="14" t="s">
        <v>1090</v>
      </c>
    </row>
    <row r="896" spans="1:13" x14ac:dyDescent="0.35">
      <c r="A896" s="4" t="s">
        <v>14</v>
      </c>
      <c r="B896" s="5" t="s">
        <v>908</v>
      </c>
      <c r="C896" s="6" t="s">
        <v>1091</v>
      </c>
      <c r="D896" s="7"/>
      <c r="E896" s="7"/>
      <c r="F896" s="7"/>
      <c r="G896" s="7">
        <v>2</v>
      </c>
      <c r="H896" s="7"/>
      <c r="I896" s="7"/>
      <c r="J896" s="7"/>
      <c r="K896" s="7"/>
      <c r="L896" s="8"/>
      <c r="M896" s="14" t="s">
        <v>1314</v>
      </c>
    </row>
    <row r="897" spans="1:14" x14ac:dyDescent="0.35">
      <c r="A897" s="4" t="s">
        <v>14</v>
      </c>
      <c r="B897" s="5" t="s">
        <v>908</v>
      </c>
      <c r="C897" s="6" t="s">
        <v>1092</v>
      </c>
      <c r="D897" s="7"/>
      <c r="E897" s="7"/>
      <c r="F897" s="7"/>
      <c r="G897" s="7">
        <v>3979</v>
      </c>
      <c r="H897" s="7">
        <v>11196</v>
      </c>
      <c r="I897" s="7">
        <v>1515</v>
      </c>
      <c r="J897" s="7">
        <v>42</v>
      </c>
      <c r="K897" s="7"/>
      <c r="L897" s="8"/>
      <c r="M897" s="14" t="s">
        <v>1092</v>
      </c>
    </row>
    <row r="898" spans="1:14" x14ac:dyDescent="0.35">
      <c r="A898" s="4" t="s">
        <v>14</v>
      </c>
      <c r="B898" s="5" t="s">
        <v>908</v>
      </c>
      <c r="C898" s="6" t="s">
        <v>1093</v>
      </c>
      <c r="D898" s="7"/>
      <c r="E898" s="7"/>
      <c r="F898" s="7"/>
      <c r="G898" s="7">
        <v>149</v>
      </c>
      <c r="H898" s="7">
        <v>101</v>
      </c>
      <c r="I898" s="7">
        <v>16</v>
      </c>
      <c r="J898" s="7"/>
      <c r="K898" s="7"/>
      <c r="L898" s="8"/>
      <c r="M898" s="14" t="s">
        <v>1092</v>
      </c>
    </row>
    <row r="899" spans="1:14" x14ac:dyDescent="0.35">
      <c r="A899" s="4" t="s">
        <v>14</v>
      </c>
      <c r="B899" s="5" t="s">
        <v>908</v>
      </c>
      <c r="C899" s="6" t="s">
        <v>1094</v>
      </c>
      <c r="D899" s="7"/>
      <c r="E899" s="7"/>
      <c r="F899" s="7">
        <v>6</v>
      </c>
      <c r="G899" s="7">
        <v>9986</v>
      </c>
      <c r="H899" s="7">
        <v>1330</v>
      </c>
      <c r="I899" s="7">
        <v>36</v>
      </c>
      <c r="J899" s="7">
        <v>2</v>
      </c>
      <c r="K899" s="7"/>
      <c r="L899" s="8"/>
      <c r="M899" s="14" t="s">
        <v>1094</v>
      </c>
    </row>
    <row r="900" spans="1:14" x14ac:dyDescent="0.35">
      <c r="A900" s="4" t="s">
        <v>14</v>
      </c>
      <c r="B900" s="5" t="s">
        <v>908</v>
      </c>
      <c r="C900" s="6" t="s">
        <v>1095</v>
      </c>
      <c r="D900" s="7"/>
      <c r="E900" s="7"/>
      <c r="F900" s="7"/>
      <c r="G900" s="7">
        <v>5680</v>
      </c>
      <c r="H900" s="7">
        <v>1417</v>
      </c>
      <c r="I900" s="7">
        <v>40</v>
      </c>
      <c r="J900" s="7">
        <v>2</v>
      </c>
      <c r="K900" s="7">
        <v>4</v>
      </c>
      <c r="L900" s="8"/>
      <c r="M900" s="14" t="s">
        <v>1094</v>
      </c>
    </row>
    <row r="901" spans="1:14" x14ac:dyDescent="0.35">
      <c r="A901" s="4" t="s">
        <v>14</v>
      </c>
      <c r="B901" s="5" t="s">
        <v>908</v>
      </c>
      <c r="C901" s="6" t="s">
        <v>1096</v>
      </c>
      <c r="D901" s="7"/>
      <c r="E901" s="7"/>
      <c r="F901" s="7"/>
      <c r="G901" s="7">
        <v>599</v>
      </c>
      <c r="H901" s="7">
        <v>228</v>
      </c>
      <c r="I901" s="7">
        <v>3</v>
      </c>
      <c r="J901" s="7"/>
      <c r="K901" s="7"/>
      <c r="L901" s="8"/>
      <c r="M901" s="14" t="s">
        <v>1094</v>
      </c>
    </row>
    <row r="902" spans="1:14" x14ac:dyDescent="0.35">
      <c r="A902" s="4" t="s">
        <v>14</v>
      </c>
      <c r="B902" s="5" t="s">
        <v>908</v>
      </c>
      <c r="C902" s="6" t="s">
        <v>1097</v>
      </c>
      <c r="D902" s="7"/>
      <c r="E902" s="7"/>
      <c r="F902" s="7"/>
      <c r="G902" s="7">
        <v>3020</v>
      </c>
      <c r="H902" s="7">
        <v>777</v>
      </c>
      <c r="I902" s="7">
        <v>26</v>
      </c>
      <c r="J902" s="7">
        <v>2</v>
      </c>
      <c r="K902" s="7"/>
      <c r="L902" s="8"/>
      <c r="M902" s="14" t="s">
        <v>1098</v>
      </c>
    </row>
    <row r="903" spans="1:14" x14ac:dyDescent="0.35">
      <c r="A903" s="4" t="s">
        <v>14</v>
      </c>
      <c r="B903" s="5" t="s">
        <v>908</v>
      </c>
      <c r="C903" s="6" t="s">
        <v>1098</v>
      </c>
      <c r="D903" s="7"/>
      <c r="E903" s="7"/>
      <c r="F903" s="7"/>
      <c r="G903" s="7">
        <v>2677</v>
      </c>
      <c r="H903" s="7">
        <v>571</v>
      </c>
      <c r="I903" s="7">
        <v>5</v>
      </c>
      <c r="J903" s="7">
        <v>1</v>
      </c>
      <c r="K903" s="7"/>
      <c r="L903" s="8"/>
      <c r="M903" s="14" t="s">
        <v>1098</v>
      </c>
    </row>
    <row r="904" spans="1:14" x14ac:dyDescent="0.35">
      <c r="A904" s="4" t="s">
        <v>14</v>
      </c>
      <c r="B904" s="5" t="s">
        <v>908</v>
      </c>
      <c r="C904" s="6" t="s">
        <v>1099</v>
      </c>
      <c r="D904" s="7"/>
      <c r="E904" s="7"/>
      <c r="F904" s="7"/>
      <c r="G904" s="7">
        <v>223</v>
      </c>
      <c r="H904" s="7">
        <v>115</v>
      </c>
      <c r="I904" s="7">
        <v>1</v>
      </c>
      <c r="J904" s="7"/>
      <c r="K904" s="7"/>
      <c r="L904" s="8"/>
      <c r="M904" s="14" t="s">
        <v>1098</v>
      </c>
    </row>
    <row r="905" spans="1:14" x14ac:dyDescent="0.35">
      <c r="A905" s="4" t="s">
        <v>14</v>
      </c>
      <c r="B905" s="5" t="s">
        <v>908</v>
      </c>
      <c r="C905" s="6" t="s">
        <v>1100</v>
      </c>
      <c r="D905" s="7"/>
      <c r="E905" s="7"/>
      <c r="F905" s="7"/>
      <c r="G905" s="7">
        <v>5867</v>
      </c>
      <c r="H905" s="7">
        <v>1053</v>
      </c>
      <c r="I905" s="7">
        <v>43</v>
      </c>
      <c r="J905" s="7">
        <v>2</v>
      </c>
      <c r="K905" s="7"/>
      <c r="L905" s="8"/>
      <c r="M905" s="14" t="s">
        <v>1100</v>
      </c>
    </row>
    <row r="906" spans="1:14" x14ac:dyDescent="0.35">
      <c r="A906" s="4" t="s">
        <v>14</v>
      </c>
      <c r="B906" s="5" t="s">
        <v>908</v>
      </c>
      <c r="C906" s="6" t="s">
        <v>1101</v>
      </c>
      <c r="D906" s="7"/>
      <c r="E906" s="7"/>
      <c r="F906" s="7"/>
      <c r="G906" s="7">
        <v>88</v>
      </c>
      <c r="H906" s="7">
        <v>21</v>
      </c>
      <c r="I906" s="7"/>
      <c r="J906" s="7"/>
      <c r="K906" s="7"/>
      <c r="L906" s="8"/>
      <c r="M906" s="14" t="s">
        <v>1100</v>
      </c>
    </row>
    <row r="907" spans="1:14" x14ac:dyDescent="0.35">
      <c r="A907" s="4" t="s">
        <v>14</v>
      </c>
      <c r="B907" s="5" t="s">
        <v>908</v>
      </c>
      <c r="C907" s="6" t="s">
        <v>1102</v>
      </c>
      <c r="D907" s="7"/>
      <c r="E907" s="7"/>
      <c r="F907" s="7"/>
      <c r="G907" s="7">
        <v>2002</v>
      </c>
      <c r="H907" s="7">
        <v>873</v>
      </c>
      <c r="I907" s="7">
        <v>139</v>
      </c>
      <c r="J907" s="7">
        <v>1</v>
      </c>
      <c r="K907" s="7">
        <v>1</v>
      </c>
      <c r="L907" s="8"/>
      <c r="M907" s="14" t="s">
        <v>1102</v>
      </c>
    </row>
    <row r="908" spans="1:14" x14ac:dyDescent="0.35">
      <c r="A908" s="4" t="s">
        <v>14</v>
      </c>
      <c r="B908" s="5" t="s">
        <v>908</v>
      </c>
      <c r="C908" s="6" t="s">
        <v>1103</v>
      </c>
      <c r="D908" s="7"/>
      <c r="E908" s="7"/>
      <c r="F908" s="7"/>
      <c r="G908" s="7">
        <v>2602</v>
      </c>
      <c r="H908" s="7">
        <v>692</v>
      </c>
      <c r="I908" s="7">
        <v>2</v>
      </c>
      <c r="J908" s="7">
        <v>1</v>
      </c>
      <c r="K908" s="7"/>
      <c r="L908" s="8"/>
      <c r="M908" s="14" t="s">
        <v>1103</v>
      </c>
    </row>
    <row r="909" spans="1:14" x14ac:dyDescent="0.35">
      <c r="A909" s="4" t="s">
        <v>14</v>
      </c>
      <c r="B909" s="5" t="s">
        <v>908</v>
      </c>
      <c r="C909" s="6" t="s">
        <v>1104</v>
      </c>
      <c r="D909" s="7"/>
      <c r="E909" s="7"/>
      <c r="F909" s="7"/>
      <c r="G909" s="7">
        <v>725</v>
      </c>
      <c r="H909" s="7">
        <v>227</v>
      </c>
      <c r="I909" s="7">
        <v>2</v>
      </c>
      <c r="J909" s="7">
        <v>4</v>
      </c>
      <c r="K909" s="7">
        <v>5</v>
      </c>
      <c r="L909" s="8"/>
      <c r="M909" s="14" t="s">
        <v>1103</v>
      </c>
    </row>
    <row r="910" spans="1:14" x14ac:dyDescent="0.35">
      <c r="A910" s="4" t="s">
        <v>14</v>
      </c>
      <c r="B910" s="5" t="s">
        <v>908</v>
      </c>
      <c r="C910" s="6" t="s">
        <v>1105</v>
      </c>
      <c r="D910" s="7"/>
      <c r="E910" s="7"/>
      <c r="F910" s="7"/>
      <c r="G910" s="7">
        <v>20</v>
      </c>
      <c r="H910" s="7"/>
      <c r="I910" s="7"/>
      <c r="J910" s="7"/>
      <c r="K910" s="7"/>
      <c r="L910" s="8"/>
      <c r="M910" s="14" t="s">
        <v>1105</v>
      </c>
    </row>
    <row r="911" spans="1:14" x14ac:dyDescent="0.35">
      <c r="A911" s="4" t="s">
        <v>14</v>
      </c>
      <c r="B911" s="5" t="s">
        <v>908</v>
      </c>
      <c r="C911" s="6" t="s">
        <v>1106</v>
      </c>
      <c r="D911" s="7"/>
      <c r="E911" s="7"/>
      <c r="F911" s="7"/>
      <c r="G911" s="7">
        <v>954</v>
      </c>
      <c r="H911" s="7">
        <v>98</v>
      </c>
      <c r="I911" s="7">
        <v>4</v>
      </c>
      <c r="J911" s="7"/>
      <c r="K911" s="7"/>
      <c r="L911" s="8"/>
      <c r="M911" s="14" t="s">
        <v>1106</v>
      </c>
    </row>
    <row r="912" spans="1:14" x14ac:dyDescent="0.35">
      <c r="A912" s="4" t="s">
        <v>14</v>
      </c>
      <c r="B912" s="5" t="s">
        <v>908</v>
      </c>
      <c r="C912" s="6" t="s">
        <v>1107</v>
      </c>
      <c r="D912" s="7"/>
      <c r="E912" s="7"/>
      <c r="F912" s="7"/>
      <c r="G912" s="7">
        <v>19</v>
      </c>
      <c r="H912" s="7">
        <v>29</v>
      </c>
      <c r="I912" s="7">
        <v>10</v>
      </c>
      <c r="J912" s="7"/>
      <c r="K912" s="7">
        <v>2</v>
      </c>
      <c r="L912" s="8"/>
      <c r="M912" s="15" t="s">
        <v>1107</v>
      </c>
      <c r="N912" t="str">
        <f>_xlfn.CONCAT(M912,"F?")</f>
        <v>55Q6F?</v>
      </c>
    </row>
    <row r="913" spans="1:13" x14ac:dyDescent="0.35">
      <c r="A913" s="4" t="s">
        <v>14</v>
      </c>
      <c r="B913" s="5" t="s">
        <v>908</v>
      </c>
      <c r="C913" s="6" t="s">
        <v>1108</v>
      </c>
      <c r="D913" s="7"/>
      <c r="E913" s="7"/>
      <c r="F913" s="7"/>
      <c r="G913" s="7"/>
      <c r="H913" s="7">
        <v>3121</v>
      </c>
      <c r="I913" s="7">
        <v>1485</v>
      </c>
      <c r="J913" s="7">
        <v>193</v>
      </c>
      <c r="K913" s="7">
        <v>166</v>
      </c>
      <c r="L913" s="8">
        <v>4</v>
      </c>
      <c r="M913" s="14" t="s">
        <v>1315</v>
      </c>
    </row>
    <row r="914" spans="1:13" x14ac:dyDescent="0.35">
      <c r="A914" s="4" t="s">
        <v>14</v>
      </c>
      <c r="B914" s="5" t="s">
        <v>908</v>
      </c>
      <c r="C914" s="6" t="s">
        <v>1109</v>
      </c>
      <c r="D914" s="7"/>
      <c r="E914" s="7"/>
      <c r="F914" s="7"/>
      <c r="G914" s="7"/>
      <c r="H914" s="7"/>
      <c r="I914" s="7"/>
      <c r="J914" s="7">
        <v>3723</v>
      </c>
      <c r="K914" s="7">
        <v>2040</v>
      </c>
      <c r="L914" s="8">
        <v>14</v>
      </c>
      <c r="M914" s="14" t="s">
        <v>1109</v>
      </c>
    </row>
    <row r="915" spans="1:13" x14ac:dyDescent="0.35">
      <c r="A915" s="4" t="s">
        <v>14</v>
      </c>
      <c r="B915" s="5" t="s">
        <v>908</v>
      </c>
      <c r="C915" s="6" t="s">
        <v>1110</v>
      </c>
      <c r="D915" s="7"/>
      <c r="E915" s="7"/>
      <c r="F915" s="7"/>
      <c r="G915" s="7"/>
      <c r="H915" s="7"/>
      <c r="I915" s="7"/>
      <c r="J915" s="7">
        <v>423</v>
      </c>
      <c r="K915" s="7">
        <v>128</v>
      </c>
      <c r="L915" s="8">
        <v>1</v>
      </c>
      <c r="M915" s="14" t="s">
        <v>1109</v>
      </c>
    </row>
    <row r="916" spans="1:13" x14ac:dyDescent="0.35">
      <c r="A916" s="4" t="s">
        <v>14</v>
      </c>
      <c r="B916" s="5" t="s">
        <v>908</v>
      </c>
      <c r="C916" s="6" t="s">
        <v>1111</v>
      </c>
      <c r="D916" s="7"/>
      <c r="E916" s="7"/>
      <c r="F916" s="7"/>
      <c r="G916" s="7"/>
      <c r="H916" s="7"/>
      <c r="I916" s="7"/>
      <c r="J916" s="7">
        <v>1972</v>
      </c>
      <c r="K916" s="7">
        <v>115</v>
      </c>
      <c r="L916" s="8"/>
      <c r="M916" s="14" t="s">
        <v>1109</v>
      </c>
    </row>
    <row r="917" spans="1:13" x14ac:dyDescent="0.35">
      <c r="A917" s="4" t="s">
        <v>14</v>
      </c>
      <c r="B917" s="5" t="s">
        <v>908</v>
      </c>
      <c r="C917" s="6" t="s">
        <v>1112</v>
      </c>
      <c r="D917" s="7"/>
      <c r="E917" s="7"/>
      <c r="F917" s="7"/>
      <c r="G917" s="7"/>
      <c r="H917" s="7"/>
      <c r="I917" s="7"/>
      <c r="J917" s="7"/>
      <c r="K917" s="7">
        <v>14</v>
      </c>
      <c r="L917" s="8"/>
      <c r="M917" s="14" t="s">
        <v>1109</v>
      </c>
    </row>
    <row r="918" spans="1:13" x14ac:dyDescent="0.35">
      <c r="A918" s="4" t="s">
        <v>14</v>
      </c>
      <c r="B918" s="5" t="s">
        <v>908</v>
      </c>
      <c r="C918" s="6" t="s">
        <v>1113</v>
      </c>
      <c r="D918" s="7"/>
      <c r="E918" s="7"/>
      <c r="F918" s="7"/>
      <c r="G918" s="7"/>
      <c r="H918" s="7"/>
      <c r="I918" s="7"/>
      <c r="J918" s="7"/>
      <c r="K918" s="7">
        <v>8084</v>
      </c>
      <c r="L918" s="8">
        <v>983</v>
      </c>
      <c r="M918" s="14" t="s">
        <v>1113</v>
      </c>
    </row>
    <row r="919" spans="1:13" x14ac:dyDescent="0.35">
      <c r="A919" s="4" t="s">
        <v>14</v>
      </c>
      <c r="B919" s="5" t="s">
        <v>908</v>
      </c>
      <c r="C919" s="6" t="s">
        <v>1114</v>
      </c>
      <c r="D919" s="7"/>
      <c r="E919" s="7"/>
      <c r="F919" s="7"/>
      <c r="G919" s="7"/>
      <c r="H919" s="7"/>
      <c r="I919" s="7"/>
      <c r="J919" s="7"/>
      <c r="K919" s="7">
        <v>2880</v>
      </c>
      <c r="L919" s="8">
        <v>556</v>
      </c>
      <c r="M919" s="14" t="s">
        <v>1113</v>
      </c>
    </row>
    <row r="920" spans="1:13" x14ac:dyDescent="0.35">
      <c r="A920" s="4" t="s">
        <v>14</v>
      </c>
      <c r="B920" s="5" t="s">
        <v>908</v>
      </c>
      <c r="C920" s="6" t="s">
        <v>1115</v>
      </c>
      <c r="D920" s="7"/>
      <c r="E920" s="7"/>
      <c r="F920" s="7"/>
      <c r="G920" s="7"/>
      <c r="H920" s="7"/>
      <c r="I920" s="7"/>
      <c r="J920" s="7"/>
      <c r="K920" s="7">
        <v>56</v>
      </c>
      <c r="L920" s="8">
        <v>8</v>
      </c>
      <c r="M920" s="14" t="s">
        <v>1113</v>
      </c>
    </row>
    <row r="921" spans="1:13" x14ac:dyDescent="0.35">
      <c r="A921" s="4" t="s">
        <v>14</v>
      </c>
      <c r="B921" s="5" t="s">
        <v>908</v>
      </c>
      <c r="C921" s="6" t="s">
        <v>1116</v>
      </c>
      <c r="D921" s="7"/>
      <c r="E921" s="7"/>
      <c r="F921" s="7"/>
      <c r="G921" s="7"/>
      <c r="H921" s="7"/>
      <c r="I921" s="7"/>
      <c r="J921" s="7"/>
      <c r="K921" s="7">
        <v>347</v>
      </c>
      <c r="L921" s="8">
        <v>26</v>
      </c>
      <c r="M921" s="14" t="s">
        <v>1113</v>
      </c>
    </row>
    <row r="922" spans="1:13" x14ac:dyDescent="0.35">
      <c r="A922" s="4" t="s">
        <v>14</v>
      </c>
      <c r="B922" s="5" t="s">
        <v>908</v>
      </c>
      <c r="C922" s="6" t="s">
        <v>1117</v>
      </c>
      <c r="D922" s="7"/>
      <c r="E922" s="7"/>
      <c r="F922" s="7"/>
      <c r="G922" s="7"/>
      <c r="H922" s="7"/>
      <c r="I922" s="7"/>
      <c r="J922" s="7"/>
      <c r="K922" s="7"/>
      <c r="L922" s="8">
        <v>13</v>
      </c>
      <c r="M922" s="14" t="s">
        <v>1117</v>
      </c>
    </row>
    <row r="923" spans="1:13" x14ac:dyDescent="0.35">
      <c r="A923" s="4" t="s">
        <v>14</v>
      </c>
      <c r="B923" s="5" t="s">
        <v>908</v>
      </c>
      <c r="C923" s="6" t="s">
        <v>1118</v>
      </c>
      <c r="D923" s="7"/>
      <c r="E923" s="7"/>
      <c r="F923" s="7"/>
      <c r="G923" s="7"/>
      <c r="H923" s="7"/>
      <c r="I923" s="7"/>
      <c r="J923" s="7"/>
      <c r="K923" s="7"/>
      <c r="L923" s="8">
        <v>31</v>
      </c>
      <c r="M923" s="14" t="s">
        <v>1117</v>
      </c>
    </row>
    <row r="924" spans="1:13" x14ac:dyDescent="0.35">
      <c r="A924" s="4" t="s">
        <v>14</v>
      </c>
      <c r="B924" s="5" t="s">
        <v>908</v>
      </c>
      <c r="C924" s="6" t="s">
        <v>1119</v>
      </c>
      <c r="D924" s="7"/>
      <c r="E924" s="7"/>
      <c r="F924" s="7"/>
      <c r="G924" s="7"/>
      <c r="H924" s="7">
        <v>132</v>
      </c>
      <c r="I924" s="7">
        <v>36</v>
      </c>
      <c r="J924" s="7">
        <v>1</v>
      </c>
      <c r="K924" s="7"/>
      <c r="L924" s="8"/>
      <c r="M924" s="14" t="s">
        <v>1315</v>
      </c>
    </row>
    <row r="925" spans="1:13" x14ac:dyDescent="0.35">
      <c r="A925" s="4" t="s">
        <v>14</v>
      </c>
      <c r="B925" s="5" t="s">
        <v>908</v>
      </c>
      <c r="C925" s="6" t="s">
        <v>1120</v>
      </c>
      <c r="D925" s="7"/>
      <c r="E925" s="7"/>
      <c r="F925" s="7"/>
      <c r="G925" s="7"/>
      <c r="H925" s="7">
        <v>173</v>
      </c>
      <c r="I925" s="7">
        <v>161</v>
      </c>
      <c r="J925" s="7">
        <v>90</v>
      </c>
      <c r="K925" s="7">
        <v>40</v>
      </c>
      <c r="L925" s="8">
        <v>7</v>
      </c>
      <c r="M925" s="14" t="s">
        <v>1315</v>
      </c>
    </row>
    <row r="926" spans="1:13" x14ac:dyDescent="0.35">
      <c r="A926" s="4" t="s">
        <v>14</v>
      </c>
      <c r="B926" s="5" t="s">
        <v>908</v>
      </c>
      <c r="C926" s="6" t="s">
        <v>1121</v>
      </c>
      <c r="D926" s="7"/>
      <c r="E926" s="7"/>
      <c r="F926" s="7"/>
      <c r="G926" s="7"/>
      <c r="H926" s="7">
        <v>100</v>
      </c>
      <c r="I926" s="7">
        <v>8964</v>
      </c>
      <c r="J926" s="7">
        <v>4452</v>
      </c>
      <c r="K926" s="7">
        <v>10</v>
      </c>
      <c r="L926" s="8"/>
      <c r="M926" s="19" t="s">
        <v>1121</v>
      </c>
    </row>
    <row r="927" spans="1:13" x14ac:dyDescent="0.35">
      <c r="A927" s="4" t="s">
        <v>14</v>
      </c>
      <c r="B927" s="5" t="s">
        <v>908</v>
      </c>
      <c r="C927" s="6" t="s">
        <v>1122</v>
      </c>
      <c r="D927" s="7"/>
      <c r="E927" s="7"/>
      <c r="F927" s="7"/>
      <c r="G927" s="7"/>
      <c r="H927" s="7"/>
      <c r="I927" s="7">
        <v>306</v>
      </c>
      <c r="J927" s="7">
        <v>95</v>
      </c>
      <c r="K927" s="7">
        <v>11</v>
      </c>
      <c r="L927" s="8">
        <v>1</v>
      </c>
      <c r="M927" s="14" t="s">
        <v>1121</v>
      </c>
    </row>
    <row r="928" spans="1:13" x14ac:dyDescent="0.35">
      <c r="A928" s="4" t="s">
        <v>14</v>
      </c>
      <c r="B928" s="5" t="s">
        <v>908</v>
      </c>
      <c r="C928" s="6" t="s">
        <v>1123</v>
      </c>
      <c r="D928" s="7"/>
      <c r="E928" s="7"/>
      <c r="F928" s="7"/>
      <c r="G928" s="7"/>
      <c r="H928" s="7"/>
      <c r="I928" s="7"/>
      <c r="J928" s="7">
        <v>70</v>
      </c>
      <c r="K928" s="7">
        <v>13</v>
      </c>
      <c r="L928" s="8"/>
      <c r="M928" s="19" t="s">
        <v>1121</v>
      </c>
    </row>
    <row r="929" spans="1:13" x14ac:dyDescent="0.35">
      <c r="A929" s="4" t="s">
        <v>14</v>
      </c>
      <c r="B929" s="5" t="s">
        <v>908</v>
      </c>
      <c r="C929" s="6" t="s">
        <v>1124</v>
      </c>
      <c r="D929" s="7"/>
      <c r="E929" s="7"/>
      <c r="F929" s="7"/>
      <c r="G929" s="7"/>
      <c r="H929" s="7"/>
      <c r="I929" s="7"/>
      <c r="J929" s="7">
        <v>13</v>
      </c>
      <c r="K929" s="7"/>
      <c r="L929" s="8"/>
      <c r="M929" s="14" t="s">
        <v>1121</v>
      </c>
    </row>
    <row r="930" spans="1:13" x14ac:dyDescent="0.35">
      <c r="A930" s="4" t="s">
        <v>14</v>
      </c>
      <c r="B930" s="5" t="s">
        <v>908</v>
      </c>
      <c r="C930" s="6" t="s">
        <v>1125</v>
      </c>
      <c r="D930" s="7"/>
      <c r="E930" s="7"/>
      <c r="F930" s="7"/>
      <c r="G930" s="7"/>
      <c r="H930" s="7"/>
      <c r="I930" s="7">
        <v>50</v>
      </c>
      <c r="J930" s="7">
        <v>23</v>
      </c>
      <c r="K930" s="7"/>
      <c r="L930" s="8"/>
      <c r="M930" s="14" t="s">
        <v>1121</v>
      </c>
    </row>
    <row r="931" spans="1:13" x14ac:dyDescent="0.35">
      <c r="A931" s="4" t="s">
        <v>14</v>
      </c>
      <c r="B931" s="5" t="s">
        <v>908</v>
      </c>
      <c r="C931" s="6" t="s">
        <v>1126</v>
      </c>
      <c r="D931" s="7"/>
      <c r="E931" s="7"/>
      <c r="F931" s="7"/>
      <c r="G931" s="7"/>
      <c r="H931" s="7"/>
      <c r="I931" s="7"/>
      <c r="J931" s="7"/>
      <c r="K931" s="7">
        <v>102</v>
      </c>
      <c r="L931" s="8">
        <v>4</v>
      </c>
      <c r="M931" s="14" t="s">
        <v>1126</v>
      </c>
    </row>
    <row r="932" spans="1:13" x14ac:dyDescent="0.35">
      <c r="A932" s="4" t="s">
        <v>14</v>
      </c>
      <c r="B932" s="5" t="s">
        <v>908</v>
      </c>
      <c r="C932" s="6" t="s">
        <v>1127</v>
      </c>
      <c r="D932" s="7"/>
      <c r="E932" s="7"/>
      <c r="F932" s="7"/>
      <c r="G932" s="7"/>
      <c r="H932" s="7"/>
      <c r="I932" s="7"/>
      <c r="J932" s="7"/>
      <c r="K932" s="7"/>
      <c r="L932" s="8">
        <v>4</v>
      </c>
      <c r="M932" s="14" t="s">
        <v>1127</v>
      </c>
    </row>
    <row r="933" spans="1:13" x14ac:dyDescent="0.35">
      <c r="A933" s="4" t="s">
        <v>14</v>
      </c>
      <c r="B933" s="5" t="s">
        <v>908</v>
      </c>
      <c r="C933" s="6" t="s">
        <v>1128</v>
      </c>
      <c r="D933" s="7"/>
      <c r="E933" s="7"/>
      <c r="F933" s="7"/>
      <c r="G933" s="7"/>
      <c r="H933" s="7"/>
      <c r="I933" s="7"/>
      <c r="J933" s="7">
        <v>7781</v>
      </c>
      <c r="K933" s="7">
        <v>8647</v>
      </c>
      <c r="L933" s="8">
        <v>950</v>
      </c>
      <c r="M933" s="14" t="s">
        <v>1128</v>
      </c>
    </row>
    <row r="934" spans="1:13" x14ac:dyDescent="0.35">
      <c r="A934" s="4" t="s">
        <v>14</v>
      </c>
      <c r="B934" s="5" t="s">
        <v>908</v>
      </c>
      <c r="C934" s="6" t="s">
        <v>1129</v>
      </c>
      <c r="D934" s="7"/>
      <c r="E934" s="7"/>
      <c r="F934" s="7"/>
      <c r="G934" s="7"/>
      <c r="H934" s="7"/>
      <c r="I934" s="7"/>
      <c r="J934" s="7"/>
      <c r="K934" s="7">
        <v>11</v>
      </c>
      <c r="L934" s="8"/>
      <c r="M934" s="14" t="s">
        <v>1128</v>
      </c>
    </row>
    <row r="935" spans="1:13" x14ac:dyDescent="0.35">
      <c r="A935" s="4" t="s">
        <v>14</v>
      </c>
      <c r="B935" s="5" t="s">
        <v>908</v>
      </c>
      <c r="C935" s="6" t="s">
        <v>1130</v>
      </c>
      <c r="D935" s="7"/>
      <c r="E935" s="7"/>
      <c r="F935" s="7"/>
      <c r="G935" s="7"/>
      <c r="H935" s="7"/>
      <c r="I935" s="7"/>
      <c r="J935" s="7"/>
      <c r="K935" s="7">
        <v>117</v>
      </c>
      <c r="L935" s="8">
        <v>7</v>
      </c>
      <c r="M935" s="14" t="s">
        <v>1130</v>
      </c>
    </row>
    <row r="936" spans="1:13" x14ac:dyDescent="0.35">
      <c r="A936" s="4" t="s">
        <v>14</v>
      </c>
      <c r="B936" s="5" t="s">
        <v>908</v>
      </c>
      <c r="C936" s="6" t="s">
        <v>1131</v>
      </c>
      <c r="D936" s="7"/>
      <c r="E936" s="7"/>
      <c r="F936" s="7"/>
      <c r="G936" s="7"/>
      <c r="H936" s="7"/>
      <c r="I936" s="7"/>
      <c r="J936" s="7"/>
      <c r="K936" s="7">
        <v>3815</v>
      </c>
      <c r="L936" s="8">
        <v>459</v>
      </c>
      <c r="M936" s="14" t="s">
        <v>1130</v>
      </c>
    </row>
    <row r="937" spans="1:13" x14ac:dyDescent="0.35">
      <c r="A937" s="4" t="s">
        <v>14</v>
      </c>
      <c r="B937" s="5" t="s">
        <v>908</v>
      </c>
      <c r="C937" s="6" t="s">
        <v>1132</v>
      </c>
      <c r="D937" s="7"/>
      <c r="E937" s="7"/>
      <c r="F937" s="7"/>
      <c r="G937" s="7"/>
      <c r="H937" s="7">
        <v>9486</v>
      </c>
      <c r="I937" s="7">
        <v>1553</v>
      </c>
      <c r="J937" s="7">
        <v>152</v>
      </c>
      <c r="K937" s="7">
        <v>2</v>
      </c>
      <c r="L937" s="8"/>
      <c r="M937" s="14" t="s">
        <v>1316</v>
      </c>
    </row>
    <row r="938" spans="1:13" x14ac:dyDescent="0.35">
      <c r="A938" s="4" t="s">
        <v>14</v>
      </c>
      <c r="B938" s="5" t="s">
        <v>908</v>
      </c>
      <c r="C938" s="6" t="s">
        <v>1133</v>
      </c>
      <c r="D938" s="7"/>
      <c r="E938" s="7"/>
      <c r="F938" s="7"/>
      <c r="G938" s="7">
        <v>3</v>
      </c>
      <c r="H938" s="7">
        <v>171</v>
      </c>
      <c r="I938" s="7"/>
      <c r="J938" s="7">
        <v>6</v>
      </c>
      <c r="K938" s="7">
        <v>11</v>
      </c>
      <c r="L938" s="8"/>
      <c r="M938" s="19" t="s">
        <v>1316</v>
      </c>
    </row>
    <row r="939" spans="1:13" x14ac:dyDescent="0.35">
      <c r="A939" s="4" t="s">
        <v>14</v>
      </c>
      <c r="B939" s="5" t="s">
        <v>908</v>
      </c>
      <c r="C939" s="6" t="s">
        <v>1134</v>
      </c>
      <c r="D939" s="7"/>
      <c r="E939" s="7"/>
      <c r="F939" s="7"/>
      <c r="G939" s="7"/>
      <c r="H939" s="7">
        <v>11</v>
      </c>
      <c r="I939" s="7">
        <v>4354</v>
      </c>
      <c r="J939" s="7">
        <v>966</v>
      </c>
      <c r="K939" s="7">
        <v>25</v>
      </c>
      <c r="L939" s="8">
        <v>1</v>
      </c>
      <c r="M939" s="19" t="s">
        <v>1134</v>
      </c>
    </row>
    <row r="940" spans="1:13" x14ac:dyDescent="0.35">
      <c r="A940" s="4" t="s">
        <v>14</v>
      </c>
      <c r="B940" s="5" t="s">
        <v>908</v>
      </c>
      <c r="C940" s="6" t="s">
        <v>1135</v>
      </c>
      <c r="D940" s="7"/>
      <c r="E940" s="7"/>
      <c r="F940" s="7"/>
      <c r="G940" s="7"/>
      <c r="H940" s="7"/>
      <c r="I940" s="7">
        <v>1</v>
      </c>
      <c r="J940" s="7"/>
      <c r="K940" s="7"/>
      <c r="L940" s="8"/>
      <c r="M940" s="14" t="s">
        <v>1135</v>
      </c>
    </row>
    <row r="941" spans="1:13" x14ac:dyDescent="0.35">
      <c r="A941" s="4" t="s">
        <v>14</v>
      </c>
      <c r="B941" s="5" t="s">
        <v>908</v>
      </c>
      <c r="C941" s="6" t="s">
        <v>1136</v>
      </c>
      <c r="D941" s="7"/>
      <c r="E941" s="7"/>
      <c r="F941" s="7"/>
      <c r="G941" s="7">
        <v>17</v>
      </c>
      <c r="H941" s="7">
        <v>18</v>
      </c>
      <c r="I941" s="7"/>
      <c r="J941" s="7"/>
      <c r="K941" s="7"/>
      <c r="L941" s="8"/>
      <c r="M941" s="14" t="s">
        <v>1317</v>
      </c>
    </row>
    <row r="942" spans="1:13" x14ac:dyDescent="0.35">
      <c r="A942" s="4" t="s">
        <v>14</v>
      </c>
      <c r="B942" s="5" t="s">
        <v>908</v>
      </c>
      <c r="C942" s="6" t="s">
        <v>1137</v>
      </c>
      <c r="D942" s="7"/>
      <c r="E942" s="7"/>
      <c r="F942" s="7"/>
      <c r="G942" s="7">
        <v>808</v>
      </c>
      <c r="H942" s="7">
        <v>102</v>
      </c>
      <c r="I942" s="7">
        <v>1</v>
      </c>
      <c r="J942" s="7">
        <v>1</v>
      </c>
      <c r="K942" s="7"/>
      <c r="L942" s="8"/>
      <c r="M942" s="14" t="s">
        <v>1317</v>
      </c>
    </row>
    <row r="943" spans="1:13" x14ac:dyDescent="0.35">
      <c r="A943" s="4" t="s">
        <v>14</v>
      </c>
      <c r="B943" s="5" t="s">
        <v>908</v>
      </c>
      <c r="C943" s="6" t="s">
        <v>1138</v>
      </c>
      <c r="D943" s="7"/>
      <c r="E943" s="7"/>
      <c r="F943" s="7"/>
      <c r="G943" s="7">
        <v>357</v>
      </c>
      <c r="H943" s="7">
        <v>172</v>
      </c>
      <c r="I943" s="7"/>
      <c r="J943" s="7">
        <v>1</v>
      </c>
      <c r="K943" s="7"/>
      <c r="L943" s="8"/>
      <c r="M943" s="14" t="s">
        <v>1317</v>
      </c>
    </row>
    <row r="944" spans="1:13" x14ac:dyDescent="0.35">
      <c r="A944" s="4" t="s">
        <v>14</v>
      </c>
      <c r="B944" s="5" t="s">
        <v>908</v>
      </c>
      <c r="C944" s="6" t="s">
        <v>1139</v>
      </c>
      <c r="D944" s="7"/>
      <c r="E944" s="7"/>
      <c r="F944" s="7"/>
      <c r="G944" s="7">
        <v>341</v>
      </c>
      <c r="H944" s="7"/>
      <c r="I944" s="7"/>
      <c r="J944" s="7"/>
      <c r="K944" s="7"/>
      <c r="L944" s="8"/>
      <c r="M944" s="14" t="s">
        <v>1317</v>
      </c>
    </row>
    <row r="945" spans="1:14" x14ac:dyDescent="0.35">
      <c r="A945" s="4" t="s">
        <v>14</v>
      </c>
      <c r="B945" s="5" t="s">
        <v>908</v>
      </c>
      <c r="C945" s="6" t="s">
        <v>1140</v>
      </c>
      <c r="D945" s="7"/>
      <c r="E945" s="7">
        <v>3</v>
      </c>
      <c r="F945" s="7">
        <v>288</v>
      </c>
      <c r="G945" s="7">
        <v>161</v>
      </c>
      <c r="H945" s="7">
        <v>8</v>
      </c>
      <c r="I945" s="7">
        <v>17</v>
      </c>
      <c r="J945" s="7">
        <v>5</v>
      </c>
      <c r="K945" s="7"/>
      <c r="L945" s="8"/>
      <c r="M945" s="15" t="s">
        <v>1140</v>
      </c>
      <c r="N945" t="str">
        <f>_xlfn.CONCAT(M945,"F?")</f>
        <v>55Q7F?</v>
      </c>
    </row>
    <row r="946" spans="1:14" x14ac:dyDescent="0.35">
      <c r="A946" s="4" t="s">
        <v>14</v>
      </c>
      <c r="B946" s="5" t="s">
        <v>908</v>
      </c>
      <c r="C946" s="6" t="s">
        <v>1141</v>
      </c>
      <c r="D946" s="7"/>
      <c r="E946" s="7"/>
      <c r="F946" s="7"/>
      <c r="G946" s="7"/>
      <c r="H946" s="7"/>
      <c r="I946" s="7">
        <v>4</v>
      </c>
      <c r="J946" s="7">
        <v>7443</v>
      </c>
      <c r="K946" s="7">
        <v>2329</v>
      </c>
      <c r="L946" s="8">
        <v>5</v>
      </c>
      <c r="M946" s="19" t="s">
        <v>1141</v>
      </c>
    </row>
    <row r="947" spans="1:14" x14ac:dyDescent="0.35">
      <c r="A947" s="4" t="s">
        <v>14</v>
      </c>
      <c r="B947" s="5" t="s">
        <v>908</v>
      </c>
      <c r="C947" s="6" t="s">
        <v>1142</v>
      </c>
      <c r="D947" s="7"/>
      <c r="E947" s="7"/>
      <c r="F947" s="7"/>
      <c r="G947" s="7"/>
      <c r="H947" s="7"/>
      <c r="I947" s="7"/>
      <c r="J947" s="7"/>
      <c r="K947" s="7">
        <v>1776</v>
      </c>
      <c r="L947" s="8">
        <v>158</v>
      </c>
      <c r="M947" s="14" t="s">
        <v>1142</v>
      </c>
    </row>
    <row r="948" spans="1:14" x14ac:dyDescent="0.35">
      <c r="A948" s="4" t="s">
        <v>14</v>
      </c>
      <c r="B948" s="5" t="s">
        <v>908</v>
      </c>
      <c r="C948" s="6" t="s">
        <v>1143</v>
      </c>
      <c r="D948" s="7"/>
      <c r="E948" s="7"/>
      <c r="F948" s="7"/>
      <c r="G948" s="7"/>
      <c r="H948" s="7"/>
      <c r="I948" s="7"/>
      <c r="J948" s="7"/>
      <c r="K948" s="7">
        <v>5285</v>
      </c>
      <c r="L948" s="8">
        <v>648</v>
      </c>
      <c r="M948" s="14" t="s">
        <v>1142</v>
      </c>
    </row>
    <row r="949" spans="1:14" x14ac:dyDescent="0.35">
      <c r="A949" s="4" t="s">
        <v>14</v>
      </c>
      <c r="B949" s="5" t="s">
        <v>908</v>
      </c>
      <c r="C949" s="6" t="s">
        <v>1144</v>
      </c>
      <c r="D949" s="7"/>
      <c r="E949" s="7"/>
      <c r="F949" s="7"/>
      <c r="G949" s="7"/>
      <c r="H949" s="7"/>
      <c r="I949" s="7"/>
      <c r="J949" s="7"/>
      <c r="K949" s="7"/>
      <c r="L949" s="8">
        <v>9</v>
      </c>
      <c r="M949" s="14" t="s">
        <v>1144</v>
      </c>
    </row>
    <row r="950" spans="1:14" x14ac:dyDescent="0.35">
      <c r="A950" s="4" t="s">
        <v>14</v>
      </c>
      <c r="B950" s="5" t="s">
        <v>908</v>
      </c>
      <c r="C950" s="6" t="s">
        <v>1145</v>
      </c>
      <c r="D950" s="7"/>
      <c r="E950" s="7"/>
      <c r="F950" s="7"/>
      <c r="G950" s="7"/>
      <c r="H950" s="7"/>
      <c r="I950" s="7">
        <v>24</v>
      </c>
      <c r="J950" s="7">
        <v>13</v>
      </c>
      <c r="K950" s="7">
        <v>15</v>
      </c>
      <c r="L950" s="8"/>
      <c r="M950" s="19" t="s">
        <v>1145</v>
      </c>
    </row>
    <row r="951" spans="1:14" x14ac:dyDescent="0.35">
      <c r="A951" s="4" t="s">
        <v>14</v>
      </c>
      <c r="B951" s="5" t="s">
        <v>908</v>
      </c>
      <c r="C951" s="6" t="s">
        <v>1146</v>
      </c>
      <c r="D951" s="7"/>
      <c r="E951" s="7"/>
      <c r="F951" s="7"/>
      <c r="G951" s="7"/>
      <c r="H951" s="7">
        <v>17</v>
      </c>
      <c r="I951" s="7">
        <v>14</v>
      </c>
      <c r="J951" s="7">
        <v>7</v>
      </c>
      <c r="K951" s="7">
        <v>7</v>
      </c>
      <c r="L951" s="8">
        <v>1</v>
      </c>
      <c r="M951" s="14" t="s">
        <v>1145</v>
      </c>
    </row>
    <row r="952" spans="1:14" x14ac:dyDescent="0.35">
      <c r="A952" s="4" t="s">
        <v>14</v>
      </c>
      <c r="B952" s="5" t="s">
        <v>908</v>
      </c>
      <c r="C952" s="6" t="s">
        <v>1147</v>
      </c>
      <c r="D952" s="7"/>
      <c r="E952" s="7"/>
      <c r="F952" s="7"/>
      <c r="G952" s="7"/>
      <c r="H952" s="7">
        <v>13</v>
      </c>
      <c r="I952" s="7">
        <v>6105</v>
      </c>
      <c r="J952" s="7">
        <v>2106</v>
      </c>
      <c r="K952" s="7">
        <v>26</v>
      </c>
      <c r="L952" s="8"/>
      <c r="M952" s="19" t="s">
        <v>1147</v>
      </c>
    </row>
    <row r="953" spans="1:14" x14ac:dyDescent="0.35">
      <c r="A953" s="4" t="s">
        <v>14</v>
      </c>
      <c r="B953" s="5" t="s">
        <v>908</v>
      </c>
      <c r="C953" s="6" t="s">
        <v>1148</v>
      </c>
      <c r="D953" s="7"/>
      <c r="E953" s="7"/>
      <c r="F953" s="7"/>
      <c r="G953" s="7"/>
      <c r="H953" s="7"/>
      <c r="I953" s="7"/>
      <c r="J953" s="7">
        <v>6</v>
      </c>
      <c r="K953" s="7"/>
      <c r="L953" s="8"/>
      <c r="M953" s="14" t="s">
        <v>1147</v>
      </c>
    </row>
    <row r="954" spans="1:14" x14ac:dyDescent="0.35">
      <c r="A954" s="4" t="s">
        <v>14</v>
      </c>
      <c r="B954" s="5" t="s">
        <v>908</v>
      </c>
      <c r="C954" s="6" t="s">
        <v>1149</v>
      </c>
      <c r="D954" s="7"/>
      <c r="E954" s="7"/>
      <c r="F954" s="7"/>
      <c r="G954" s="7"/>
      <c r="H954" s="7">
        <v>55</v>
      </c>
      <c r="I954" s="7">
        <v>20</v>
      </c>
      <c r="J954" s="7">
        <v>1</v>
      </c>
      <c r="K954" s="7"/>
      <c r="L954" s="8"/>
      <c r="M954" s="14" t="s">
        <v>1318</v>
      </c>
    </row>
    <row r="955" spans="1:14" x14ac:dyDescent="0.35">
      <c r="A955" s="4" t="s">
        <v>14</v>
      </c>
      <c r="B955" s="5" t="s">
        <v>908</v>
      </c>
      <c r="C955" s="6" t="s">
        <v>1150</v>
      </c>
      <c r="D955" s="7"/>
      <c r="E955" s="7"/>
      <c r="F955" s="7"/>
      <c r="G955" s="7"/>
      <c r="H955" s="7">
        <v>2247</v>
      </c>
      <c r="I955" s="7">
        <v>459</v>
      </c>
      <c r="J955" s="7">
        <v>256</v>
      </c>
      <c r="K955" s="7"/>
      <c r="L955" s="8"/>
      <c r="M955" s="14" t="s">
        <v>1318</v>
      </c>
    </row>
    <row r="956" spans="1:14" x14ac:dyDescent="0.35">
      <c r="A956" s="4" t="s">
        <v>14</v>
      </c>
      <c r="B956" s="5" t="s">
        <v>908</v>
      </c>
      <c r="C956" s="6" t="s">
        <v>1151</v>
      </c>
      <c r="D956" s="7"/>
      <c r="E956" s="7"/>
      <c r="F956" s="7"/>
      <c r="G956" s="7">
        <v>2</v>
      </c>
      <c r="H956" s="7">
        <v>80</v>
      </c>
      <c r="I956" s="7"/>
      <c r="J956" s="7"/>
      <c r="K956" s="7"/>
      <c r="L956" s="8"/>
      <c r="M956" s="19" t="s">
        <v>1318</v>
      </c>
    </row>
    <row r="957" spans="1:14" x14ac:dyDescent="0.35">
      <c r="A957" s="4" t="s">
        <v>14</v>
      </c>
      <c r="B957" s="5" t="s">
        <v>908</v>
      </c>
      <c r="C957" s="6" t="s">
        <v>1152</v>
      </c>
      <c r="D957" s="7"/>
      <c r="E957" s="7"/>
      <c r="F957" s="7">
        <v>941</v>
      </c>
      <c r="G957" s="7">
        <v>626</v>
      </c>
      <c r="H957" s="7">
        <v>145</v>
      </c>
      <c r="I957" s="7">
        <v>10</v>
      </c>
      <c r="J957" s="7"/>
      <c r="K957" s="7"/>
      <c r="L957" s="8"/>
      <c r="M957" s="14" t="s">
        <v>1152</v>
      </c>
    </row>
    <row r="958" spans="1:14" x14ac:dyDescent="0.35">
      <c r="A958" s="4" t="s">
        <v>14</v>
      </c>
      <c r="B958" s="5" t="s">
        <v>908</v>
      </c>
      <c r="C958" s="6" t="s">
        <v>1153</v>
      </c>
      <c r="D958" s="7"/>
      <c r="E958" s="7">
        <v>2</v>
      </c>
      <c r="F958" s="7">
        <v>1019</v>
      </c>
      <c r="G958" s="7">
        <v>303</v>
      </c>
      <c r="H958" s="7"/>
      <c r="I958" s="7"/>
      <c r="J958" s="7"/>
      <c r="K958" s="7"/>
      <c r="L958" s="8"/>
      <c r="M958" s="14" t="s">
        <v>1152</v>
      </c>
    </row>
    <row r="959" spans="1:14" x14ac:dyDescent="0.35">
      <c r="A959" s="4" t="s">
        <v>14</v>
      </c>
      <c r="B959" s="5" t="s">
        <v>908</v>
      </c>
      <c r="C959" s="6" t="s">
        <v>1154</v>
      </c>
      <c r="D959" s="7"/>
      <c r="E959" s="7"/>
      <c r="F959" s="7">
        <v>7</v>
      </c>
      <c r="G959" s="7">
        <v>60</v>
      </c>
      <c r="H959" s="7">
        <v>11</v>
      </c>
      <c r="I959" s="7"/>
      <c r="J959" s="7"/>
      <c r="K959" s="7"/>
      <c r="L959" s="8"/>
      <c r="M959" s="14" t="s">
        <v>1152</v>
      </c>
    </row>
    <row r="960" spans="1:14" x14ac:dyDescent="0.35">
      <c r="A960" s="4" t="s">
        <v>14</v>
      </c>
      <c r="B960" s="5" t="s">
        <v>908</v>
      </c>
      <c r="C960" s="6" t="s">
        <v>1155</v>
      </c>
      <c r="D960" s="7"/>
      <c r="E960" s="7"/>
      <c r="F960" s="7">
        <v>60</v>
      </c>
      <c r="G960" s="7">
        <v>62</v>
      </c>
      <c r="H960" s="7">
        <v>11</v>
      </c>
      <c r="I960" s="7">
        <v>1</v>
      </c>
      <c r="J960" s="7">
        <v>1</v>
      </c>
      <c r="K960" s="7"/>
      <c r="L960" s="8"/>
      <c r="M960" s="14" t="s">
        <v>1152</v>
      </c>
    </row>
    <row r="961" spans="1:14" x14ac:dyDescent="0.35">
      <c r="A961" s="4" t="s">
        <v>14</v>
      </c>
      <c r="B961" s="5" t="s">
        <v>908</v>
      </c>
      <c r="C961" s="6" t="s">
        <v>1156</v>
      </c>
      <c r="D961" s="7"/>
      <c r="E961" s="7"/>
      <c r="F961" s="7"/>
      <c r="G961" s="7">
        <v>8</v>
      </c>
      <c r="H961" s="7">
        <v>8</v>
      </c>
      <c r="I961" s="7"/>
      <c r="J961" s="7">
        <v>1</v>
      </c>
      <c r="K961" s="7"/>
      <c r="L961" s="8"/>
      <c r="M961" s="14" t="s">
        <v>1152</v>
      </c>
    </row>
    <row r="962" spans="1:14" x14ac:dyDescent="0.35">
      <c r="A962" s="4" t="s">
        <v>14</v>
      </c>
      <c r="B962" s="5" t="s">
        <v>908</v>
      </c>
      <c r="C962" s="6" t="s">
        <v>1157</v>
      </c>
      <c r="D962" s="7"/>
      <c r="E962" s="7"/>
      <c r="F962" s="7"/>
      <c r="G962" s="7">
        <v>70</v>
      </c>
      <c r="H962" s="7"/>
      <c r="I962" s="7"/>
      <c r="J962" s="7"/>
      <c r="K962" s="7"/>
      <c r="L962" s="8"/>
      <c r="M962" s="14" t="s">
        <v>1152</v>
      </c>
    </row>
    <row r="963" spans="1:14" x14ac:dyDescent="0.35">
      <c r="A963" s="4" t="s">
        <v>14</v>
      </c>
      <c r="B963" s="5" t="s">
        <v>908</v>
      </c>
      <c r="C963" s="6" t="s">
        <v>1158</v>
      </c>
      <c r="D963" s="7"/>
      <c r="E963" s="7"/>
      <c r="F963" s="7"/>
      <c r="G963" s="7">
        <v>1</v>
      </c>
      <c r="H963" s="7"/>
      <c r="I963" s="7"/>
      <c r="J963" s="7"/>
      <c r="K963" s="7"/>
      <c r="L963" s="8"/>
      <c r="M963" s="14" t="s">
        <v>1152</v>
      </c>
    </row>
    <row r="964" spans="1:14" x14ac:dyDescent="0.35">
      <c r="A964" s="4" t="s">
        <v>14</v>
      </c>
      <c r="B964" s="5" t="s">
        <v>908</v>
      </c>
      <c r="C964" s="6" t="s">
        <v>1159</v>
      </c>
      <c r="D964" s="7"/>
      <c r="E964" s="7"/>
      <c r="F964" s="7"/>
      <c r="G964" s="7">
        <v>602</v>
      </c>
      <c r="H964" s="7">
        <v>196</v>
      </c>
      <c r="I964" s="7">
        <v>12</v>
      </c>
      <c r="J964" s="7">
        <v>1</v>
      </c>
      <c r="K964" s="7"/>
      <c r="L964" s="8"/>
      <c r="M964" s="14" t="s">
        <v>1152</v>
      </c>
    </row>
    <row r="965" spans="1:14" x14ac:dyDescent="0.35">
      <c r="A965" s="4" t="s">
        <v>14</v>
      </c>
      <c r="B965" s="5" t="s">
        <v>908</v>
      </c>
      <c r="C965" s="6" t="s">
        <v>1160</v>
      </c>
      <c r="D965" s="7"/>
      <c r="E965" s="7"/>
      <c r="F965" s="7"/>
      <c r="G965" s="7">
        <v>609</v>
      </c>
      <c r="H965" s="7"/>
      <c r="I965" s="7"/>
      <c r="J965" s="7"/>
      <c r="K965" s="7"/>
      <c r="L965" s="8"/>
      <c r="M965" s="14" t="s">
        <v>1152</v>
      </c>
    </row>
    <row r="966" spans="1:14" x14ac:dyDescent="0.35">
      <c r="A966" s="4" t="s">
        <v>14</v>
      </c>
      <c r="B966" s="5" t="s">
        <v>908</v>
      </c>
      <c r="C966" s="6" t="s">
        <v>1161</v>
      </c>
      <c r="D966" s="7"/>
      <c r="E966" s="7"/>
      <c r="F966" s="7"/>
      <c r="G966" s="7">
        <v>34</v>
      </c>
      <c r="H966" s="7">
        <v>9</v>
      </c>
      <c r="I966" s="7">
        <v>2</v>
      </c>
      <c r="J966" s="7">
        <v>1</v>
      </c>
      <c r="K966" s="7"/>
      <c r="L966" s="8"/>
      <c r="M966" s="14" t="s">
        <v>1152</v>
      </c>
    </row>
    <row r="967" spans="1:14" x14ac:dyDescent="0.35">
      <c r="A967" s="4" t="s">
        <v>14</v>
      </c>
      <c r="B967" s="5" t="s">
        <v>908</v>
      </c>
      <c r="C967" s="6" t="s">
        <v>1162</v>
      </c>
      <c r="D967" s="7"/>
      <c r="E967" s="7"/>
      <c r="F967" s="7"/>
      <c r="G967" s="7">
        <v>44</v>
      </c>
      <c r="H967" s="7">
        <v>9</v>
      </c>
      <c r="I967" s="7"/>
      <c r="J967" s="7"/>
      <c r="K967" s="7"/>
      <c r="L967" s="8"/>
      <c r="M967" s="14" t="s">
        <v>1152</v>
      </c>
    </row>
    <row r="968" spans="1:14" x14ac:dyDescent="0.35">
      <c r="A968" s="4" t="s">
        <v>14</v>
      </c>
      <c r="B968" s="5" t="s">
        <v>908</v>
      </c>
      <c r="C968" s="6" t="s">
        <v>1163</v>
      </c>
      <c r="D968" s="7"/>
      <c r="E968" s="7"/>
      <c r="F968" s="7">
        <v>136</v>
      </c>
      <c r="G968" s="7">
        <v>28</v>
      </c>
      <c r="H968" s="7">
        <v>23</v>
      </c>
      <c r="I968" s="7">
        <v>7</v>
      </c>
      <c r="J968" s="7"/>
      <c r="K968" s="7"/>
      <c r="L968" s="8"/>
      <c r="M968" s="15" t="s">
        <v>1163</v>
      </c>
      <c r="N968" t="str">
        <f>_xlfn.CONCAT(M968,"F?")</f>
        <v>55Q8F?</v>
      </c>
    </row>
    <row r="969" spans="1:14" x14ac:dyDescent="0.35">
      <c r="A969" s="4" t="s">
        <v>14</v>
      </c>
      <c r="B969" s="5" t="s">
        <v>908</v>
      </c>
      <c r="C969" s="6" t="s">
        <v>1164</v>
      </c>
      <c r="D969" s="7"/>
      <c r="E969" s="7"/>
      <c r="F969" s="7"/>
      <c r="G969" s="7"/>
      <c r="H969" s="7">
        <v>330</v>
      </c>
      <c r="I969" s="7">
        <v>255</v>
      </c>
      <c r="J969" s="7">
        <v>16</v>
      </c>
      <c r="K969" s="7">
        <v>7</v>
      </c>
      <c r="L969" s="8"/>
      <c r="M969" s="14" t="s">
        <v>1172</v>
      </c>
    </row>
    <row r="970" spans="1:14" x14ac:dyDescent="0.35">
      <c r="A970" s="4" t="s">
        <v>14</v>
      </c>
      <c r="B970" s="5" t="s">
        <v>908</v>
      </c>
      <c r="C970" s="6" t="s">
        <v>1165</v>
      </c>
      <c r="D970" s="7"/>
      <c r="E970" s="7"/>
      <c r="F970" s="7"/>
      <c r="G970" s="7"/>
      <c r="H970" s="7"/>
      <c r="I970" s="7">
        <v>54</v>
      </c>
      <c r="J970" s="7">
        <v>3</v>
      </c>
      <c r="K970" s="7">
        <v>2</v>
      </c>
      <c r="L970" s="8"/>
      <c r="M970" s="14" t="s">
        <v>1165</v>
      </c>
    </row>
    <row r="971" spans="1:14" x14ac:dyDescent="0.35">
      <c r="A971" s="4" t="s">
        <v>14</v>
      </c>
      <c r="B971" s="5" t="s">
        <v>908</v>
      </c>
      <c r="C971" s="6" t="s">
        <v>1166</v>
      </c>
      <c r="D971" s="7"/>
      <c r="E971" s="7"/>
      <c r="F971" s="7"/>
      <c r="G971" s="7"/>
      <c r="H971" s="7"/>
      <c r="I971" s="7"/>
      <c r="J971" s="7">
        <v>4</v>
      </c>
      <c r="K971" s="7">
        <v>4</v>
      </c>
      <c r="L971" s="8"/>
      <c r="M971" s="14" t="s">
        <v>1165</v>
      </c>
    </row>
    <row r="972" spans="1:14" x14ac:dyDescent="0.35">
      <c r="A972" s="4" t="s">
        <v>14</v>
      </c>
      <c r="B972" s="5" t="s">
        <v>908</v>
      </c>
      <c r="C972" s="6" t="s">
        <v>1167</v>
      </c>
      <c r="D972" s="7"/>
      <c r="E972" s="7"/>
      <c r="F972" s="7"/>
      <c r="G972" s="7"/>
      <c r="H972" s="7"/>
      <c r="I972" s="7"/>
      <c r="J972" s="7">
        <v>1162</v>
      </c>
      <c r="K972" s="7">
        <v>1190</v>
      </c>
      <c r="L972" s="8">
        <v>3</v>
      </c>
      <c r="M972" s="14" t="s">
        <v>1167</v>
      </c>
    </row>
    <row r="973" spans="1:14" x14ac:dyDescent="0.35">
      <c r="A973" s="4" t="s">
        <v>14</v>
      </c>
      <c r="B973" s="5" t="s">
        <v>908</v>
      </c>
      <c r="C973" s="6" t="s">
        <v>1168</v>
      </c>
      <c r="D973" s="7"/>
      <c r="E973" s="7"/>
      <c r="F973" s="7"/>
      <c r="G973" s="7"/>
      <c r="H973" s="7"/>
      <c r="I973" s="7"/>
      <c r="J973" s="7">
        <v>45</v>
      </c>
      <c r="K973" s="7">
        <v>45</v>
      </c>
      <c r="L973" s="8"/>
      <c r="M973" s="14" t="s">
        <v>1167</v>
      </c>
    </row>
    <row r="974" spans="1:14" x14ac:dyDescent="0.35">
      <c r="A974" s="4" t="s">
        <v>14</v>
      </c>
      <c r="B974" s="5" t="s">
        <v>908</v>
      </c>
      <c r="C974" s="6" t="s">
        <v>1169</v>
      </c>
      <c r="D974" s="7"/>
      <c r="E974" s="7"/>
      <c r="F974" s="7"/>
      <c r="G974" s="7"/>
      <c r="H974" s="7"/>
      <c r="I974" s="7"/>
      <c r="J974" s="7"/>
      <c r="K974" s="7">
        <v>1504</v>
      </c>
      <c r="L974" s="8">
        <v>125</v>
      </c>
      <c r="M974" s="14" t="s">
        <v>1169</v>
      </c>
    </row>
    <row r="975" spans="1:14" x14ac:dyDescent="0.35">
      <c r="A975" s="4" t="s">
        <v>14</v>
      </c>
      <c r="B975" s="5" t="s">
        <v>908</v>
      </c>
      <c r="C975" s="6" t="s">
        <v>1170</v>
      </c>
      <c r="D975" s="7"/>
      <c r="E975" s="7"/>
      <c r="F975" s="7"/>
      <c r="G975" s="7"/>
      <c r="H975" s="7"/>
      <c r="I975" s="7"/>
      <c r="J975" s="7"/>
      <c r="K975" s="7">
        <v>44</v>
      </c>
      <c r="L975" s="8"/>
      <c r="M975" s="14" t="s">
        <v>1169</v>
      </c>
    </row>
    <row r="976" spans="1:14" x14ac:dyDescent="0.35">
      <c r="A976" s="4" t="s">
        <v>14</v>
      </c>
      <c r="B976" s="5" t="s">
        <v>908</v>
      </c>
      <c r="C976" s="6" t="s">
        <v>1171</v>
      </c>
      <c r="D976" s="7"/>
      <c r="E976" s="7"/>
      <c r="F976" s="7"/>
      <c r="G976" s="7"/>
      <c r="H976" s="7"/>
      <c r="I976" s="7"/>
      <c r="J976" s="7"/>
      <c r="K976" s="7"/>
      <c r="L976" s="8">
        <v>13</v>
      </c>
      <c r="M976" s="14" t="s">
        <v>1171</v>
      </c>
    </row>
    <row r="977" spans="1:13" x14ac:dyDescent="0.35">
      <c r="A977" s="4" t="s">
        <v>14</v>
      </c>
      <c r="B977" s="5" t="s">
        <v>908</v>
      </c>
      <c r="C977" s="6" t="s">
        <v>1172</v>
      </c>
      <c r="D977" s="7"/>
      <c r="E977" s="7"/>
      <c r="F977" s="7"/>
      <c r="G977" s="7"/>
      <c r="H977" s="7"/>
      <c r="I977" s="7"/>
      <c r="J977" s="7">
        <v>6</v>
      </c>
      <c r="K977" s="7">
        <v>1</v>
      </c>
      <c r="L977" s="8"/>
      <c r="M977" s="14" t="s">
        <v>1172</v>
      </c>
    </row>
    <row r="978" spans="1:13" x14ac:dyDescent="0.35">
      <c r="A978" s="4" t="s">
        <v>14</v>
      </c>
      <c r="B978" s="5" t="s">
        <v>908</v>
      </c>
      <c r="C978" s="6" t="s">
        <v>1173</v>
      </c>
      <c r="D978" s="7"/>
      <c r="E978" s="7"/>
      <c r="F978" s="7"/>
      <c r="G978" s="7"/>
      <c r="H978" s="7">
        <v>537</v>
      </c>
      <c r="I978" s="7">
        <v>232</v>
      </c>
      <c r="J978" s="7">
        <v>44</v>
      </c>
      <c r="K978" s="7">
        <v>6</v>
      </c>
      <c r="L978" s="8"/>
      <c r="M978" s="14" t="s">
        <v>1172</v>
      </c>
    </row>
    <row r="979" spans="1:13" x14ac:dyDescent="0.35">
      <c r="A979" s="4" t="s">
        <v>14</v>
      </c>
      <c r="B979" s="5" t="s">
        <v>908</v>
      </c>
      <c r="C979" s="6" t="s">
        <v>1174</v>
      </c>
      <c r="D979" s="7"/>
      <c r="E979" s="7"/>
      <c r="F979" s="7"/>
      <c r="G979" s="7">
        <v>1</v>
      </c>
      <c r="H979" s="7">
        <v>19</v>
      </c>
      <c r="I979" s="7"/>
      <c r="J979" s="7">
        <v>1</v>
      </c>
      <c r="K979" s="7">
        <v>1</v>
      </c>
      <c r="L979" s="8"/>
      <c r="M979" s="19" t="s">
        <v>1172</v>
      </c>
    </row>
    <row r="980" spans="1:13" x14ac:dyDescent="0.35">
      <c r="A980" s="4" t="s">
        <v>14</v>
      </c>
      <c r="B980" s="5" t="s">
        <v>908</v>
      </c>
      <c r="C980" s="6" t="s">
        <v>1175</v>
      </c>
      <c r="D980" s="7"/>
      <c r="E980" s="7"/>
      <c r="F980" s="7"/>
      <c r="G980" s="7"/>
      <c r="H980" s="7">
        <v>4</v>
      </c>
      <c r="I980" s="7">
        <v>2732</v>
      </c>
      <c r="J980" s="7">
        <v>650</v>
      </c>
      <c r="K980" s="7">
        <v>36</v>
      </c>
      <c r="L980" s="8"/>
      <c r="M980" s="19" t="s">
        <v>1175</v>
      </c>
    </row>
    <row r="981" spans="1:13" x14ac:dyDescent="0.35">
      <c r="A981" s="4" t="s">
        <v>14</v>
      </c>
      <c r="B981" s="5" t="s">
        <v>908</v>
      </c>
      <c r="C981" s="6" t="s">
        <v>1176</v>
      </c>
      <c r="D981" s="7"/>
      <c r="E981" s="7"/>
      <c r="F981" s="7"/>
      <c r="G981" s="7"/>
      <c r="H981" s="7"/>
      <c r="I981" s="7"/>
      <c r="J981" s="7">
        <v>13</v>
      </c>
      <c r="K981" s="7"/>
      <c r="L981" s="8"/>
      <c r="M981" s="14" t="s">
        <v>1175</v>
      </c>
    </row>
    <row r="982" spans="1:13" x14ac:dyDescent="0.35">
      <c r="A982" s="4" t="s">
        <v>14</v>
      </c>
      <c r="B982" s="5" t="s">
        <v>908</v>
      </c>
      <c r="C982" s="6" t="s">
        <v>1177</v>
      </c>
      <c r="D982" s="7"/>
      <c r="E982" s="7"/>
      <c r="F982" s="7"/>
      <c r="G982" s="7"/>
      <c r="H982" s="7"/>
      <c r="I982" s="7"/>
      <c r="J982" s="7"/>
      <c r="K982" s="7"/>
      <c r="L982" s="8">
        <v>1</v>
      </c>
      <c r="M982" s="14" t="s">
        <v>1175</v>
      </c>
    </row>
    <row r="983" spans="1:13" x14ac:dyDescent="0.35">
      <c r="A983" s="4" t="s">
        <v>14</v>
      </c>
      <c r="B983" s="5" t="s">
        <v>908</v>
      </c>
      <c r="C983" s="6" t="s">
        <v>1178</v>
      </c>
      <c r="D983" s="7"/>
      <c r="E983" s="7"/>
      <c r="F983" s="7"/>
      <c r="G983" s="7"/>
      <c r="H983" s="7"/>
      <c r="I983" s="7"/>
      <c r="J983" s="7">
        <v>62</v>
      </c>
      <c r="K983" s="7">
        <v>2</v>
      </c>
      <c r="L983" s="8"/>
      <c r="M983" s="19" t="s">
        <v>1175</v>
      </c>
    </row>
    <row r="984" spans="1:13" x14ac:dyDescent="0.35">
      <c r="A984" s="4" t="s">
        <v>14</v>
      </c>
      <c r="B984" s="5" t="s">
        <v>908</v>
      </c>
      <c r="C984" s="6" t="s">
        <v>1179</v>
      </c>
      <c r="D984" s="7"/>
      <c r="E984" s="7"/>
      <c r="F984" s="7"/>
      <c r="G984" s="7"/>
      <c r="H984" s="7"/>
      <c r="I984" s="7">
        <v>29</v>
      </c>
      <c r="J984" s="7">
        <v>3</v>
      </c>
      <c r="K984" s="7"/>
      <c r="L984" s="8"/>
      <c r="M984" s="14" t="s">
        <v>1175</v>
      </c>
    </row>
    <row r="985" spans="1:13" x14ac:dyDescent="0.35">
      <c r="A985" s="4" t="s">
        <v>14</v>
      </c>
      <c r="B985" s="5" t="s">
        <v>908</v>
      </c>
      <c r="C985" s="6" t="s">
        <v>1180</v>
      </c>
      <c r="D985" s="7"/>
      <c r="E985" s="7"/>
      <c r="F985" s="7">
        <v>412</v>
      </c>
      <c r="G985" s="7">
        <v>362</v>
      </c>
      <c r="H985" s="7">
        <v>132</v>
      </c>
      <c r="I985" s="7">
        <v>10</v>
      </c>
      <c r="J985" s="7">
        <v>6</v>
      </c>
      <c r="K985" s="7"/>
      <c r="L985" s="8"/>
      <c r="M985" s="14" t="s">
        <v>1180</v>
      </c>
    </row>
    <row r="986" spans="1:13" x14ac:dyDescent="0.35">
      <c r="A986" s="4" t="s">
        <v>14</v>
      </c>
      <c r="B986" s="5" t="s">
        <v>908</v>
      </c>
      <c r="C986" s="6" t="s">
        <v>1181</v>
      </c>
      <c r="D986" s="7"/>
      <c r="E986" s="7"/>
      <c r="F986" s="7">
        <v>357</v>
      </c>
      <c r="G986" s="7">
        <v>120</v>
      </c>
      <c r="H986" s="7"/>
      <c r="I986" s="7"/>
      <c r="J986" s="7"/>
      <c r="K986" s="7"/>
      <c r="L986" s="8"/>
      <c r="M986" s="14" t="s">
        <v>1180</v>
      </c>
    </row>
    <row r="987" spans="1:13" x14ac:dyDescent="0.35">
      <c r="A987" s="4" t="s">
        <v>14</v>
      </c>
      <c r="B987" s="5" t="s">
        <v>908</v>
      </c>
      <c r="C987" s="6" t="s">
        <v>1182</v>
      </c>
      <c r="D987" s="7"/>
      <c r="E987" s="7"/>
      <c r="F987" s="7">
        <v>163</v>
      </c>
      <c r="G987" s="7">
        <v>146</v>
      </c>
      <c r="H987" s="7">
        <v>10</v>
      </c>
      <c r="I987" s="7">
        <v>9</v>
      </c>
      <c r="J987" s="7">
        <v>1</v>
      </c>
      <c r="K987" s="7">
        <v>1</v>
      </c>
      <c r="L987" s="8"/>
      <c r="M987" s="14" t="s">
        <v>1180</v>
      </c>
    </row>
    <row r="988" spans="1:13" x14ac:dyDescent="0.35">
      <c r="A988" s="4" t="s">
        <v>14</v>
      </c>
      <c r="B988" s="5" t="s">
        <v>908</v>
      </c>
      <c r="C988" s="6" t="s">
        <v>1183</v>
      </c>
      <c r="D988" s="7"/>
      <c r="E988" s="7"/>
      <c r="F988" s="7"/>
      <c r="G988" s="7">
        <v>21</v>
      </c>
      <c r="H988" s="7"/>
      <c r="I988" s="7"/>
      <c r="J988" s="7"/>
      <c r="K988" s="7"/>
      <c r="L988" s="8"/>
      <c r="M988" s="14" t="s">
        <v>1180</v>
      </c>
    </row>
    <row r="989" spans="1:13" x14ac:dyDescent="0.35">
      <c r="A989" s="4" t="s">
        <v>14</v>
      </c>
      <c r="B989" s="5" t="s">
        <v>908</v>
      </c>
      <c r="C989" s="6" t="s">
        <v>1184</v>
      </c>
      <c r="D989" s="7"/>
      <c r="E989" s="7"/>
      <c r="F989" s="7"/>
      <c r="G989" s="7">
        <v>299</v>
      </c>
      <c r="H989" s="7">
        <v>120</v>
      </c>
      <c r="I989" s="7">
        <v>5</v>
      </c>
      <c r="J989" s="7">
        <v>6</v>
      </c>
      <c r="K989" s="7">
        <v>1</v>
      </c>
      <c r="L989" s="8"/>
      <c r="M989" s="14" t="s">
        <v>1180</v>
      </c>
    </row>
    <row r="990" spans="1:13" x14ac:dyDescent="0.35">
      <c r="A990" s="4" t="s">
        <v>14</v>
      </c>
      <c r="B990" s="5" t="s">
        <v>908</v>
      </c>
      <c r="C990" s="6" t="s">
        <v>1185</v>
      </c>
      <c r="D990" s="7"/>
      <c r="E990" s="7"/>
      <c r="F990" s="7"/>
      <c r="G990" s="7">
        <v>118</v>
      </c>
      <c r="H990" s="7"/>
      <c r="I990" s="7"/>
      <c r="J990" s="7"/>
      <c r="K990" s="7"/>
      <c r="L990" s="8"/>
      <c r="M990" s="14" t="s">
        <v>1180</v>
      </c>
    </row>
    <row r="991" spans="1:13" x14ac:dyDescent="0.35">
      <c r="A991" s="4" t="s">
        <v>14</v>
      </c>
      <c r="B991" s="5" t="s">
        <v>908</v>
      </c>
      <c r="C991" s="6" t="s">
        <v>1186</v>
      </c>
      <c r="D991" s="7"/>
      <c r="E991" s="7"/>
      <c r="F991" s="7"/>
      <c r="G991" s="7">
        <v>21</v>
      </c>
      <c r="H991" s="7">
        <v>15</v>
      </c>
      <c r="I991" s="7">
        <v>1</v>
      </c>
      <c r="J991" s="7"/>
      <c r="K991" s="7"/>
      <c r="L991" s="8"/>
      <c r="M991" s="14" t="s">
        <v>1180</v>
      </c>
    </row>
    <row r="992" spans="1:13" x14ac:dyDescent="0.35">
      <c r="A992" s="4" t="s">
        <v>14</v>
      </c>
      <c r="B992" s="5" t="s">
        <v>908</v>
      </c>
      <c r="C992" s="6" t="s">
        <v>1187</v>
      </c>
      <c r="D992" s="7"/>
      <c r="E992" s="7"/>
      <c r="F992" s="7">
        <v>29</v>
      </c>
      <c r="G992" s="7">
        <v>49</v>
      </c>
      <c r="H992" s="7">
        <v>19</v>
      </c>
      <c r="I992" s="7">
        <v>16</v>
      </c>
      <c r="J992" s="7">
        <v>1</v>
      </c>
      <c r="K992" s="7"/>
      <c r="L992" s="8"/>
      <c r="M992" s="14" t="s">
        <v>1319</v>
      </c>
    </row>
    <row r="993" spans="1:13" x14ac:dyDescent="0.35">
      <c r="A993" s="4" t="s">
        <v>14</v>
      </c>
      <c r="B993" s="5" t="s">
        <v>908</v>
      </c>
      <c r="C993" s="6" t="s">
        <v>1188</v>
      </c>
      <c r="D993" s="7"/>
      <c r="E993" s="7"/>
      <c r="F993" s="7"/>
      <c r="G993" s="7">
        <v>3</v>
      </c>
      <c r="H993" s="7"/>
      <c r="I993" s="7"/>
      <c r="J993" s="7"/>
      <c r="K993" s="7"/>
      <c r="L993" s="8"/>
      <c r="M993" s="14" t="s">
        <v>1319</v>
      </c>
    </row>
    <row r="994" spans="1:13" x14ac:dyDescent="0.35">
      <c r="A994" s="4" t="s">
        <v>14</v>
      </c>
      <c r="B994" s="5" t="s">
        <v>908</v>
      </c>
      <c r="C994" s="6" t="s">
        <v>1189</v>
      </c>
      <c r="D994" s="7"/>
      <c r="E994" s="7"/>
      <c r="F994" s="7"/>
      <c r="G994" s="7">
        <v>204</v>
      </c>
      <c r="H994" s="7"/>
      <c r="I994" s="7"/>
      <c r="J994" s="7"/>
      <c r="K994" s="7"/>
      <c r="L994" s="8"/>
      <c r="M994" s="14" t="s">
        <v>1319</v>
      </c>
    </row>
    <row r="995" spans="1:13" x14ac:dyDescent="0.35">
      <c r="A995" s="4" t="s">
        <v>14</v>
      </c>
      <c r="B995" s="5" t="s">
        <v>908</v>
      </c>
      <c r="C995" s="6" t="s">
        <v>1190</v>
      </c>
      <c r="D995" s="7"/>
      <c r="E995" s="7"/>
      <c r="F995" s="7"/>
      <c r="G995" s="7"/>
      <c r="H995" s="7">
        <v>30</v>
      </c>
      <c r="I995" s="7">
        <v>102</v>
      </c>
      <c r="J995" s="7">
        <v>7</v>
      </c>
      <c r="K995" s="7">
        <v>2</v>
      </c>
      <c r="L995" s="8">
        <v>1</v>
      </c>
      <c r="M995" s="14" t="s">
        <v>1320</v>
      </c>
    </row>
    <row r="996" spans="1:13" x14ac:dyDescent="0.35">
      <c r="A996" s="4" t="s">
        <v>14</v>
      </c>
      <c r="B996" s="5" t="s">
        <v>908</v>
      </c>
      <c r="C996" s="6" t="s">
        <v>1191</v>
      </c>
      <c r="D996" s="7"/>
      <c r="E996" s="7"/>
      <c r="F996" s="7"/>
      <c r="G996" s="7"/>
      <c r="H996" s="7">
        <v>55</v>
      </c>
      <c r="I996" s="7">
        <v>53</v>
      </c>
      <c r="J996" s="7">
        <v>18</v>
      </c>
      <c r="K996" s="7">
        <v>1</v>
      </c>
      <c r="L996" s="8"/>
      <c r="M996" s="14" t="s">
        <v>1320</v>
      </c>
    </row>
    <row r="997" spans="1:13" x14ac:dyDescent="0.35">
      <c r="A997" s="4" t="s">
        <v>14</v>
      </c>
      <c r="B997" s="5" t="s">
        <v>908</v>
      </c>
      <c r="C997" s="6" t="s">
        <v>1192</v>
      </c>
      <c r="D997" s="7"/>
      <c r="E997" s="7"/>
      <c r="F997" s="7"/>
      <c r="G997" s="7"/>
      <c r="H997" s="7"/>
      <c r="I997" s="7">
        <v>522</v>
      </c>
      <c r="J997" s="7">
        <v>203</v>
      </c>
      <c r="K997" s="7">
        <v>91</v>
      </c>
      <c r="L997" s="8"/>
      <c r="M997" s="14" t="s">
        <v>1192</v>
      </c>
    </row>
    <row r="998" spans="1:13" x14ac:dyDescent="0.35">
      <c r="A998" s="4" t="s">
        <v>14</v>
      </c>
      <c r="B998" s="5" t="s">
        <v>908</v>
      </c>
      <c r="C998" s="6" t="s">
        <v>1193</v>
      </c>
      <c r="D998" s="7"/>
      <c r="E998" s="7"/>
      <c r="F998" s="7"/>
      <c r="G998" s="7"/>
      <c r="H998" s="7"/>
      <c r="I998" s="7"/>
      <c r="J998" s="7">
        <v>18</v>
      </c>
      <c r="K998" s="7">
        <v>19</v>
      </c>
      <c r="L998" s="8"/>
      <c r="M998" s="14" t="s">
        <v>1192</v>
      </c>
    </row>
    <row r="999" spans="1:13" x14ac:dyDescent="0.35">
      <c r="A999" s="4" t="s">
        <v>14</v>
      </c>
      <c r="B999" s="5" t="s">
        <v>908</v>
      </c>
      <c r="C999" s="6" t="s">
        <v>1194</v>
      </c>
      <c r="D999" s="7"/>
      <c r="E999" s="7"/>
      <c r="F999" s="7"/>
      <c r="G999" s="7"/>
      <c r="H999" s="7"/>
      <c r="I999" s="7">
        <v>5</v>
      </c>
      <c r="J999" s="7">
        <v>2</v>
      </c>
      <c r="K999" s="7"/>
      <c r="L999" s="8"/>
      <c r="M999" s="14" t="s">
        <v>1192</v>
      </c>
    </row>
    <row r="1000" spans="1:13" x14ac:dyDescent="0.35">
      <c r="A1000" s="4" t="s">
        <v>14</v>
      </c>
      <c r="B1000" s="5" t="s">
        <v>908</v>
      </c>
      <c r="C1000" s="6" t="s">
        <v>1195</v>
      </c>
      <c r="D1000" s="7"/>
      <c r="E1000" s="7"/>
      <c r="F1000" s="7"/>
      <c r="G1000" s="7"/>
      <c r="H1000" s="7"/>
      <c r="I1000" s="7"/>
      <c r="J1000" s="7">
        <v>3</v>
      </c>
      <c r="K1000" s="7">
        <v>1</v>
      </c>
      <c r="L1000" s="8">
        <v>1</v>
      </c>
      <c r="M1000" s="14" t="s">
        <v>1195</v>
      </c>
    </row>
    <row r="1001" spans="1:13" x14ac:dyDescent="0.35">
      <c r="A1001" s="4" t="s">
        <v>14</v>
      </c>
      <c r="B1001" s="5" t="s">
        <v>908</v>
      </c>
      <c r="C1001" s="6" t="s">
        <v>1196</v>
      </c>
      <c r="D1001" s="7"/>
      <c r="E1001" s="7"/>
      <c r="F1001" s="7"/>
      <c r="G1001" s="7"/>
      <c r="H1001" s="7"/>
      <c r="I1001" s="7"/>
      <c r="J1001" s="7">
        <v>52</v>
      </c>
      <c r="K1001" s="7">
        <v>125</v>
      </c>
      <c r="L1001" s="8">
        <v>2</v>
      </c>
      <c r="M1001" s="14" t="s">
        <v>1195</v>
      </c>
    </row>
    <row r="1002" spans="1:13" x14ac:dyDescent="0.35">
      <c r="A1002" s="4" t="s">
        <v>14</v>
      </c>
      <c r="B1002" s="5" t="s">
        <v>908</v>
      </c>
      <c r="C1002" s="6" t="s">
        <v>1197</v>
      </c>
      <c r="D1002" s="7"/>
      <c r="E1002" s="7"/>
      <c r="F1002" s="7"/>
      <c r="G1002" s="7"/>
      <c r="H1002" s="7"/>
      <c r="I1002" s="7"/>
      <c r="J1002" s="7"/>
      <c r="K1002" s="7">
        <v>485</v>
      </c>
      <c r="L1002" s="8">
        <v>58</v>
      </c>
      <c r="M1002" s="14" t="s">
        <v>1197</v>
      </c>
    </row>
    <row r="1003" spans="1:13" x14ac:dyDescent="0.35">
      <c r="A1003" s="4" t="s">
        <v>14</v>
      </c>
      <c r="B1003" s="5" t="s">
        <v>908</v>
      </c>
      <c r="C1003" s="6" t="s">
        <v>1198</v>
      </c>
      <c r="D1003" s="7"/>
      <c r="E1003" s="7"/>
      <c r="F1003" s="7"/>
      <c r="G1003" s="7"/>
      <c r="H1003" s="7"/>
      <c r="I1003" s="7"/>
      <c r="J1003" s="7">
        <v>302</v>
      </c>
      <c r="K1003" s="7">
        <v>69</v>
      </c>
      <c r="L1003" s="8">
        <v>10</v>
      </c>
      <c r="M1003" s="14" t="s">
        <v>1199</v>
      </c>
    </row>
    <row r="1004" spans="1:13" x14ac:dyDescent="0.35">
      <c r="A1004" s="4" t="s">
        <v>14</v>
      </c>
      <c r="B1004" s="5" t="s">
        <v>908</v>
      </c>
      <c r="C1004" s="6" t="s">
        <v>1199</v>
      </c>
      <c r="D1004" s="7"/>
      <c r="E1004" s="7"/>
      <c r="F1004" s="7"/>
      <c r="G1004" s="7"/>
      <c r="H1004" s="7"/>
      <c r="I1004" s="7">
        <v>1</v>
      </c>
      <c r="J1004" s="7">
        <v>1983</v>
      </c>
      <c r="K1004" s="7">
        <v>912</v>
      </c>
      <c r="L1004" s="8">
        <v>5</v>
      </c>
      <c r="M1004" s="19" t="s">
        <v>1199</v>
      </c>
    </row>
    <row r="1005" spans="1:13" x14ac:dyDescent="0.35">
      <c r="A1005" s="4" t="s">
        <v>14</v>
      </c>
      <c r="B1005" s="5" t="s">
        <v>908</v>
      </c>
      <c r="C1005" s="6" t="s">
        <v>1200</v>
      </c>
      <c r="D1005" s="7"/>
      <c r="E1005" s="7"/>
      <c r="F1005" s="7"/>
      <c r="G1005" s="7"/>
      <c r="H1005" s="7"/>
      <c r="I1005" s="7"/>
      <c r="J1005" s="7">
        <v>1134</v>
      </c>
      <c r="K1005" s="7">
        <v>18</v>
      </c>
      <c r="L1005" s="8"/>
      <c r="M1005" s="14" t="s">
        <v>1199</v>
      </c>
    </row>
    <row r="1006" spans="1:13" x14ac:dyDescent="0.35">
      <c r="A1006" s="4" t="s">
        <v>14</v>
      </c>
      <c r="B1006" s="5" t="s">
        <v>908</v>
      </c>
      <c r="C1006" s="6" t="s">
        <v>1201</v>
      </c>
      <c r="D1006" s="7"/>
      <c r="E1006" s="7"/>
      <c r="F1006" s="7"/>
      <c r="G1006" s="7"/>
      <c r="H1006" s="7"/>
      <c r="I1006" s="7"/>
      <c r="J1006" s="7"/>
      <c r="K1006" s="7">
        <v>705</v>
      </c>
      <c r="L1006" s="8">
        <v>97</v>
      </c>
      <c r="M1006" s="14" t="s">
        <v>1201</v>
      </c>
    </row>
    <row r="1007" spans="1:13" x14ac:dyDescent="0.35">
      <c r="A1007" s="4" t="s">
        <v>14</v>
      </c>
      <c r="B1007" s="5" t="s">
        <v>908</v>
      </c>
      <c r="C1007" s="6" t="s">
        <v>1202</v>
      </c>
      <c r="D1007" s="7"/>
      <c r="E1007" s="7"/>
      <c r="F1007" s="7"/>
      <c r="G1007" s="7"/>
      <c r="H1007" s="7"/>
      <c r="I1007" s="7"/>
      <c r="J1007" s="7"/>
      <c r="K1007" s="7">
        <v>709</v>
      </c>
      <c r="L1007" s="8">
        <v>99</v>
      </c>
      <c r="M1007" s="14" t="s">
        <v>1201</v>
      </c>
    </row>
    <row r="1008" spans="1:13" x14ac:dyDescent="0.35">
      <c r="A1008" s="4" t="s">
        <v>14</v>
      </c>
      <c r="B1008" s="5" t="s">
        <v>908</v>
      </c>
      <c r="C1008" s="6" t="s">
        <v>1203</v>
      </c>
      <c r="D1008" s="7"/>
      <c r="E1008" s="7"/>
      <c r="F1008" s="7"/>
      <c r="G1008" s="7"/>
      <c r="H1008" s="7"/>
      <c r="I1008" s="7"/>
      <c r="J1008" s="7">
        <v>1</v>
      </c>
      <c r="K1008" s="7">
        <v>1005</v>
      </c>
      <c r="L1008" s="8">
        <v>63</v>
      </c>
      <c r="M1008" s="19" t="s">
        <v>1201</v>
      </c>
    </row>
    <row r="1009" spans="1:14" x14ac:dyDescent="0.35">
      <c r="A1009" s="4" t="s">
        <v>14</v>
      </c>
      <c r="B1009" s="5" t="s">
        <v>908</v>
      </c>
      <c r="C1009" s="6" t="s">
        <v>1204</v>
      </c>
      <c r="D1009" s="7"/>
      <c r="E1009" s="7"/>
      <c r="F1009" s="7"/>
      <c r="G1009" s="7"/>
      <c r="H1009" s="7"/>
      <c r="I1009" s="7"/>
      <c r="J1009" s="7"/>
      <c r="K1009" s="7"/>
      <c r="L1009" s="8">
        <v>2</v>
      </c>
      <c r="M1009" s="14" t="s">
        <v>1204</v>
      </c>
    </row>
    <row r="1010" spans="1:14" x14ac:dyDescent="0.35">
      <c r="A1010" s="4" t="s">
        <v>14</v>
      </c>
      <c r="B1010" s="5" t="s">
        <v>908</v>
      </c>
      <c r="C1010" s="6" t="s">
        <v>1205</v>
      </c>
      <c r="D1010" s="7"/>
      <c r="E1010" s="7"/>
      <c r="F1010" s="7"/>
      <c r="G1010" s="7"/>
      <c r="H1010" s="7"/>
      <c r="I1010" s="7"/>
      <c r="J1010" s="7">
        <v>1083</v>
      </c>
      <c r="K1010" s="7">
        <v>716</v>
      </c>
      <c r="L1010" s="8">
        <v>20</v>
      </c>
      <c r="M1010" s="14" t="s">
        <v>1205</v>
      </c>
    </row>
    <row r="1011" spans="1:14" x14ac:dyDescent="0.35">
      <c r="A1011" s="4" t="s">
        <v>14</v>
      </c>
      <c r="B1011" s="5" t="s">
        <v>908</v>
      </c>
      <c r="C1011" s="6" t="s">
        <v>1206</v>
      </c>
      <c r="D1011" s="7"/>
      <c r="E1011" s="7"/>
      <c r="F1011" s="7"/>
      <c r="G1011" s="7"/>
      <c r="H1011" s="7"/>
      <c r="I1011" s="7"/>
      <c r="J1011" s="7">
        <v>370</v>
      </c>
      <c r="K1011" s="7">
        <v>4</v>
      </c>
      <c r="L1011" s="8"/>
      <c r="M1011" s="14" t="s">
        <v>1205</v>
      </c>
    </row>
    <row r="1012" spans="1:14" x14ac:dyDescent="0.35">
      <c r="A1012" s="4" t="s">
        <v>14</v>
      </c>
      <c r="B1012" s="5" t="s">
        <v>908</v>
      </c>
      <c r="C1012" s="6" t="s">
        <v>1207</v>
      </c>
      <c r="D1012" s="7"/>
      <c r="E1012" s="7"/>
      <c r="F1012" s="7"/>
      <c r="G1012" s="7"/>
      <c r="H1012" s="7"/>
      <c r="I1012" s="7"/>
      <c r="J1012" s="7"/>
      <c r="K1012" s="7">
        <v>292</v>
      </c>
      <c r="L1012" s="8">
        <v>17</v>
      </c>
      <c r="M1012" s="14" t="s">
        <v>1207</v>
      </c>
    </row>
    <row r="1013" spans="1:14" x14ac:dyDescent="0.35">
      <c r="A1013" s="4" t="s">
        <v>14</v>
      </c>
      <c r="B1013" s="5" t="s">
        <v>908</v>
      </c>
      <c r="C1013" s="6" t="s">
        <v>1208</v>
      </c>
      <c r="D1013" s="7"/>
      <c r="E1013" s="7"/>
      <c r="F1013" s="7"/>
      <c r="G1013" s="7"/>
      <c r="H1013" s="7"/>
      <c r="I1013" s="7"/>
      <c r="J1013" s="7"/>
      <c r="K1013" s="7">
        <v>357</v>
      </c>
      <c r="L1013" s="8">
        <v>64</v>
      </c>
      <c r="M1013" s="14" t="s">
        <v>1207</v>
      </c>
    </row>
    <row r="1014" spans="1:14" x14ac:dyDescent="0.35">
      <c r="A1014" s="4" t="s">
        <v>14</v>
      </c>
      <c r="B1014" s="5" t="s">
        <v>908</v>
      </c>
      <c r="C1014" s="6" t="s">
        <v>1209</v>
      </c>
      <c r="D1014" s="7"/>
      <c r="E1014" s="7"/>
      <c r="F1014" s="7"/>
      <c r="G1014" s="7"/>
      <c r="H1014" s="7"/>
      <c r="I1014" s="7"/>
      <c r="J1014" s="7"/>
      <c r="K1014" s="7"/>
      <c r="L1014" s="8">
        <v>2</v>
      </c>
      <c r="M1014" s="14" t="s">
        <v>1209</v>
      </c>
    </row>
    <row r="1015" spans="1:14" x14ac:dyDescent="0.35">
      <c r="A1015" s="4" t="s">
        <v>14</v>
      </c>
      <c r="B1015" s="5" t="s">
        <v>908</v>
      </c>
      <c r="C1015" s="6" t="s">
        <v>1210</v>
      </c>
      <c r="D1015" s="7"/>
      <c r="E1015" s="7"/>
      <c r="F1015" s="7"/>
      <c r="G1015" s="7"/>
      <c r="H1015" s="7"/>
      <c r="I1015" s="7"/>
      <c r="J1015" s="7"/>
      <c r="K1015" s="7">
        <v>58</v>
      </c>
      <c r="L1015" s="8">
        <v>14</v>
      </c>
      <c r="M1015" s="14" t="s">
        <v>1210</v>
      </c>
    </row>
    <row r="1016" spans="1:14" x14ac:dyDescent="0.35">
      <c r="A1016" s="4" t="s">
        <v>14</v>
      </c>
      <c r="B1016" s="5" t="s">
        <v>908</v>
      </c>
      <c r="C1016" s="6" t="s">
        <v>1211</v>
      </c>
      <c r="D1016" s="7"/>
      <c r="E1016" s="7"/>
      <c r="F1016" s="7"/>
      <c r="G1016" s="7"/>
      <c r="H1016" s="7"/>
      <c r="I1016" s="7"/>
      <c r="J1016" s="7">
        <v>1</v>
      </c>
      <c r="K1016" s="7">
        <v>727</v>
      </c>
      <c r="L1016" s="8">
        <v>39</v>
      </c>
      <c r="M1016" s="19" t="s">
        <v>1210</v>
      </c>
    </row>
    <row r="1017" spans="1:14" x14ac:dyDescent="0.35">
      <c r="A1017" s="4" t="s">
        <v>14</v>
      </c>
      <c r="B1017" s="5" t="s">
        <v>908</v>
      </c>
      <c r="C1017" s="6" t="s">
        <v>1212</v>
      </c>
      <c r="D1017" s="7"/>
      <c r="E1017" s="7"/>
      <c r="F1017" s="7"/>
      <c r="G1017" s="7"/>
      <c r="H1017" s="7">
        <v>2</v>
      </c>
      <c r="I1017" s="7">
        <v>1</v>
      </c>
      <c r="J1017" s="7">
        <v>1</v>
      </c>
      <c r="K1017" s="7">
        <v>3</v>
      </c>
      <c r="L1017" s="8"/>
      <c r="M1017" s="15" t="s">
        <v>1321</v>
      </c>
      <c r="N1017" t="s">
        <v>3751</v>
      </c>
    </row>
    <row r="1018" spans="1:14" x14ac:dyDescent="0.35">
      <c r="A1018" s="4" t="s">
        <v>14</v>
      </c>
      <c r="B1018" s="5" t="s">
        <v>908</v>
      </c>
      <c r="C1018" s="6" t="s">
        <v>1213</v>
      </c>
      <c r="D1018" s="7"/>
      <c r="E1018" s="7"/>
      <c r="F1018" s="7"/>
      <c r="G1018" s="7"/>
      <c r="H1018" s="7">
        <v>18</v>
      </c>
      <c r="I1018" s="7"/>
      <c r="J1018" s="7"/>
      <c r="K1018" s="7"/>
      <c r="L1018" s="8"/>
      <c r="M1018" s="14" t="s">
        <v>1213</v>
      </c>
    </row>
    <row r="1019" spans="1:14" x14ac:dyDescent="0.35">
      <c r="A1019" s="4" t="s">
        <v>14</v>
      </c>
      <c r="B1019" s="5" t="s">
        <v>908</v>
      </c>
      <c r="C1019" s="6" t="s">
        <v>1214</v>
      </c>
      <c r="D1019" s="7"/>
      <c r="E1019" s="7"/>
      <c r="F1019" s="7"/>
      <c r="G1019" s="7"/>
      <c r="H1019" s="7">
        <v>38</v>
      </c>
      <c r="I1019" s="7">
        <v>7</v>
      </c>
      <c r="J1019" s="7">
        <v>1</v>
      </c>
      <c r="K1019" s="7"/>
      <c r="L1019" s="8"/>
      <c r="M1019" s="14" t="s">
        <v>1214</v>
      </c>
    </row>
    <row r="1020" spans="1:14" x14ac:dyDescent="0.35">
      <c r="A1020" s="4" t="s">
        <v>14</v>
      </c>
      <c r="B1020" s="5" t="s">
        <v>908</v>
      </c>
      <c r="C1020" s="6" t="s">
        <v>1215</v>
      </c>
      <c r="D1020" s="7"/>
      <c r="E1020" s="7"/>
      <c r="F1020" s="7"/>
      <c r="G1020" s="7"/>
      <c r="H1020" s="7">
        <v>15103</v>
      </c>
      <c r="I1020" s="7">
        <v>3279</v>
      </c>
      <c r="J1020" s="7">
        <v>11</v>
      </c>
      <c r="K1020" s="7">
        <v>1</v>
      </c>
      <c r="L1020" s="8"/>
      <c r="M1020" s="14" t="s">
        <v>1215</v>
      </c>
    </row>
    <row r="1021" spans="1:14" x14ac:dyDescent="0.35">
      <c r="A1021" s="4" t="s">
        <v>14</v>
      </c>
      <c r="B1021" s="5" t="s">
        <v>908</v>
      </c>
      <c r="C1021" s="6" t="s">
        <v>1216</v>
      </c>
      <c r="D1021" s="7"/>
      <c r="E1021" s="7"/>
      <c r="F1021" s="7"/>
      <c r="G1021" s="7"/>
      <c r="H1021" s="7">
        <v>5435</v>
      </c>
      <c r="I1021" s="7">
        <v>1720</v>
      </c>
      <c r="J1021" s="7">
        <v>7</v>
      </c>
      <c r="K1021" s="7"/>
      <c r="L1021" s="8"/>
      <c r="M1021" s="14" t="s">
        <v>1215</v>
      </c>
    </row>
    <row r="1022" spans="1:14" x14ac:dyDescent="0.35">
      <c r="A1022" s="4" t="s">
        <v>14</v>
      </c>
      <c r="B1022" s="5" t="s">
        <v>908</v>
      </c>
      <c r="C1022" s="6" t="s">
        <v>1217</v>
      </c>
      <c r="D1022" s="7"/>
      <c r="E1022" s="7"/>
      <c r="F1022" s="7"/>
      <c r="G1022" s="7">
        <v>31</v>
      </c>
      <c r="H1022" s="7">
        <v>281</v>
      </c>
      <c r="I1022" s="7"/>
      <c r="J1022" s="7"/>
      <c r="K1022" s="7"/>
      <c r="L1022" s="8"/>
      <c r="M1022" s="14" t="s">
        <v>1215</v>
      </c>
    </row>
    <row r="1023" spans="1:14" x14ac:dyDescent="0.35">
      <c r="A1023" s="4" t="s">
        <v>14</v>
      </c>
      <c r="B1023" s="5" t="s">
        <v>908</v>
      </c>
      <c r="C1023" s="6" t="s">
        <v>1218</v>
      </c>
      <c r="D1023" s="7"/>
      <c r="E1023" s="7"/>
      <c r="F1023" s="7"/>
      <c r="G1023" s="7"/>
      <c r="H1023" s="7">
        <v>22011</v>
      </c>
      <c r="I1023" s="7">
        <v>11087</v>
      </c>
      <c r="J1023" s="7">
        <v>10</v>
      </c>
      <c r="K1023" s="7"/>
      <c r="L1023" s="8"/>
      <c r="M1023" s="14" t="s">
        <v>1218</v>
      </c>
    </row>
    <row r="1024" spans="1:14" x14ac:dyDescent="0.35">
      <c r="A1024" s="4" t="s">
        <v>14</v>
      </c>
      <c r="B1024" s="5" t="s">
        <v>908</v>
      </c>
      <c r="C1024" s="6" t="s">
        <v>1219</v>
      </c>
      <c r="D1024" s="7"/>
      <c r="E1024" s="7"/>
      <c r="F1024" s="7"/>
      <c r="G1024" s="7"/>
      <c r="H1024" s="7">
        <v>37</v>
      </c>
      <c r="I1024" s="7">
        <v>16</v>
      </c>
      <c r="J1024" s="7"/>
      <c r="K1024" s="7"/>
      <c r="L1024" s="8"/>
      <c r="M1024" s="14" t="s">
        <v>1218</v>
      </c>
    </row>
    <row r="1025" spans="1:13" x14ac:dyDescent="0.35">
      <c r="A1025" s="4" t="s">
        <v>14</v>
      </c>
      <c r="B1025" s="5" t="s">
        <v>908</v>
      </c>
      <c r="C1025" s="6" t="s">
        <v>1220</v>
      </c>
      <c r="D1025" s="7"/>
      <c r="E1025" s="7"/>
      <c r="F1025" s="7"/>
      <c r="G1025" s="7">
        <v>47</v>
      </c>
      <c r="H1025" s="7">
        <v>823</v>
      </c>
      <c r="I1025" s="7"/>
      <c r="J1025" s="7"/>
      <c r="K1025" s="7">
        <v>2</v>
      </c>
      <c r="L1025" s="8"/>
      <c r="M1025" s="14" t="s">
        <v>1218</v>
      </c>
    </row>
    <row r="1026" spans="1:13" x14ac:dyDescent="0.35">
      <c r="A1026" s="4" t="s">
        <v>14</v>
      </c>
      <c r="B1026" s="5" t="s">
        <v>908</v>
      </c>
      <c r="C1026" s="6" t="s">
        <v>1221</v>
      </c>
      <c r="D1026" s="7"/>
      <c r="E1026" s="7"/>
      <c r="F1026" s="7"/>
      <c r="G1026" s="7"/>
      <c r="H1026" s="7"/>
      <c r="I1026" s="7">
        <v>249</v>
      </c>
      <c r="J1026" s="7"/>
      <c r="K1026" s="7"/>
      <c r="L1026" s="8"/>
      <c r="M1026" s="14" t="s">
        <v>1221</v>
      </c>
    </row>
    <row r="1027" spans="1:13" x14ac:dyDescent="0.35">
      <c r="A1027" s="4" t="s">
        <v>14</v>
      </c>
      <c r="B1027" s="5" t="s">
        <v>908</v>
      </c>
      <c r="C1027" s="6" t="s">
        <v>1222</v>
      </c>
      <c r="D1027" s="7"/>
      <c r="E1027" s="7"/>
      <c r="F1027" s="7"/>
      <c r="G1027" s="7"/>
      <c r="H1027" s="7">
        <v>3237</v>
      </c>
      <c r="I1027" s="7">
        <v>1049</v>
      </c>
      <c r="J1027" s="7">
        <v>9</v>
      </c>
      <c r="K1027" s="7"/>
      <c r="L1027" s="8"/>
      <c r="M1027" s="14" t="s">
        <v>1223</v>
      </c>
    </row>
    <row r="1028" spans="1:13" x14ac:dyDescent="0.35">
      <c r="A1028" s="4" t="s">
        <v>14</v>
      </c>
      <c r="B1028" s="5" t="s">
        <v>908</v>
      </c>
      <c r="C1028" s="6" t="s">
        <v>1223</v>
      </c>
      <c r="D1028" s="7"/>
      <c r="E1028" s="7"/>
      <c r="F1028" s="7"/>
      <c r="G1028" s="7"/>
      <c r="H1028" s="7">
        <v>3187</v>
      </c>
      <c r="I1028" s="7">
        <v>939</v>
      </c>
      <c r="J1028" s="7">
        <v>11</v>
      </c>
      <c r="K1028" s="7"/>
      <c r="L1028" s="8"/>
      <c r="M1028" s="14" t="s">
        <v>1223</v>
      </c>
    </row>
    <row r="1029" spans="1:13" x14ac:dyDescent="0.35">
      <c r="A1029" s="4" t="s">
        <v>14</v>
      </c>
      <c r="B1029" s="5" t="s">
        <v>908</v>
      </c>
      <c r="C1029" s="6" t="s">
        <v>1224</v>
      </c>
      <c r="D1029" s="7"/>
      <c r="E1029" s="7"/>
      <c r="F1029" s="7"/>
      <c r="G1029" s="7"/>
      <c r="H1029" s="7">
        <v>20</v>
      </c>
      <c r="I1029" s="7"/>
      <c r="J1029" s="7"/>
      <c r="K1029" s="7"/>
      <c r="L1029" s="8"/>
      <c r="M1029" s="14" t="s">
        <v>1223</v>
      </c>
    </row>
    <row r="1030" spans="1:13" x14ac:dyDescent="0.35">
      <c r="A1030" s="4" t="s">
        <v>14</v>
      </c>
      <c r="B1030" s="5" t="s">
        <v>908</v>
      </c>
      <c r="C1030" s="6" t="s">
        <v>1225</v>
      </c>
      <c r="D1030" s="7"/>
      <c r="E1030" s="7"/>
      <c r="F1030" s="7"/>
      <c r="G1030" s="7"/>
      <c r="H1030" s="7">
        <v>10441</v>
      </c>
      <c r="I1030" s="7">
        <v>1980</v>
      </c>
      <c r="J1030" s="7">
        <v>11</v>
      </c>
      <c r="K1030" s="7"/>
      <c r="L1030" s="8"/>
      <c r="M1030" s="14" t="s">
        <v>1225</v>
      </c>
    </row>
    <row r="1031" spans="1:13" x14ac:dyDescent="0.35">
      <c r="A1031" s="4" t="s">
        <v>14</v>
      </c>
      <c r="B1031" s="5" t="s">
        <v>908</v>
      </c>
      <c r="C1031" s="6" t="s">
        <v>1226</v>
      </c>
      <c r="D1031" s="7"/>
      <c r="E1031" s="7"/>
      <c r="F1031" s="7"/>
      <c r="G1031" s="7"/>
      <c r="H1031" s="7">
        <v>66</v>
      </c>
      <c r="I1031" s="7">
        <v>9</v>
      </c>
      <c r="J1031" s="7"/>
      <c r="K1031" s="7"/>
      <c r="L1031" s="8"/>
      <c r="M1031" s="14" t="s">
        <v>1225</v>
      </c>
    </row>
    <row r="1032" spans="1:13" x14ac:dyDescent="0.35">
      <c r="A1032" s="4" t="s">
        <v>14</v>
      </c>
      <c r="B1032" s="5" t="s">
        <v>908</v>
      </c>
      <c r="C1032" s="6" t="s">
        <v>1227</v>
      </c>
      <c r="D1032" s="7"/>
      <c r="E1032" s="7"/>
      <c r="F1032" s="7"/>
      <c r="G1032" s="7">
        <v>32</v>
      </c>
      <c r="H1032" s="7">
        <v>533</v>
      </c>
      <c r="I1032" s="7"/>
      <c r="J1032" s="7"/>
      <c r="K1032" s="7"/>
      <c r="L1032" s="8"/>
      <c r="M1032" s="14" t="s">
        <v>1225</v>
      </c>
    </row>
    <row r="1033" spans="1:13" x14ac:dyDescent="0.35">
      <c r="A1033" s="4" t="s">
        <v>14</v>
      </c>
      <c r="B1033" s="5" t="s">
        <v>908</v>
      </c>
      <c r="C1033" s="6" t="s">
        <v>1228</v>
      </c>
      <c r="D1033" s="7"/>
      <c r="E1033" s="7"/>
      <c r="F1033" s="7"/>
      <c r="G1033" s="7"/>
      <c r="H1033" s="7">
        <v>68</v>
      </c>
      <c r="I1033" s="7">
        <v>4</v>
      </c>
      <c r="J1033" s="7">
        <v>2</v>
      </c>
      <c r="K1033" s="7"/>
      <c r="L1033" s="8"/>
      <c r="M1033" s="14" t="s">
        <v>1229</v>
      </c>
    </row>
    <row r="1034" spans="1:13" x14ac:dyDescent="0.35">
      <c r="A1034" s="4" t="s">
        <v>14</v>
      </c>
      <c r="B1034" s="5" t="s">
        <v>908</v>
      </c>
      <c r="C1034" s="6" t="s">
        <v>1229</v>
      </c>
      <c r="D1034" s="7"/>
      <c r="E1034" s="7"/>
      <c r="F1034" s="7"/>
      <c r="G1034" s="7"/>
      <c r="H1034" s="7">
        <v>21</v>
      </c>
      <c r="I1034" s="7">
        <v>1</v>
      </c>
      <c r="J1034" s="7">
        <v>1</v>
      </c>
      <c r="K1034" s="7"/>
      <c r="L1034" s="8"/>
      <c r="M1034" s="14" t="s">
        <v>1229</v>
      </c>
    </row>
    <row r="1035" spans="1:13" x14ac:dyDescent="0.35">
      <c r="A1035" s="4" t="s">
        <v>14</v>
      </c>
      <c r="B1035" s="5" t="s">
        <v>908</v>
      </c>
      <c r="C1035" s="6" t="s">
        <v>1230</v>
      </c>
      <c r="D1035" s="7"/>
      <c r="E1035" s="7"/>
      <c r="F1035" s="7"/>
      <c r="G1035" s="7"/>
      <c r="H1035" s="7">
        <v>2314</v>
      </c>
      <c r="I1035" s="7">
        <v>491</v>
      </c>
      <c r="J1035" s="7">
        <v>25</v>
      </c>
      <c r="K1035" s="7"/>
      <c r="L1035" s="8"/>
      <c r="M1035" s="14" t="s">
        <v>1230</v>
      </c>
    </row>
    <row r="1036" spans="1:13" x14ac:dyDescent="0.35">
      <c r="A1036" s="4" t="s">
        <v>14</v>
      </c>
      <c r="B1036" s="5" t="s">
        <v>908</v>
      </c>
      <c r="C1036" s="6" t="s">
        <v>1231</v>
      </c>
      <c r="D1036" s="7"/>
      <c r="E1036" s="7"/>
      <c r="F1036" s="7"/>
      <c r="G1036" s="7">
        <v>3</v>
      </c>
      <c r="H1036" s="7">
        <v>114</v>
      </c>
      <c r="I1036" s="7"/>
      <c r="J1036" s="7"/>
      <c r="K1036" s="7"/>
      <c r="L1036" s="8"/>
      <c r="M1036" s="14" t="s">
        <v>1230</v>
      </c>
    </row>
    <row r="1037" spans="1:13" x14ac:dyDescent="0.35">
      <c r="A1037" s="4" t="s">
        <v>14</v>
      </c>
      <c r="B1037" s="5" t="s">
        <v>908</v>
      </c>
      <c r="C1037" s="6" t="s">
        <v>1232</v>
      </c>
      <c r="D1037" s="7"/>
      <c r="E1037" s="7"/>
      <c r="F1037" s="7"/>
      <c r="G1037" s="7"/>
      <c r="H1037" s="7"/>
      <c r="I1037" s="7"/>
      <c r="J1037" s="7"/>
      <c r="K1037" s="7"/>
      <c r="L1037" s="8">
        <v>17</v>
      </c>
      <c r="M1037" s="14" t="s">
        <v>1232</v>
      </c>
    </row>
    <row r="1038" spans="1:13" x14ac:dyDescent="0.35">
      <c r="A1038" s="4" t="s">
        <v>14</v>
      </c>
      <c r="B1038" s="5" t="s">
        <v>908</v>
      </c>
      <c r="C1038" s="6" t="s">
        <v>1233</v>
      </c>
      <c r="D1038" s="7"/>
      <c r="E1038" s="7"/>
      <c r="F1038" s="7"/>
      <c r="G1038" s="7"/>
      <c r="H1038" s="7"/>
      <c r="I1038" s="7"/>
      <c r="J1038" s="7"/>
      <c r="K1038" s="7">
        <v>128</v>
      </c>
      <c r="L1038" s="8">
        <v>136</v>
      </c>
      <c r="M1038" s="14" t="s">
        <v>1233</v>
      </c>
    </row>
    <row r="1039" spans="1:13" x14ac:dyDescent="0.35">
      <c r="A1039" s="4" t="s">
        <v>14</v>
      </c>
      <c r="B1039" s="5" t="s">
        <v>908</v>
      </c>
      <c r="C1039" s="6" t="s">
        <v>1234</v>
      </c>
      <c r="D1039" s="7"/>
      <c r="E1039" s="7"/>
      <c r="F1039" s="7"/>
      <c r="G1039" s="7"/>
      <c r="H1039" s="7"/>
      <c r="I1039" s="7"/>
      <c r="J1039" s="7"/>
      <c r="K1039" s="7">
        <v>5</v>
      </c>
      <c r="L1039" s="8">
        <v>6</v>
      </c>
      <c r="M1039" s="14" t="s">
        <v>1233</v>
      </c>
    </row>
    <row r="1040" spans="1:13" x14ac:dyDescent="0.35">
      <c r="A1040" s="4" t="s">
        <v>14</v>
      </c>
      <c r="B1040" s="5" t="s">
        <v>908</v>
      </c>
      <c r="C1040" s="6" t="s">
        <v>1235</v>
      </c>
      <c r="D1040" s="7"/>
      <c r="E1040" s="7"/>
      <c r="F1040" s="7"/>
      <c r="G1040" s="7"/>
      <c r="H1040" s="7"/>
      <c r="I1040" s="7"/>
      <c r="J1040" s="7"/>
      <c r="K1040" s="7">
        <v>1087</v>
      </c>
      <c r="L1040" s="8">
        <v>167</v>
      </c>
      <c r="M1040" s="14" t="s">
        <v>1233</v>
      </c>
    </row>
    <row r="1041" spans="1:13" x14ac:dyDescent="0.35">
      <c r="A1041" s="4" t="s">
        <v>14</v>
      </c>
      <c r="B1041" s="5" t="s">
        <v>908</v>
      </c>
      <c r="C1041" s="6" t="s">
        <v>1236</v>
      </c>
      <c r="D1041" s="7"/>
      <c r="E1041" s="7"/>
      <c r="F1041" s="7"/>
      <c r="G1041" s="7"/>
      <c r="H1041" s="7"/>
      <c r="I1041" s="7"/>
      <c r="J1041" s="7"/>
      <c r="K1041" s="7"/>
      <c r="L1041" s="8">
        <v>2</v>
      </c>
      <c r="M1041" s="14" t="s">
        <v>1322</v>
      </c>
    </row>
    <row r="1042" spans="1:13" x14ac:dyDescent="0.35">
      <c r="A1042" s="4" t="s">
        <v>14</v>
      </c>
      <c r="B1042" s="5" t="s">
        <v>908</v>
      </c>
      <c r="C1042" s="6" t="s">
        <v>1237</v>
      </c>
      <c r="D1042" s="7"/>
      <c r="E1042" s="7"/>
      <c r="F1042" s="7"/>
      <c r="G1042" s="7"/>
      <c r="H1042" s="7"/>
      <c r="I1042" s="7">
        <v>1544</v>
      </c>
      <c r="J1042" s="7">
        <v>1280</v>
      </c>
      <c r="K1042" s="7">
        <v>89</v>
      </c>
      <c r="L1042" s="8"/>
      <c r="M1042" s="14" t="s">
        <v>1237</v>
      </c>
    </row>
    <row r="1043" spans="1:13" x14ac:dyDescent="0.35">
      <c r="A1043" s="4" t="s">
        <v>14</v>
      </c>
      <c r="B1043" s="5" t="s">
        <v>908</v>
      </c>
      <c r="C1043" s="6" t="s">
        <v>1238</v>
      </c>
      <c r="D1043" s="7"/>
      <c r="E1043" s="7"/>
      <c r="F1043" s="7"/>
      <c r="G1043" s="7"/>
      <c r="H1043" s="7"/>
      <c r="I1043" s="7"/>
      <c r="J1043" s="7">
        <v>1116</v>
      </c>
      <c r="K1043" s="7"/>
      <c r="L1043" s="8"/>
      <c r="M1043" s="14" t="s">
        <v>1237</v>
      </c>
    </row>
    <row r="1044" spans="1:13" x14ac:dyDescent="0.35">
      <c r="A1044" s="4" t="s">
        <v>14</v>
      </c>
      <c r="B1044" s="5" t="s">
        <v>908</v>
      </c>
      <c r="C1044" s="6" t="s">
        <v>1239</v>
      </c>
      <c r="D1044" s="7"/>
      <c r="E1044" s="7"/>
      <c r="F1044" s="7"/>
      <c r="G1044" s="7"/>
      <c r="H1044" s="7">
        <v>8</v>
      </c>
      <c r="I1044" s="7">
        <v>7355</v>
      </c>
      <c r="J1044" s="7">
        <v>3460</v>
      </c>
      <c r="K1044" s="7">
        <v>33</v>
      </c>
      <c r="L1044" s="8"/>
      <c r="M1044" s="14" t="s">
        <v>1239</v>
      </c>
    </row>
    <row r="1045" spans="1:13" x14ac:dyDescent="0.35">
      <c r="A1045" s="4" t="s">
        <v>14</v>
      </c>
      <c r="B1045" s="5" t="s">
        <v>908</v>
      </c>
      <c r="C1045" s="6" t="s">
        <v>1240</v>
      </c>
      <c r="D1045" s="7"/>
      <c r="E1045" s="7"/>
      <c r="F1045" s="7"/>
      <c r="G1045" s="7"/>
      <c r="H1045" s="7"/>
      <c r="I1045" s="7">
        <v>3206</v>
      </c>
      <c r="J1045" s="7">
        <v>371</v>
      </c>
      <c r="K1045" s="7">
        <v>3</v>
      </c>
      <c r="L1045" s="8">
        <v>6</v>
      </c>
      <c r="M1045" s="14" t="s">
        <v>1239</v>
      </c>
    </row>
    <row r="1046" spans="1:13" x14ac:dyDescent="0.35">
      <c r="A1046" s="4" t="s">
        <v>14</v>
      </c>
      <c r="B1046" s="5" t="s">
        <v>908</v>
      </c>
      <c r="C1046" s="6" t="s">
        <v>1241</v>
      </c>
      <c r="D1046" s="7"/>
      <c r="E1046" s="7"/>
      <c r="F1046" s="7"/>
      <c r="G1046" s="7"/>
      <c r="H1046" s="7"/>
      <c r="I1046" s="7">
        <v>2111</v>
      </c>
      <c r="J1046" s="7">
        <v>673</v>
      </c>
      <c r="K1046" s="7">
        <v>16</v>
      </c>
      <c r="L1046" s="8">
        <v>1</v>
      </c>
      <c r="M1046" s="14" t="s">
        <v>1239</v>
      </c>
    </row>
    <row r="1047" spans="1:13" x14ac:dyDescent="0.35">
      <c r="A1047" s="4" t="s">
        <v>14</v>
      </c>
      <c r="B1047" s="5" t="s">
        <v>908</v>
      </c>
      <c r="C1047" s="6" t="s">
        <v>1242</v>
      </c>
      <c r="D1047" s="7"/>
      <c r="E1047" s="7"/>
      <c r="F1047" s="7"/>
      <c r="G1047" s="7"/>
      <c r="H1047" s="7"/>
      <c r="I1047" s="7">
        <v>1505</v>
      </c>
      <c r="J1047" s="7">
        <v>1024</v>
      </c>
      <c r="K1047" s="7">
        <v>6</v>
      </c>
      <c r="L1047" s="8">
        <v>1</v>
      </c>
      <c r="M1047" s="14" t="s">
        <v>1239</v>
      </c>
    </row>
    <row r="1048" spans="1:13" x14ac:dyDescent="0.35">
      <c r="A1048" s="4" t="s">
        <v>14</v>
      </c>
      <c r="B1048" s="5" t="s">
        <v>908</v>
      </c>
      <c r="C1048" s="6" t="s">
        <v>1243</v>
      </c>
      <c r="D1048" s="7"/>
      <c r="E1048" s="7"/>
      <c r="F1048" s="7"/>
      <c r="G1048" s="7"/>
      <c r="H1048" s="7"/>
      <c r="I1048" s="7"/>
      <c r="J1048" s="7">
        <v>1</v>
      </c>
      <c r="K1048" s="7"/>
      <c r="L1048" s="8"/>
      <c r="M1048" s="14" t="s">
        <v>1239</v>
      </c>
    </row>
    <row r="1049" spans="1:13" x14ac:dyDescent="0.35">
      <c r="A1049" s="4" t="s">
        <v>14</v>
      </c>
      <c r="B1049" s="5" t="s">
        <v>908</v>
      </c>
      <c r="C1049" s="6" t="s">
        <v>1244</v>
      </c>
      <c r="D1049" s="7"/>
      <c r="E1049" s="7"/>
      <c r="F1049" s="7"/>
      <c r="G1049" s="7"/>
      <c r="H1049" s="7"/>
      <c r="I1049" s="7">
        <v>12422</v>
      </c>
      <c r="J1049" s="7">
        <v>1920</v>
      </c>
      <c r="K1049" s="7">
        <v>1</v>
      </c>
      <c r="L1049" s="8"/>
      <c r="M1049" s="14" t="s">
        <v>1239</v>
      </c>
    </row>
    <row r="1050" spans="1:13" x14ac:dyDescent="0.35">
      <c r="A1050" s="4" t="s">
        <v>14</v>
      </c>
      <c r="B1050" s="5" t="s">
        <v>908</v>
      </c>
      <c r="C1050" s="6" t="s">
        <v>1245</v>
      </c>
      <c r="D1050" s="7"/>
      <c r="E1050" s="7"/>
      <c r="F1050" s="7"/>
      <c r="G1050" s="7"/>
      <c r="H1050" s="7"/>
      <c r="I1050" s="7">
        <v>88</v>
      </c>
      <c r="J1050" s="7">
        <v>17</v>
      </c>
      <c r="K1050" s="7"/>
      <c r="L1050" s="8"/>
      <c r="M1050" s="14" t="s">
        <v>1239</v>
      </c>
    </row>
    <row r="1051" spans="1:13" x14ac:dyDescent="0.35">
      <c r="A1051" s="4" t="s">
        <v>14</v>
      </c>
      <c r="B1051" s="5" t="s">
        <v>908</v>
      </c>
      <c r="C1051" s="6" t="s">
        <v>1246</v>
      </c>
      <c r="D1051" s="7"/>
      <c r="E1051" s="7"/>
      <c r="F1051" s="7"/>
      <c r="G1051" s="7"/>
      <c r="H1051" s="7">
        <v>15</v>
      </c>
      <c r="I1051" s="7">
        <v>4085</v>
      </c>
      <c r="J1051" s="7">
        <v>1915</v>
      </c>
      <c r="K1051" s="7">
        <v>9</v>
      </c>
      <c r="L1051" s="8"/>
      <c r="M1051" s="14" t="s">
        <v>1246</v>
      </c>
    </row>
    <row r="1052" spans="1:13" x14ac:dyDescent="0.35">
      <c r="A1052" s="4" t="s">
        <v>14</v>
      </c>
      <c r="B1052" s="5" t="s">
        <v>908</v>
      </c>
      <c r="C1052" s="6" t="s">
        <v>1247</v>
      </c>
      <c r="D1052" s="7"/>
      <c r="E1052" s="7"/>
      <c r="F1052" s="7"/>
      <c r="G1052" s="7"/>
      <c r="H1052" s="7"/>
      <c r="I1052" s="7">
        <v>3387</v>
      </c>
      <c r="J1052" s="7">
        <v>640</v>
      </c>
      <c r="K1052" s="7">
        <v>9</v>
      </c>
      <c r="L1052" s="8"/>
      <c r="M1052" s="14" t="s">
        <v>1246</v>
      </c>
    </row>
    <row r="1053" spans="1:13" x14ac:dyDescent="0.35">
      <c r="A1053" s="4" t="s">
        <v>14</v>
      </c>
      <c r="B1053" s="5" t="s">
        <v>908</v>
      </c>
      <c r="C1053" s="6" t="s">
        <v>1248</v>
      </c>
      <c r="D1053" s="7"/>
      <c r="E1053" s="7"/>
      <c r="F1053" s="7"/>
      <c r="G1053" s="7"/>
      <c r="H1053" s="7"/>
      <c r="I1053" s="7">
        <v>1707</v>
      </c>
      <c r="J1053" s="7">
        <v>663</v>
      </c>
      <c r="K1053" s="7">
        <v>37</v>
      </c>
      <c r="L1053" s="8"/>
      <c r="M1053" s="14" t="s">
        <v>1246</v>
      </c>
    </row>
    <row r="1054" spans="1:13" x14ac:dyDescent="0.35">
      <c r="A1054" s="4" t="s">
        <v>14</v>
      </c>
      <c r="B1054" s="5" t="s">
        <v>908</v>
      </c>
      <c r="C1054" s="6" t="s">
        <v>1249</v>
      </c>
      <c r="D1054" s="7"/>
      <c r="E1054" s="7"/>
      <c r="F1054" s="7"/>
      <c r="G1054" s="7"/>
      <c r="H1054" s="7"/>
      <c r="I1054" s="7"/>
      <c r="J1054" s="7"/>
      <c r="K1054" s="7">
        <v>1</v>
      </c>
      <c r="L1054" s="8"/>
      <c r="M1054" s="14" t="s">
        <v>1246</v>
      </c>
    </row>
    <row r="1055" spans="1:13" x14ac:dyDescent="0.35">
      <c r="A1055" s="4" t="s">
        <v>14</v>
      </c>
      <c r="B1055" s="5" t="s">
        <v>908</v>
      </c>
      <c r="C1055" s="6" t="s">
        <v>1250</v>
      </c>
      <c r="D1055" s="7"/>
      <c r="E1055" s="7"/>
      <c r="F1055" s="7"/>
      <c r="G1055" s="7"/>
      <c r="H1055" s="7"/>
      <c r="I1055" s="7">
        <v>289</v>
      </c>
      <c r="J1055" s="7">
        <v>71</v>
      </c>
      <c r="K1055" s="7"/>
      <c r="L1055" s="8"/>
      <c r="M1055" s="14" t="s">
        <v>1246</v>
      </c>
    </row>
    <row r="1056" spans="1:13" x14ac:dyDescent="0.35">
      <c r="A1056" s="4" t="s">
        <v>14</v>
      </c>
      <c r="B1056" s="5" t="s">
        <v>908</v>
      </c>
      <c r="C1056" s="6" t="s">
        <v>1251</v>
      </c>
      <c r="D1056" s="7"/>
      <c r="E1056" s="7"/>
      <c r="F1056" s="7"/>
      <c r="G1056" s="7"/>
      <c r="H1056" s="7"/>
      <c r="I1056" s="7">
        <v>1798</v>
      </c>
      <c r="J1056" s="7">
        <v>220</v>
      </c>
      <c r="K1056" s="7"/>
      <c r="L1056" s="8">
        <v>1</v>
      </c>
      <c r="M1056" s="14" t="s">
        <v>1252</v>
      </c>
    </row>
    <row r="1057" spans="1:13" x14ac:dyDescent="0.35">
      <c r="A1057" s="4" t="s">
        <v>14</v>
      </c>
      <c r="B1057" s="5" t="s">
        <v>908</v>
      </c>
      <c r="C1057" s="6" t="s">
        <v>1252</v>
      </c>
      <c r="D1057" s="7"/>
      <c r="E1057" s="7"/>
      <c r="F1057" s="7"/>
      <c r="G1057" s="7"/>
      <c r="H1057" s="7"/>
      <c r="I1057" s="7"/>
      <c r="J1057" s="7">
        <v>635</v>
      </c>
      <c r="K1057" s="7">
        <v>3</v>
      </c>
      <c r="L1057" s="8"/>
      <c r="M1057" s="14" t="s">
        <v>1252</v>
      </c>
    </row>
    <row r="1058" spans="1:13" x14ac:dyDescent="0.35">
      <c r="A1058" s="4" t="s">
        <v>14</v>
      </c>
      <c r="B1058" s="5" t="s">
        <v>908</v>
      </c>
      <c r="C1058" s="6" t="s">
        <v>1253</v>
      </c>
      <c r="D1058" s="7"/>
      <c r="E1058" s="7"/>
      <c r="F1058" s="7"/>
      <c r="G1058" s="7"/>
      <c r="H1058" s="7">
        <v>57</v>
      </c>
      <c r="I1058" s="7">
        <v>27137</v>
      </c>
      <c r="J1058" s="7">
        <v>7409</v>
      </c>
      <c r="K1058" s="7">
        <v>35</v>
      </c>
      <c r="L1058" s="8"/>
      <c r="M1058" s="14" t="s">
        <v>1253</v>
      </c>
    </row>
    <row r="1059" spans="1:13" x14ac:dyDescent="0.35">
      <c r="A1059" s="4" t="s">
        <v>14</v>
      </c>
      <c r="B1059" s="5" t="s">
        <v>908</v>
      </c>
      <c r="C1059" s="6" t="s">
        <v>1254</v>
      </c>
      <c r="D1059" s="7"/>
      <c r="E1059" s="7"/>
      <c r="F1059" s="7"/>
      <c r="G1059" s="7"/>
      <c r="H1059" s="7"/>
      <c r="I1059" s="7">
        <v>2315</v>
      </c>
      <c r="J1059" s="7">
        <v>203</v>
      </c>
      <c r="K1059" s="7"/>
      <c r="L1059" s="8"/>
      <c r="M1059" s="14" t="s">
        <v>1255</v>
      </c>
    </row>
    <row r="1060" spans="1:13" x14ac:dyDescent="0.35">
      <c r="A1060" s="4" t="s">
        <v>14</v>
      </c>
      <c r="B1060" s="5" t="s">
        <v>908</v>
      </c>
      <c r="C1060" s="6" t="s">
        <v>1255</v>
      </c>
      <c r="D1060" s="7"/>
      <c r="E1060" s="7"/>
      <c r="F1060" s="7"/>
      <c r="G1060" s="7"/>
      <c r="H1060" s="7"/>
      <c r="I1060" s="7">
        <v>348</v>
      </c>
      <c r="J1060" s="7">
        <v>269</v>
      </c>
      <c r="K1060" s="7">
        <v>58</v>
      </c>
      <c r="L1060" s="8"/>
      <c r="M1060" s="14" t="s">
        <v>1255</v>
      </c>
    </row>
    <row r="1061" spans="1:13" x14ac:dyDescent="0.35">
      <c r="A1061" s="4" t="s">
        <v>14</v>
      </c>
      <c r="B1061" s="5" t="s">
        <v>908</v>
      </c>
      <c r="C1061" s="6" t="s">
        <v>1256</v>
      </c>
      <c r="D1061" s="7"/>
      <c r="E1061" s="7"/>
      <c r="F1061" s="7"/>
      <c r="G1061" s="7"/>
      <c r="H1061" s="7">
        <v>44</v>
      </c>
      <c r="I1061" s="7">
        <v>17524</v>
      </c>
      <c r="J1061" s="7">
        <v>2416</v>
      </c>
      <c r="K1061" s="7">
        <v>13</v>
      </c>
      <c r="L1061" s="8"/>
      <c r="M1061" s="14" t="s">
        <v>1256</v>
      </c>
    </row>
    <row r="1062" spans="1:13" x14ac:dyDescent="0.35">
      <c r="A1062" s="4" t="s">
        <v>14</v>
      </c>
      <c r="B1062" s="5" t="s">
        <v>908</v>
      </c>
      <c r="C1062" s="6" t="s">
        <v>1257</v>
      </c>
      <c r="D1062" s="7"/>
      <c r="E1062" s="7"/>
      <c r="F1062" s="7"/>
      <c r="G1062" s="7"/>
      <c r="H1062" s="7"/>
      <c r="I1062" s="7">
        <v>241</v>
      </c>
      <c r="J1062" s="7">
        <v>25</v>
      </c>
      <c r="K1062" s="7"/>
      <c r="L1062" s="8"/>
      <c r="M1062" s="14" t="s">
        <v>1256</v>
      </c>
    </row>
    <row r="1063" spans="1:13" x14ac:dyDescent="0.35">
      <c r="A1063" s="4" t="s">
        <v>14</v>
      </c>
      <c r="B1063" s="5" t="s">
        <v>908</v>
      </c>
      <c r="C1063" s="6" t="s">
        <v>1258</v>
      </c>
      <c r="D1063" s="7"/>
      <c r="E1063" s="7"/>
      <c r="F1063" s="7"/>
      <c r="G1063" s="7"/>
      <c r="H1063" s="7"/>
      <c r="I1063" s="7"/>
      <c r="J1063" s="7"/>
      <c r="K1063" s="7">
        <v>59</v>
      </c>
      <c r="L1063" s="8">
        <v>1</v>
      </c>
      <c r="M1063" s="14" t="s">
        <v>1258</v>
      </c>
    </row>
    <row r="1064" spans="1:13" x14ac:dyDescent="0.35">
      <c r="A1064" s="4" t="s">
        <v>14</v>
      </c>
      <c r="B1064" s="5" t="s">
        <v>908</v>
      </c>
      <c r="C1064" s="6" t="s">
        <v>1259</v>
      </c>
      <c r="D1064" s="7"/>
      <c r="E1064" s="7"/>
      <c r="F1064" s="7">
        <v>8</v>
      </c>
      <c r="G1064" s="7">
        <v>4</v>
      </c>
      <c r="H1064" s="7">
        <v>2</v>
      </c>
      <c r="I1064" s="7"/>
      <c r="J1064" s="7">
        <v>2</v>
      </c>
      <c r="K1064" s="7">
        <v>1</v>
      </c>
      <c r="L1064" s="8"/>
      <c r="M1064" s="14" t="s">
        <v>1323</v>
      </c>
    </row>
    <row r="1065" spans="1:13" x14ac:dyDescent="0.35">
      <c r="A1065" s="4" t="s">
        <v>14</v>
      </c>
      <c r="B1065" s="5" t="s">
        <v>908</v>
      </c>
      <c r="C1065" s="6" t="s">
        <v>1260</v>
      </c>
      <c r="D1065" s="7"/>
      <c r="E1065" s="7"/>
      <c r="F1065" s="7"/>
      <c r="G1065" s="7"/>
      <c r="H1065" s="7">
        <v>48</v>
      </c>
      <c r="I1065" s="7">
        <v>37</v>
      </c>
      <c r="J1065" s="7"/>
      <c r="K1065" s="7"/>
      <c r="L1065" s="8"/>
      <c r="M1065" s="14" t="s">
        <v>1260</v>
      </c>
    </row>
    <row r="1066" spans="1:13" x14ac:dyDescent="0.35">
      <c r="A1066" s="4" t="s">
        <v>14</v>
      </c>
      <c r="B1066" s="5" t="s">
        <v>908</v>
      </c>
      <c r="C1066" s="6" t="s">
        <v>1261</v>
      </c>
      <c r="D1066" s="7"/>
      <c r="E1066" s="7"/>
      <c r="F1066" s="7"/>
      <c r="G1066" s="7">
        <v>8</v>
      </c>
      <c r="H1066" s="7"/>
      <c r="I1066" s="7"/>
      <c r="J1066" s="7"/>
      <c r="K1066" s="7"/>
      <c r="L1066" s="8"/>
      <c r="M1066" s="14" t="s">
        <v>1324</v>
      </c>
    </row>
    <row r="1067" spans="1:13" x14ac:dyDescent="0.35">
      <c r="A1067" s="4" t="s">
        <v>14</v>
      </c>
      <c r="B1067" s="5" t="s">
        <v>908</v>
      </c>
      <c r="C1067" s="6" t="s">
        <v>1262</v>
      </c>
      <c r="D1067" s="7"/>
      <c r="E1067" s="7"/>
      <c r="F1067" s="7"/>
      <c r="G1067" s="7">
        <v>4</v>
      </c>
      <c r="H1067" s="7"/>
      <c r="I1067" s="7"/>
      <c r="J1067" s="7"/>
      <c r="K1067" s="7"/>
      <c r="L1067" s="8"/>
      <c r="M1067" s="14" t="s">
        <v>1325</v>
      </c>
    </row>
    <row r="1068" spans="1:13" x14ac:dyDescent="0.35">
      <c r="A1068" s="4" t="s">
        <v>14</v>
      </c>
      <c r="B1068" s="5" t="s">
        <v>908</v>
      </c>
      <c r="C1068" s="6" t="s">
        <v>1263</v>
      </c>
      <c r="D1068" s="7"/>
      <c r="E1068" s="7"/>
      <c r="F1068" s="7"/>
      <c r="G1068" s="7">
        <v>81</v>
      </c>
      <c r="H1068" s="7">
        <v>4</v>
      </c>
      <c r="I1068" s="7"/>
      <c r="J1068" s="7"/>
      <c r="K1068" s="7"/>
      <c r="L1068" s="8"/>
      <c r="M1068" s="14" t="s">
        <v>1264</v>
      </c>
    </row>
    <row r="1069" spans="1:13" x14ac:dyDescent="0.35">
      <c r="A1069" s="4" t="s">
        <v>14</v>
      </c>
      <c r="B1069" s="5" t="s">
        <v>908</v>
      </c>
      <c r="C1069" s="6" t="s">
        <v>1264</v>
      </c>
      <c r="D1069" s="7"/>
      <c r="E1069" s="7"/>
      <c r="F1069" s="7"/>
      <c r="G1069" s="7"/>
      <c r="H1069" s="7">
        <v>10</v>
      </c>
      <c r="I1069" s="7">
        <v>1</v>
      </c>
      <c r="J1069" s="7"/>
      <c r="K1069" s="7"/>
      <c r="L1069" s="8"/>
      <c r="M1069" s="14" t="s">
        <v>1264</v>
      </c>
    </row>
    <row r="1070" spans="1:13" x14ac:dyDescent="0.35">
      <c r="A1070" s="4" t="s">
        <v>14</v>
      </c>
      <c r="B1070" s="5" t="s">
        <v>908</v>
      </c>
      <c r="C1070" s="6" t="s">
        <v>1265</v>
      </c>
      <c r="D1070" s="7"/>
      <c r="E1070" s="7"/>
      <c r="F1070" s="7"/>
      <c r="G1070" s="7">
        <v>2</v>
      </c>
      <c r="H1070" s="7">
        <v>1</v>
      </c>
      <c r="I1070" s="7">
        <v>10</v>
      </c>
      <c r="J1070" s="7"/>
      <c r="K1070" s="7"/>
      <c r="L1070" s="8"/>
      <c r="M1070" s="14" t="s">
        <v>1264</v>
      </c>
    </row>
    <row r="1071" spans="1:13" x14ac:dyDescent="0.35">
      <c r="A1071" s="4" t="s">
        <v>14</v>
      </c>
      <c r="B1071" s="5" t="s">
        <v>908</v>
      </c>
      <c r="C1071" s="6" t="s">
        <v>1266</v>
      </c>
      <c r="D1071" s="7"/>
      <c r="E1071" s="7"/>
      <c r="F1071" s="7"/>
      <c r="G1071" s="7">
        <v>824</v>
      </c>
      <c r="H1071" s="7">
        <v>198</v>
      </c>
      <c r="I1071" s="7">
        <v>5</v>
      </c>
      <c r="J1071" s="7"/>
      <c r="K1071" s="7"/>
      <c r="L1071" s="8"/>
      <c r="M1071" s="14" t="s">
        <v>1266</v>
      </c>
    </row>
    <row r="1072" spans="1:13" x14ac:dyDescent="0.35">
      <c r="A1072" s="4" t="s">
        <v>14</v>
      </c>
      <c r="B1072" s="5" t="s">
        <v>908</v>
      </c>
      <c r="C1072" s="6" t="s">
        <v>1267</v>
      </c>
      <c r="D1072" s="7"/>
      <c r="E1072" s="7"/>
      <c r="F1072" s="7"/>
      <c r="G1072" s="7">
        <v>519</v>
      </c>
      <c r="H1072" s="7"/>
      <c r="I1072" s="7"/>
      <c r="J1072" s="7"/>
      <c r="K1072" s="7"/>
      <c r="L1072" s="8"/>
      <c r="M1072" s="14" t="s">
        <v>1266</v>
      </c>
    </row>
    <row r="1073" spans="1:14" x14ac:dyDescent="0.35">
      <c r="A1073" s="4" t="s">
        <v>14</v>
      </c>
      <c r="B1073" s="5" t="s">
        <v>908</v>
      </c>
      <c r="C1073" s="6" t="s">
        <v>1268</v>
      </c>
      <c r="D1073" s="7"/>
      <c r="E1073" s="7"/>
      <c r="F1073" s="7"/>
      <c r="G1073" s="7">
        <v>9</v>
      </c>
      <c r="H1073" s="7"/>
      <c r="I1073" s="7"/>
      <c r="J1073" s="7"/>
      <c r="K1073" s="7"/>
      <c r="L1073" s="8"/>
      <c r="M1073" s="14" t="s">
        <v>1266</v>
      </c>
    </row>
    <row r="1074" spans="1:14" x14ac:dyDescent="0.35">
      <c r="A1074" s="4" t="s">
        <v>14</v>
      </c>
      <c r="B1074" s="5" t="s">
        <v>908</v>
      </c>
      <c r="C1074" s="6" t="s">
        <v>1269</v>
      </c>
      <c r="D1074" s="7"/>
      <c r="E1074" s="7"/>
      <c r="F1074" s="7"/>
      <c r="G1074" s="7"/>
      <c r="H1074" s="7"/>
      <c r="I1074" s="7">
        <v>204</v>
      </c>
      <c r="J1074" s="7">
        <v>28</v>
      </c>
      <c r="K1074" s="7">
        <v>1</v>
      </c>
      <c r="L1074" s="8"/>
      <c r="M1074" s="14" t="s">
        <v>1269</v>
      </c>
    </row>
    <row r="1075" spans="1:14" x14ac:dyDescent="0.35">
      <c r="A1075" s="4" t="s">
        <v>14</v>
      </c>
      <c r="B1075" s="5" t="s">
        <v>908</v>
      </c>
      <c r="C1075" s="6" t="s">
        <v>1270</v>
      </c>
      <c r="D1075" s="7"/>
      <c r="E1075" s="7"/>
      <c r="F1075" s="7"/>
      <c r="G1075" s="7"/>
      <c r="H1075" s="7">
        <v>1719</v>
      </c>
      <c r="I1075" s="7">
        <v>604</v>
      </c>
      <c r="J1075" s="7">
        <v>7</v>
      </c>
      <c r="K1075" s="7">
        <v>1</v>
      </c>
      <c r="L1075" s="8"/>
      <c r="M1075" s="14" t="s">
        <v>1270</v>
      </c>
    </row>
    <row r="1076" spans="1:14" x14ac:dyDescent="0.35">
      <c r="A1076" s="4" t="s">
        <v>14</v>
      </c>
      <c r="B1076" s="5" t="s">
        <v>908</v>
      </c>
      <c r="C1076" s="6" t="s">
        <v>1271</v>
      </c>
      <c r="D1076" s="7"/>
      <c r="E1076" s="7"/>
      <c r="F1076" s="7"/>
      <c r="G1076" s="7"/>
      <c r="H1076" s="7">
        <v>1</v>
      </c>
      <c r="I1076" s="7"/>
      <c r="J1076" s="7"/>
      <c r="K1076" s="7"/>
      <c r="L1076" s="8"/>
      <c r="M1076" s="14" t="s">
        <v>1270</v>
      </c>
    </row>
    <row r="1077" spans="1:14" x14ac:dyDescent="0.35">
      <c r="A1077" s="4" t="s">
        <v>14</v>
      </c>
      <c r="B1077" s="5" t="s">
        <v>908</v>
      </c>
      <c r="C1077" s="6" t="s">
        <v>1272</v>
      </c>
      <c r="D1077" s="7"/>
      <c r="E1077" s="7"/>
      <c r="F1077" s="7"/>
      <c r="G1077" s="7"/>
      <c r="H1077" s="7">
        <v>1</v>
      </c>
      <c r="I1077" s="7"/>
      <c r="J1077" s="7"/>
      <c r="K1077" s="7"/>
      <c r="L1077" s="8"/>
      <c r="M1077" s="14" t="s">
        <v>1272</v>
      </c>
    </row>
    <row r="1078" spans="1:14" x14ac:dyDescent="0.35">
      <c r="A1078" s="4" t="s">
        <v>14</v>
      </c>
      <c r="B1078" s="5" t="s">
        <v>908</v>
      </c>
      <c r="C1078" s="6" t="s">
        <v>1273</v>
      </c>
      <c r="D1078" s="7"/>
      <c r="E1078" s="7"/>
      <c r="F1078" s="7"/>
      <c r="G1078" s="7"/>
      <c r="H1078" s="7"/>
      <c r="I1078" s="7">
        <v>1585</v>
      </c>
      <c r="J1078" s="7">
        <v>330</v>
      </c>
      <c r="K1078" s="7"/>
      <c r="L1078" s="8"/>
      <c r="M1078" s="14" t="s">
        <v>1273</v>
      </c>
    </row>
    <row r="1079" spans="1:14" x14ac:dyDescent="0.35">
      <c r="A1079" s="4" t="s">
        <v>14</v>
      </c>
      <c r="B1079" s="5" t="s">
        <v>908</v>
      </c>
      <c r="C1079" s="6" t="s">
        <v>1274</v>
      </c>
      <c r="D1079" s="7"/>
      <c r="E1079" s="7"/>
      <c r="F1079" s="7"/>
      <c r="G1079" s="7"/>
      <c r="H1079" s="7"/>
      <c r="I1079" s="7">
        <v>55</v>
      </c>
      <c r="J1079" s="7">
        <v>4</v>
      </c>
      <c r="K1079" s="7"/>
      <c r="L1079" s="8"/>
      <c r="M1079" s="14" t="s">
        <v>1273</v>
      </c>
    </row>
    <row r="1080" spans="1:14" x14ac:dyDescent="0.35">
      <c r="A1080" s="4" t="s">
        <v>14</v>
      </c>
      <c r="B1080" s="5" t="s">
        <v>908</v>
      </c>
      <c r="C1080" s="6" t="s">
        <v>1275</v>
      </c>
      <c r="D1080" s="7"/>
      <c r="E1080" s="7"/>
      <c r="F1080" s="7"/>
      <c r="G1080" s="7"/>
      <c r="H1080" s="7"/>
      <c r="I1080" s="7">
        <v>70</v>
      </c>
      <c r="J1080" s="7">
        <v>2</v>
      </c>
      <c r="K1080" s="7"/>
      <c r="L1080" s="8"/>
      <c r="M1080" s="14" t="s">
        <v>1273</v>
      </c>
    </row>
    <row r="1081" spans="1:14" x14ac:dyDescent="0.35">
      <c r="A1081" s="4" t="s">
        <v>14</v>
      </c>
      <c r="B1081" s="5" t="s">
        <v>908</v>
      </c>
      <c r="C1081" s="6" t="s">
        <v>1276</v>
      </c>
      <c r="D1081" s="7"/>
      <c r="E1081" s="7"/>
      <c r="F1081" s="7">
        <v>1</v>
      </c>
      <c r="G1081" s="7"/>
      <c r="H1081" s="7"/>
      <c r="I1081" s="7">
        <v>1</v>
      </c>
      <c r="J1081" s="7">
        <v>4</v>
      </c>
      <c r="K1081" s="7">
        <v>4</v>
      </c>
      <c r="L1081" s="8"/>
      <c r="M1081" s="15" t="s">
        <v>1326</v>
      </c>
      <c r="N1081" t="s">
        <v>3754</v>
      </c>
    </row>
    <row r="1082" spans="1:14" x14ac:dyDescent="0.35">
      <c r="A1082" s="4" t="s">
        <v>14</v>
      </c>
      <c r="B1082" s="5" t="s">
        <v>908</v>
      </c>
      <c r="C1082" s="6" t="s">
        <v>1277</v>
      </c>
      <c r="D1082" s="7"/>
      <c r="E1082" s="7"/>
      <c r="F1082" s="7">
        <v>96</v>
      </c>
      <c r="G1082" s="7">
        <v>82</v>
      </c>
      <c r="H1082" s="7">
        <v>9</v>
      </c>
      <c r="I1082" s="7">
        <v>2</v>
      </c>
      <c r="J1082" s="7">
        <v>1</v>
      </c>
      <c r="K1082" s="7"/>
      <c r="L1082" s="8">
        <v>1</v>
      </c>
      <c r="M1082" s="14" t="s">
        <v>1152</v>
      </c>
    </row>
    <row r="1083" spans="1:14" x14ac:dyDescent="0.35">
      <c r="A1083" s="4" t="s">
        <v>14</v>
      </c>
      <c r="B1083" s="5" t="s">
        <v>908</v>
      </c>
      <c r="C1083" s="6" t="s">
        <v>1278</v>
      </c>
      <c r="D1083" s="7"/>
      <c r="E1083" s="7"/>
      <c r="F1083" s="7">
        <v>7</v>
      </c>
      <c r="G1083" s="7">
        <v>10</v>
      </c>
      <c r="H1083" s="7"/>
      <c r="I1083" s="7"/>
      <c r="J1083" s="7"/>
      <c r="K1083" s="7"/>
      <c r="L1083" s="8"/>
      <c r="M1083" s="14" t="s">
        <v>991</v>
      </c>
    </row>
    <row r="1084" spans="1:14" x14ac:dyDescent="0.35">
      <c r="A1084" s="4" t="s">
        <v>14</v>
      </c>
      <c r="B1084" s="5" t="s">
        <v>1327</v>
      </c>
      <c r="C1084" s="6" t="s">
        <v>1328</v>
      </c>
      <c r="D1084" s="7"/>
      <c r="E1084" s="7"/>
      <c r="F1084" s="7"/>
      <c r="G1084" s="7"/>
      <c r="H1084" s="7"/>
      <c r="I1084" s="7"/>
      <c r="J1084" s="7">
        <v>73</v>
      </c>
      <c r="K1084" s="7">
        <v>9</v>
      </c>
      <c r="L1084" s="8"/>
      <c r="M1084" s="14" t="s">
        <v>1328</v>
      </c>
    </row>
    <row r="1085" spans="1:14" x14ac:dyDescent="0.35">
      <c r="A1085" s="4" t="s">
        <v>14</v>
      </c>
      <c r="B1085" s="5" t="s">
        <v>1327</v>
      </c>
      <c r="C1085" s="6" t="s">
        <v>1329</v>
      </c>
      <c r="D1085" s="7"/>
      <c r="E1085" s="7"/>
      <c r="F1085" s="7"/>
      <c r="G1085" s="7"/>
      <c r="H1085" s="7"/>
      <c r="I1085" s="7"/>
      <c r="J1085" s="7">
        <v>530</v>
      </c>
      <c r="K1085" s="7">
        <v>358</v>
      </c>
      <c r="L1085" s="8"/>
      <c r="M1085" s="14" t="s">
        <v>1329</v>
      </c>
    </row>
    <row r="1086" spans="1:14" x14ac:dyDescent="0.35">
      <c r="A1086" s="4" t="s">
        <v>14</v>
      </c>
      <c r="B1086" s="5" t="s">
        <v>1327</v>
      </c>
      <c r="C1086" s="6" t="s">
        <v>1330</v>
      </c>
      <c r="D1086" s="7"/>
      <c r="E1086" s="7"/>
      <c r="F1086" s="7"/>
      <c r="G1086" s="7"/>
      <c r="H1086" s="7"/>
      <c r="I1086" s="7"/>
      <c r="J1086" s="7">
        <v>1</v>
      </c>
      <c r="K1086" s="7">
        <v>1</v>
      </c>
      <c r="L1086" s="8"/>
      <c r="M1086" s="19" t="s">
        <v>1329</v>
      </c>
    </row>
    <row r="1087" spans="1:14" x14ac:dyDescent="0.35">
      <c r="A1087" s="4" t="s">
        <v>14</v>
      </c>
      <c r="B1087" s="5" t="s">
        <v>1327</v>
      </c>
      <c r="C1087" s="6" t="s">
        <v>1331</v>
      </c>
      <c r="D1087" s="7"/>
      <c r="E1087" s="7"/>
      <c r="F1087" s="7"/>
      <c r="G1087" s="7"/>
      <c r="H1087" s="7"/>
      <c r="I1087" s="7"/>
      <c r="J1087" s="7"/>
      <c r="K1087" s="7">
        <v>156</v>
      </c>
      <c r="L1087" s="8">
        <v>12</v>
      </c>
      <c r="M1087" s="14" t="s">
        <v>1331</v>
      </c>
    </row>
    <row r="1088" spans="1:14" x14ac:dyDescent="0.35">
      <c r="A1088" s="4" t="s">
        <v>14</v>
      </c>
      <c r="B1088" s="5" t="s">
        <v>1327</v>
      </c>
      <c r="C1088" s="6" t="s">
        <v>1332</v>
      </c>
      <c r="D1088" s="7"/>
      <c r="E1088" s="7"/>
      <c r="F1088" s="7">
        <v>1</v>
      </c>
      <c r="G1088" s="7"/>
      <c r="H1088" s="7"/>
      <c r="I1088" s="7"/>
      <c r="J1088" s="7"/>
      <c r="K1088" s="7"/>
      <c r="L1088" s="8"/>
      <c r="M1088" s="14" t="s">
        <v>1349</v>
      </c>
    </row>
    <row r="1089" spans="1:13" x14ac:dyDescent="0.35">
      <c r="A1089" s="4" t="s">
        <v>14</v>
      </c>
      <c r="B1089" s="5" t="s">
        <v>1327</v>
      </c>
      <c r="C1089" s="6" t="s">
        <v>1333</v>
      </c>
      <c r="D1089" s="7"/>
      <c r="E1089" s="7"/>
      <c r="F1089" s="7">
        <v>2</v>
      </c>
      <c r="G1089" s="7"/>
      <c r="H1089" s="7"/>
      <c r="I1089" s="7"/>
      <c r="J1089" s="7"/>
      <c r="K1089" s="7"/>
      <c r="L1089" s="8"/>
      <c r="M1089" s="14" t="s">
        <v>1350</v>
      </c>
    </row>
    <row r="1090" spans="1:13" x14ac:dyDescent="0.35">
      <c r="A1090" s="4" t="s">
        <v>14</v>
      </c>
      <c r="B1090" s="5" t="s">
        <v>1327</v>
      </c>
      <c r="C1090" s="6" t="s">
        <v>1334</v>
      </c>
      <c r="D1090" s="7"/>
      <c r="E1090" s="7"/>
      <c r="F1090" s="7">
        <v>1</v>
      </c>
      <c r="G1090" s="7"/>
      <c r="H1090" s="7"/>
      <c r="I1090" s="7"/>
      <c r="J1090" s="7"/>
      <c r="K1090" s="7"/>
      <c r="L1090" s="8"/>
      <c r="M1090" s="14" t="s">
        <v>1351</v>
      </c>
    </row>
    <row r="1091" spans="1:13" x14ac:dyDescent="0.35">
      <c r="A1091" s="4" t="s">
        <v>14</v>
      </c>
      <c r="B1091" s="5" t="s">
        <v>1327</v>
      </c>
      <c r="C1091" s="6" t="s">
        <v>1335</v>
      </c>
      <c r="D1091" s="7"/>
      <c r="E1091" s="7"/>
      <c r="F1091" s="7"/>
      <c r="G1091" s="7">
        <v>2</v>
      </c>
      <c r="H1091" s="7"/>
      <c r="I1091" s="7"/>
      <c r="J1091" s="7"/>
      <c r="K1091" s="7"/>
      <c r="L1091" s="8"/>
      <c r="M1091" s="14" t="s">
        <v>1352</v>
      </c>
    </row>
    <row r="1092" spans="1:13" x14ac:dyDescent="0.35">
      <c r="A1092" s="4" t="s">
        <v>14</v>
      </c>
      <c r="B1092" s="5" t="s">
        <v>1327</v>
      </c>
      <c r="C1092" s="6" t="s">
        <v>1336</v>
      </c>
      <c r="D1092" s="7"/>
      <c r="E1092" s="7"/>
      <c r="F1092" s="7"/>
      <c r="G1092" s="7">
        <v>8</v>
      </c>
      <c r="H1092" s="7"/>
      <c r="I1092" s="7"/>
      <c r="J1092" s="7"/>
      <c r="K1092" s="7"/>
      <c r="L1092" s="8"/>
      <c r="M1092" s="14" t="s">
        <v>1353</v>
      </c>
    </row>
    <row r="1093" spans="1:13" x14ac:dyDescent="0.35">
      <c r="A1093" s="4" t="s">
        <v>14</v>
      </c>
      <c r="B1093" s="5" t="s">
        <v>1327</v>
      </c>
      <c r="C1093" s="6" t="s">
        <v>1337</v>
      </c>
      <c r="D1093" s="7"/>
      <c r="E1093" s="7"/>
      <c r="F1093" s="7"/>
      <c r="G1093" s="7">
        <v>1</v>
      </c>
      <c r="H1093" s="7"/>
      <c r="I1093" s="7"/>
      <c r="J1093" s="7"/>
      <c r="K1093" s="7"/>
      <c r="L1093" s="8"/>
      <c r="M1093" s="14" t="s">
        <v>1354</v>
      </c>
    </row>
    <row r="1094" spans="1:13" x14ac:dyDescent="0.35">
      <c r="A1094" s="4" t="s">
        <v>14</v>
      </c>
      <c r="B1094" s="5" t="s">
        <v>1327</v>
      </c>
      <c r="C1094" s="6" t="s">
        <v>1338</v>
      </c>
      <c r="D1094" s="7"/>
      <c r="E1094" s="7"/>
      <c r="F1094" s="7">
        <v>1</v>
      </c>
      <c r="G1094" s="7"/>
      <c r="H1094" s="7"/>
      <c r="I1094" s="7"/>
      <c r="J1094" s="7"/>
      <c r="K1094" s="7"/>
      <c r="L1094" s="8"/>
      <c r="M1094" s="14" t="s">
        <v>1355</v>
      </c>
    </row>
    <row r="1095" spans="1:13" x14ac:dyDescent="0.35">
      <c r="A1095" s="4" t="s">
        <v>14</v>
      </c>
      <c r="B1095" s="5" t="s">
        <v>1327</v>
      </c>
      <c r="C1095" s="6" t="s">
        <v>1339</v>
      </c>
      <c r="D1095" s="7"/>
      <c r="E1095" s="7">
        <v>1</v>
      </c>
      <c r="F1095" s="7"/>
      <c r="G1095" s="7">
        <v>1</v>
      </c>
      <c r="H1095" s="7"/>
      <c r="I1095" s="7"/>
      <c r="J1095" s="7"/>
      <c r="K1095" s="7"/>
      <c r="L1095" s="8"/>
      <c r="M1095" s="14" t="s">
        <v>1356</v>
      </c>
    </row>
    <row r="1096" spans="1:13" x14ac:dyDescent="0.35">
      <c r="A1096" s="4" t="s">
        <v>14</v>
      </c>
      <c r="B1096" s="5" t="s">
        <v>1327</v>
      </c>
      <c r="C1096" s="6" t="s">
        <v>1340</v>
      </c>
      <c r="D1096" s="7">
        <v>29</v>
      </c>
      <c r="E1096" s="7">
        <v>22</v>
      </c>
      <c r="F1096" s="7">
        <v>1</v>
      </c>
      <c r="G1096" s="7"/>
      <c r="H1096" s="7"/>
      <c r="I1096" s="7"/>
      <c r="J1096" s="7"/>
      <c r="K1096" s="7"/>
      <c r="L1096" s="8"/>
      <c r="M1096" s="14" t="s">
        <v>1340</v>
      </c>
    </row>
    <row r="1097" spans="1:13" x14ac:dyDescent="0.35">
      <c r="A1097" s="4" t="s">
        <v>14</v>
      </c>
      <c r="B1097" s="5" t="s">
        <v>1327</v>
      </c>
      <c r="C1097" s="6" t="s">
        <v>1341</v>
      </c>
      <c r="D1097" s="7"/>
      <c r="E1097" s="7">
        <v>3</v>
      </c>
      <c r="F1097" s="7">
        <v>37</v>
      </c>
      <c r="G1097" s="7"/>
      <c r="H1097" s="7"/>
      <c r="I1097" s="7"/>
      <c r="J1097" s="7"/>
      <c r="K1097" s="7"/>
      <c r="L1097" s="8"/>
      <c r="M1097" s="14" t="s">
        <v>1340</v>
      </c>
    </row>
    <row r="1098" spans="1:13" x14ac:dyDescent="0.35">
      <c r="A1098" s="4" t="s">
        <v>14</v>
      </c>
      <c r="B1098" s="5" t="s">
        <v>1327</v>
      </c>
      <c r="C1098" s="6" t="s">
        <v>1342</v>
      </c>
      <c r="D1098" s="7"/>
      <c r="E1098" s="7"/>
      <c r="F1098" s="7">
        <v>2</v>
      </c>
      <c r="G1098" s="7"/>
      <c r="H1098" s="7"/>
      <c r="I1098" s="7"/>
      <c r="J1098" s="7"/>
      <c r="K1098" s="7"/>
      <c r="L1098" s="8"/>
      <c r="M1098" s="14" t="s">
        <v>1340</v>
      </c>
    </row>
    <row r="1099" spans="1:13" x14ac:dyDescent="0.35">
      <c r="A1099" s="4" t="s">
        <v>14</v>
      </c>
      <c r="B1099" s="5" t="s">
        <v>1327</v>
      </c>
      <c r="C1099" s="6" t="s">
        <v>1343</v>
      </c>
      <c r="D1099" s="7">
        <v>93</v>
      </c>
      <c r="E1099" s="7">
        <v>150</v>
      </c>
      <c r="F1099" s="7">
        <v>1</v>
      </c>
      <c r="G1099" s="7"/>
      <c r="H1099" s="7">
        <v>1</v>
      </c>
      <c r="I1099" s="7"/>
      <c r="J1099" s="7"/>
      <c r="K1099" s="7"/>
      <c r="L1099" s="8"/>
      <c r="M1099" s="14" t="s">
        <v>1343</v>
      </c>
    </row>
    <row r="1100" spans="1:13" x14ac:dyDescent="0.35">
      <c r="A1100" s="4" t="s">
        <v>14</v>
      </c>
      <c r="B1100" s="5" t="s">
        <v>1327</v>
      </c>
      <c r="C1100" s="6" t="s">
        <v>1344</v>
      </c>
      <c r="D1100" s="7"/>
      <c r="E1100" s="7"/>
      <c r="F1100" s="7">
        <v>4</v>
      </c>
      <c r="G1100" s="7"/>
      <c r="H1100" s="7"/>
      <c r="I1100" s="7"/>
      <c r="J1100" s="7"/>
      <c r="K1100" s="7"/>
      <c r="L1100" s="8"/>
      <c r="M1100" s="14" t="s">
        <v>1357</v>
      </c>
    </row>
    <row r="1101" spans="1:13" x14ac:dyDescent="0.35">
      <c r="A1101" s="4" t="s">
        <v>14</v>
      </c>
      <c r="B1101" s="5" t="s">
        <v>1327</v>
      </c>
      <c r="C1101" s="6" t="s">
        <v>1345</v>
      </c>
      <c r="D1101" s="7"/>
      <c r="E1101" s="7"/>
      <c r="F1101" s="7">
        <v>1</v>
      </c>
      <c r="G1101" s="7"/>
      <c r="H1101" s="7"/>
      <c r="I1101" s="7"/>
      <c r="J1101" s="7"/>
      <c r="K1101" s="7"/>
      <c r="L1101" s="8"/>
      <c r="M1101" s="14" t="s">
        <v>1345</v>
      </c>
    </row>
    <row r="1102" spans="1:13" x14ac:dyDescent="0.35">
      <c r="A1102" s="4" t="s">
        <v>14</v>
      </c>
      <c r="B1102" s="5" t="s">
        <v>1327</v>
      </c>
      <c r="C1102" s="6" t="s">
        <v>1346</v>
      </c>
      <c r="D1102" s="7"/>
      <c r="E1102" s="7">
        <v>95</v>
      </c>
      <c r="F1102" s="7">
        <v>7</v>
      </c>
      <c r="G1102" s="7"/>
      <c r="H1102" s="7"/>
      <c r="I1102" s="7"/>
      <c r="J1102" s="7"/>
      <c r="K1102" s="7"/>
      <c r="L1102" s="8"/>
      <c r="M1102" s="14" t="s">
        <v>1346</v>
      </c>
    </row>
    <row r="1103" spans="1:13" x14ac:dyDescent="0.35">
      <c r="A1103" s="4" t="s">
        <v>14</v>
      </c>
      <c r="B1103" s="5" t="s">
        <v>1327</v>
      </c>
      <c r="C1103" s="6" t="s">
        <v>1347</v>
      </c>
      <c r="D1103" s="7"/>
      <c r="E1103" s="7"/>
      <c r="F1103" s="7"/>
      <c r="G1103" s="7"/>
      <c r="H1103" s="7">
        <v>6</v>
      </c>
      <c r="I1103" s="7"/>
      <c r="J1103" s="7"/>
      <c r="K1103" s="7"/>
      <c r="L1103" s="8"/>
      <c r="M1103" s="14" t="s">
        <v>1358</v>
      </c>
    </row>
    <row r="1104" spans="1:13" x14ac:dyDescent="0.35">
      <c r="A1104" s="4" t="s">
        <v>14</v>
      </c>
      <c r="B1104" s="5" t="s">
        <v>1327</v>
      </c>
      <c r="C1104" s="6" t="s">
        <v>1348</v>
      </c>
      <c r="D1104" s="7"/>
      <c r="E1104" s="7"/>
      <c r="F1104" s="7">
        <v>1</v>
      </c>
      <c r="G1104" s="7"/>
      <c r="H1104" s="7"/>
      <c r="I1104" s="7"/>
      <c r="J1104" s="7"/>
      <c r="K1104" s="7"/>
      <c r="L1104" s="8"/>
      <c r="M1104" s="14" t="s">
        <v>1359</v>
      </c>
    </row>
    <row r="1105" spans="1:13" x14ac:dyDescent="0.35">
      <c r="A1105" s="4" t="s">
        <v>14</v>
      </c>
      <c r="B1105" s="5" t="s">
        <v>1360</v>
      </c>
      <c r="C1105" s="6" t="s">
        <v>1361</v>
      </c>
      <c r="D1105" s="7"/>
      <c r="E1105" s="7"/>
      <c r="F1105" s="7"/>
      <c r="G1105" s="7"/>
      <c r="H1105" s="7"/>
      <c r="I1105" s="7"/>
      <c r="J1105" s="7">
        <v>2211</v>
      </c>
      <c r="K1105" s="7">
        <v>4432</v>
      </c>
      <c r="L1105" s="8">
        <v>394</v>
      </c>
      <c r="M1105" s="14" t="s">
        <v>1361</v>
      </c>
    </row>
    <row r="1106" spans="1:13" x14ac:dyDescent="0.35">
      <c r="A1106" s="4" t="s">
        <v>14</v>
      </c>
      <c r="B1106" s="5" t="s">
        <v>1360</v>
      </c>
      <c r="C1106" s="6" t="s">
        <v>1362</v>
      </c>
      <c r="D1106" s="7"/>
      <c r="E1106" s="7"/>
      <c r="F1106" s="7"/>
      <c r="G1106" s="7"/>
      <c r="H1106" s="7"/>
      <c r="I1106" s="7"/>
      <c r="J1106" s="7">
        <v>78</v>
      </c>
      <c r="K1106" s="7">
        <v>92</v>
      </c>
      <c r="L1106" s="8"/>
      <c r="M1106" s="14" t="s">
        <v>1361</v>
      </c>
    </row>
    <row r="1107" spans="1:13" x14ac:dyDescent="0.35">
      <c r="A1107" s="4" t="s">
        <v>14</v>
      </c>
      <c r="B1107" s="5" t="s">
        <v>1360</v>
      </c>
      <c r="C1107" s="6" t="s">
        <v>1363</v>
      </c>
      <c r="D1107" s="7"/>
      <c r="E1107" s="7"/>
      <c r="F1107" s="7"/>
      <c r="G1107" s="7"/>
      <c r="H1107" s="7"/>
      <c r="I1107" s="7"/>
      <c r="J1107" s="7"/>
      <c r="K1107" s="7">
        <v>904</v>
      </c>
      <c r="L1107" s="8">
        <v>96</v>
      </c>
      <c r="M1107" s="14" t="s">
        <v>1363</v>
      </c>
    </row>
    <row r="1108" spans="1:13" x14ac:dyDescent="0.35">
      <c r="A1108" s="4" t="s">
        <v>14</v>
      </c>
      <c r="B1108" s="5" t="s">
        <v>1360</v>
      </c>
      <c r="C1108" s="6" t="s">
        <v>1364</v>
      </c>
      <c r="D1108" s="7"/>
      <c r="E1108" s="7"/>
      <c r="F1108" s="7"/>
      <c r="G1108" s="7"/>
      <c r="H1108" s="7"/>
      <c r="I1108" s="7"/>
      <c r="J1108" s="7">
        <v>333</v>
      </c>
      <c r="K1108" s="7">
        <v>636</v>
      </c>
      <c r="L1108" s="8">
        <v>44</v>
      </c>
      <c r="M1108" s="14" t="s">
        <v>1364</v>
      </c>
    </row>
    <row r="1109" spans="1:13" x14ac:dyDescent="0.35">
      <c r="A1109" s="4" t="s">
        <v>14</v>
      </c>
      <c r="B1109" s="5" t="s">
        <v>1360</v>
      </c>
      <c r="C1109" s="6" t="s">
        <v>1365</v>
      </c>
      <c r="D1109" s="7"/>
      <c r="E1109" s="7"/>
      <c r="F1109" s="7"/>
      <c r="G1109" s="7"/>
      <c r="H1109" s="7"/>
      <c r="I1109" s="7"/>
      <c r="J1109" s="7">
        <v>2464</v>
      </c>
      <c r="K1109" s="7">
        <v>3433</v>
      </c>
      <c r="L1109" s="8">
        <v>347</v>
      </c>
      <c r="M1109" s="14" t="s">
        <v>1365</v>
      </c>
    </row>
    <row r="1110" spans="1:13" x14ac:dyDescent="0.35">
      <c r="A1110" s="4" t="s">
        <v>14</v>
      </c>
      <c r="B1110" s="5" t="s">
        <v>1360</v>
      </c>
      <c r="C1110" s="6" t="s">
        <v>1366</v>
      </c>
      <c r="D1110" s="7"/>
      <c r="E1110" s="7"/>
      <c r="F1110" s="7"/>
      <c r="G1110" s="7"/>
      <c r="H1110" s="7"/>
      <c r="I1110" s="7"/>
      <c r="J1110" s="7">
        <v>3208</v>
      </c>
      <c r="K1110" s="7">
        <v>4942</v>
      </c>
      <c r="L1110" s="8">
        <v>460</v>
      </c>
      <c r="M1110" s="14" t="s">
        <v>1366</v>
      </c>
    </row>
    <row r="1111" spans="1:13" x14ac:dyDescent="0.35">
      <c r="A1111" s="4" t="s">
        <v>14</v>
      </c>
      <c r="B1111" s="5" t="s">
        <v>1360</v>
      </c>
      <c r="C1111" s="6" t="s">
        <v>1367</v>
      </c>
      <c r="D1111" s="7"/>
      <c r="E1111" s="7"/>
      <c r="F1111" s="7"/>
      <c r="G1111" s="7"/>
      <c r="H1111" s="7"/>
      <c r="I1111" s="7"/>
      <c r="J1111" s="7">
        <v>41</v>
      </c>
      <c r="K1111" s="7">
        <v>61</v>
      </c>
      <c r="L1111" s="8"/>
      <c r="M1111" s="14" t="s">
        <v>1366</v>
      </c>
    </row>
    <row r="1112" spans="1:13" x14ac:dyDescent="0.35">
      <c r="A1112" s="4" t="s">
        <v>14</v>
      </c>
      <c r="B1112" s="5" t="s">
        <v>1360</v>
      </c>
      <c r="C1112" s="6" t="s">
        <v>1368</v>
      </c>
      <c r="D1112" s="7"/>
      <c r="E1112" s="7"/>
      <c r="F1112" s="7"/>
      <c r="G1112" s="7"/>
      <c r="H1112" s="7"/>
      <c r="I1112" s="7"/>
      <c r="J1112" s="7">
        <v>445</v>
      </c>
      <c r="K1112" s="7">
        <v>78</v>
      </c>
      <c r="L1112" s="8"/>
      <c r="M1112" s="14" t="s">
        <v>1368</v>
      </c>
    </row>
    <row r="1113" spans="1:13" x14ac:dyDescent="0.35">
      <c r="A1113" s="4" t="s">
        <v>14</v>
      </c>
      <c r="B1113" s="5" t="s">
        <v>1360</v>
      </c>
      <c r="C1113" s="6" t="s">
        <v>1369</v>
      </c>
      <c r="D1113" s="7"/>
      <c r="E1113" s="7"/>
      <c r="F1113" s="7"/>
      <c r="G1113" s="7"/>
      <c r="H1113" s="7"/>
      <c r="I1113" s="7"/>
      <c r="J1113" s="7">
        <v>1736</v>
      </c>
      <c r="K1113" s="7">
        <v>6122</v>
      </c>
      <c r="L1113" s="8">
        <v>566</v>
      </c>
      <c r="M1113" s="14" t="s">
        <v>1369</v>
      </c>
    </row>
    <row r="1114" spans="1:13" x14ac:dyDescent="0.35">
      <c r="A1114" s="4" t="s">
        <v>14</v>
      </c>
      <c r="B1114" s="5" t="s">
        <v>1360</v>
      </c>
      <c r="C1114" s="6" t="s">
        <v>1370</v>
      </c>
      <c r="D1114" s="7"/>
      <c r="E1114" s="7"/>
      <c r="F1114" s="7"/>
      <c r="G1114" s="7"/>
      <c r="H1114" s="7"/>
      <c r="I1114" s="7"/>
      <c r="J1114" s="7"/>
      <c r="K1114" s="7">
        <v>8</v>
      </c>
      <c r="L1114" s="8"/>
      <c r="M1114" s="14" t="s">
        <v>1369</v>
      </c>
    </row>
    <row r="1115" spans="1:13" x14ac:dyDescent="0.35">
      <c r="A1115" s="4" t="s">
        <v>14</v>
      </c>
      <c r="B1115" s="5" t="s">
        <v>1360</v>
      </c>
      <c r="C1115" s="6" t="s">
        <v>1371</v>
      </c>
      <c r="D1115" s="7"/>
      <c r="E1115" s="7"/>
      <c r="F1115" s="7"/>
      <c r="G1115" s="7"/>
      <c r="H1115" s="7"/>
      <c r="I1115" s="7"/>
      <c r="J1115" s="7">
        <v>1777</v>
      </c>
      <c r="K1115" s="7">
        <v>420</v>
      </c>
      <c r="L1115" s="8">
        <v>2</v>
      </c>
      <c r="M1115" s="14" t="s">
        <v>1369</v>
      </c>
    </row>
    <row r="1116" spans="1:13" x14ac:dyDescent="0.35">
      <c r="A1116" s="4" t="s">
        <v>14</v>
      </c>
      <c r="B1116" s="5" t="s">
        <v>1360</v>
      </c>
      <c r="C1116" s="6" t="s">
        <v>1372</v>
      </c>
      <c r="D1116" s="7"/>
      <c r="E1116" s="7"/>
      <c r="F1116" s="7"/>
      <c r="G1116" s="7"/>
      <c r="H1116" s="7"/>
      <c r="I1116" s="7"/>
      <c r="J1116" s="7">
        <v>1389</v>
      </c>
      <c r="K1116" s="7">
        <v>920</v>
      </c>
      <c r="L1116" s="8">
        <v>3</v>
      </c>
      <c r="M1116" s="14" t="s">
        <v>1372</v>
      </c>
    </row>
    <row r="1117" spans="1:13" x14ac:dyDescent="0.35">
      <c r="A1117" s="4" t="s">
        <v>14</v>
      </c>
      <c r="B1117" s="5" t="s">
        <v>1360</v>
      </c>
      <c r="C1117" s="6" t="s">
        <v>1373</v>
      </c>
      <c r="D1117" s="7"/>
      <c r="E1117" s="7"/>
      <c r="F1117" s="7"/>
      <c r="G1117" s="7"/>
      <c r="H1117" s="7"/>
      <c r="I1117" s="7"/>
      <c r="J1117" s="7">
        <v>669</v>
      </c>
      <c r="K1117" s="7">
        <v>71</v>
      </c>
      <c r="L1117" s="8"/>
      <c r="M1117" s="14" t="s">
        <v>1372</v>
      </c>
    </row>
    <row r="1118" spans="1:13" x14ac:dyDescent="0.35">
      <c r="A1118" s="4" t="s">
        <v>14</v>
      </c>
      <c r="B1118" s="5" t="s">
        <v>1360</v>
      </c>
      <c r="C1118" s="6" t="s">
        <v>1374</v>
      </c>
      <c r="D1118" s="7"/>
      <c r="E1118" s="7"/>
      <c r="F1118" s="7"/>
      <c r="G1118" s="7"/>
      <c r="H1118" s="7"/>
      <c r="I1118" s="7"/>
      <c r="J1118" s="7"/>
      <c r="K1118" s="7">
        <v>3034</v>
      </c>
      <c r="L1118" s="8">
        <v>472</v>
      </c>
      <c r="M1118" s="14" t="s">
        <v>1374</v>
      </c>
    </row>
    <row r="1119" spans="1:13" x14ac:dyDescent="0.35">
      <c r="A1119" s="4" t="s">
        <v>14</v>
      </c>
      <c r="B1119" s="5" t="s">
        <v>1360</v>
      </c>
      <c r="C1119" s="6" t="s">
        <v>1375</v>
      </c>
      <c r="D1119" s="7"/>
      <c r="E1119" s="7"/>
      <c r="F1119" s="7"/>
      <c r="G1119" s="7"/>
      <c r="H1119" s="7"/>
      <c r="I1119" s="7"/>
      <c r="J1119" s="7"/>
      <c r="K1119" s="7">
        <v>321</v>
      </c>
      <c r="L1119" s="8">
        <v>77</v>
      </c>
      <c r="M1119" s="14" t="s">
        <v>1375</v>
      </c>
    </row>
    <row r="1120" spans="1:13" x14ac:dyDescent="0.35">
      <c r="A1120" s="4" t="s">
        <v>14</v>
      </c>
      <c r="B1120" s="5" t="s">
        <v>1360</v>
      </c>
      <c r="C1120" s="6" t="s">
        <v>1376</v>
      </c>
      <c r="D1120" s="7"/>
      <c r="E1120" s="7"/>
      <c r="F1120" s="7"/>
      <c r="G1120" s="7"/>
      <c r="H1120" s="7"/>
      <c r="I1120" s="7"/>
      <c r="J1120" s="7"/>
      <c r="K1120" s="7">
        <v>233</v>
      </c>
      <c r="L1120" s="8">
        <v>19</v>
      </c>
      <c r="M1120" s="14" t="s">
        <v>1375</v>
      </c>
    </row>
    <row r="1121" spans="1:13" x14ac:dyDescent="0.35">
      <c r="A1121" s="4" t="s">
        <v>14</v>
      </c>
      <c r="B1121" s="5" t="s">
        <v>1360</v>
      </c>
      <c r="C1121" s="6" t="s">
        <v>1377</v>
      </c>
      <c r="D1121" s="7"/>
      <c r="E1121" s="7"/>
      <c r="F1121" s="7"/>
      <c r="G1121" s="7"/>
      <c r="H1121" s="7"/>
      <c r="I1121" s="7"/>
      <c r="J1121" s="7"/>
      <c r="K1121" s="7">
        <v>3236</v>
      </c>
      <c r="L1121" s="8">
        <v>483</v>
      </c>
      <c r="M1121" s="14" t="s">
        <v>1377</v>
      </c>
    </row>
    <row r="1122" spans="1:13" x14ac:dyDescent="0.35">
      <c r="A1122" s="4" t="s">
        <v>14</v>
      </c>
      <c r="B1122" s="5" t="s">
        <v>1360</v>
      </c>
      <c r="C1122" s="6" t="s">
        <v>1378</v>
      </c>
      <c r="D1122" s="7"/>
      <c r="E1122" s="7"/>
      <c r="F1122" s="7"/>
      <c r="G1122" s="7"/>
      <c r="H1122" s="7"/>
      <c r="I1122" s="7"/>
      <c r="J1122" s="7"/>
      <c r="K1122" s="7">
        <v>892</v>
      </c>
      <c r="L1122" s="8">
        <v>70</v>
      </c>
      <c r="M1122" s="14" t="s">
        <v>1378</v>
      </c>
    </row>
    <row r="1123" spans="1:13" x14ac:dyDescent="0.35">
      <c r="A1123" s="4" t="s">
        <v>14</v>
      </c>
      <c r="B1123" s="5" t="s">
        <v>1360</v>
      </c>
      <c r="C1123" s="6" t="s">
        <v>1379</v>
      </c>
      <c r="D1123" s="7"/>
      <c r="E1123" s="7"/>
      <c r="F1123" s="7"/>
      <c r="G1123" s="7"/>
      <c r="H1123" s="7"/>
      <c r="I1123" s="7"/>
      <c r="J1123" s="7"/>
      <c r="K1123" s="7">
        <v>1</v>
      </c>
      <c r="L1123" s="8">
        <v>61</v>
      </c>
      <c r="M1123" s="14" t="s">
        <v>1379</v>
      </c>
    </row>
    <row r="1124" spans="1:13" x14ac:dyDescent="0.35">
      <c r="A1124" s="4" t="s">
        <v>14</v>
      </c>
      <c r="B1124" s="5" t="s">
        <v>1360</v>
      </c>
      <c r="C1124" s="6" t="s">
        <v>1380</v>
      </c>
      <c r="D1124" s="7"/>
      <c r="E1124" s="7"/>
      <c r="F1124" s="7"/>
      <c r="G1124" s="7"/>
      <c r="H1124" s="7"/>
      <c r="I1124" s="7"/>
      <c r="J1124" s="7"/>
      <c r="K1124" s="7"/>
      <c r="L1124" s="8">
        <v>5</v>
      </c>
      <c r="M1124" s="14" t="s">
        <v>1380</v>
      </c>
    </row>
    <row r="1125" spans="1:13" x14ac:dyDescent="0.35">
      <c r="A1125" s="4" t="s">
        <v>14</v>
      </c>
      <c r="B1125" s="5" t="s">
        <v>1360</v>
      </c>
      <c r="C1125" s="6" t="s">
        <v>1381</v>
      </c>
      <c r="D1125" s="7"/>
      <c r="E1125" s="7"/>
      <c r="F1125" s="7">
        <v>9</v>
      </c>
      <c r="G1125" s="7">
        <v>2</v>
      </c>
      <c r="H1125" s="7">
        <v>6</v>
      </c>
      <c r="I1125" s="7">
        <v>2</v>
      </c>
      <c r="J1125" s="7">
        <v>8</v>
      </c>
      <c r="K1125" s="7">
        <v>2</v>
      </c>
      <c r="L1125" s="8"/>
      <c r="M1125" s="14" t="s">
        <v>1656</v>
      </c>
    </row>
    <row r="1126" spans="1:13" x14ac:dyDescent="0.35">
      <c r="A1126" s="4" t="s">
        <v>14</v>
      </c>
      <c r="B1126" s="5" t="s">
        <v>1360</v>
      </c>
      <c r="C1126" s="6" t="s">
        <v>1382</v>
      </c>
      <c r="D1126" s="7"/>
      <c r="E1126" s="7"/>
      <c r="F1126" s="7">
        <v>0</v>
      </c>
      <c r="G1126" s="7"/>
      <c r="H1126" s="7">
        <v>4</v>
      </c>
      <c r="I1126" s="7"/>
      <c r="J1126" s="7"/>
      <c r="K1126" s="7"/>
      <c r="L1126" s="8"/>
      <c r="M1126" s="14" t="s">
        <v>1657</v>
      </c>
    </row>
    <row r="1127" spans="1:13" x14ac:dyDescent="0.35">
      <c r="A1127" s="4" t="s">
        <v>14</v>
      </c>
      <c r="B1127" s="5" t="s">
        <v>1360</v>
      </c>
      <c r="C1127" s="6" t="s">
        <v>1383</v>
      </c>
      <c r="D1127" s="7"/>
      <c r="E1127" s="7"/>
      <c r="F1127" s="7"/>
      <c r="G1127" s="7"/>
      <c r="H1127" s="7">
        <v>1</v>
      </c>
      <c r="I1127" s="7"/>
      <c r="J1127" s="7">
        <v>1</v>
      </c>
      <c r="K1127" s="7"/>
      <c r="L1127" s="8"/>
      <c r="M1127" s="14" t="s">
        <v>1658</v>
      </c>
    </row>
    <row r="1128" spans="1:13" x14ac:dyDescent="0.35">
      <c r="A1128" s="4" t="s">
        <v>14</v>
      </c>
      <c r="B1128" s="5" t="s">
        <v>1360</v>
      </c>
      <c r="C1128" s="6" t="s">
        <v>1384</v>
      </c>
      <c r="D1128" s="7"/>
      <c r="E1128" s="7"/>
      <c r="F1128" s="7"/>
      <c r="G1128" s="7"/>
      <c r="H1128" s="7"/>
      <c r="I1128" s="7"/>
      <c r="J1128" s="7">
        <v>1</v>
      </c>
      <c r="K1128" s="7"/>
      <c r="L1128" s="8"/>
      <c r="M1128" s="14" t="s">
        <v>1659</v>
      </c>
    </row>
    <row r="1129" spans="1:13" x14ac:dyDescent="0.35">
      <c r="A1129" s="4" t="s">
        <v>14</v>
      </c>
      <c r="B1129" s="5" t="s">
        <v>1360</v>
      </c>
      <c r="C1129" s="6" t="s">
        <v>1385</v>
      </c>
      <c r="D1129" s="7"/>
      <c r="E1129" s="7"/>
      <c r="F1129" s="7"/>
      <c r="G1129" s="7">
        <v>1</v>
      </c>
      <c r="H1129" s="7">
        <v>1</v>
      </c>
      <c r="I1129" s="7">
        <v>3</v>
      </c>
      <c r="J1129" s="7">
        <v>7</v>
      </c>
      <c r="K1129" s="7"/>
      <c r="L1129" s="8"/>
      <c r="M1129" s="14" t="s">
        <v>1386</v>
      </c>
    </row>
    <row r="1130" spans="1:13" x14ac:dyDescent="0.35">
      <c r="A1130" s="4" t="s">
        <v>14</v>
      </c>
      <c r="B1130" s="5" t="s">
        <v>1360</v>
      </c>
      <c r="C1130" s="6" t="s">
        <v>1386</v>
      </c>
      <c r="D1130" s="7"/>
      <c r="E1130" s="7"/>
      <c r="F1130" s="7"/>
      <c r="G1130" s="7"/>
      <c r="H1130" s="7"/>
      <c r="I1130" s="7"/>
      <c r="J1130" s="7"/>
      <c r="K1130" s="7">
        <v>1</v>
      </c>
      <c r="L1130" s="8"/>
      <c r="M1130" s="14" t="s">
        <v>1386</v>
      </c>
    </row>
    <row r="1131" spans="1:13" x14ac:dyDescent="0.35">
      <c r="A1131" s="4" t="s">
        <v>14</v>
      </c>
      <c r="B1131" s="5" t="s">
        <v>1360</v>
      </c>
      <c r="C1131" s="6" t="s">
        <v>1387</v>
      </c>
      <c r="D1131" s="7"/>
      <c r="E1131" s="7"/>
      <c r="F1131" s="7">
        <v>2</v>
      </c>
      <c r="G1131" s="7"/>
      <c r="H1131" s="7"/>
      <c r="I1131" s="7"/>
      <c r="J1131" s="7"/>
      <c r="K1131" s="7">
        <v>1</v>
      </c>
      <c r="L1131" s="8"/>
      <c r="M1131" s="14" t="s">
        <v>1660</v>
      </c>
    </row>
    <row r="1132" spans="1:13" x14ac:dyDescent="0.35">
      <c r="A1132" s="4" t="s">
        <v>14</v>
      </c>
      <c r="B1132" s="5" t="s">
        <v>1360</v>
      </c>
      <c r="C1132" s="6" t="s">
        <v>1388</v>
      </c>
      <c r="D1132" s="7"/>
      <c r="E1132" s="7"/>
      <c r="F1132" s="7">
        <v>0</v>
      </c>
      <c r="G1132" s="7"/>
      <c r="H1132" s="7"/>
      <c r="I1132" s="7"/>
      <c r="J1132" s="7"/>
      <c r="K1132" s="7"/>
      <c r="L1132" s="8"/>
      <c r="M1132" s="14" t="s">
        <v>1661</v>
      </c>
    </row>
    <row r="1133" spans="1:13" x14ac:dyDescent="0.35">
      <c r="A1133" s="4" t="s">
        <v>14</v>
      </c>
      <c r="B1133" s="5" t="s">
        <v>1360</v>
      </c>
      <c r="C1133" s="6" t="s">
        <v>1389</v>
      </c>
      <c r="D1133" s="7"/>
      <c r="E1133" s="7"/>
      <c r="F1133" s="7">
        <v>1</v>
      </c>
      <c r="G1133" s="7">
        <v>1</v>
      </c>
      <c r="H1133" s="7"/>
      <c r="I1133" s="7"/>
      <c r="J1133" s="7"/>
      <c r="K1133" s="7">
        <v>1</v>
      </c>
      <c r="L1133" s="8"/>
      <c r="M1133" s="14" t="s">
        <v>1662</v>
      </c>
    </row>
    <row r="1134" spans="1:13" x14ac:dyDescent="0.35">
      <c r="A1134" s="4" t="s">
        <v>14</v>
      </c>
      <c r="B1134" s="5" t="s">
        <v>1360</v>
      </c>
      <c r="C1134" s="6" t="s">
        <v>1390</v>
      </c>
      <c r="D1134" s="7"/>
      <c r="E1134" s="7"/>
      <c r="F1134" s="7"/>
      <c r="G1134" s="7"/>
      <c r="H1134" s="7"/>
      <c r="I1134" s="7"/>
      <c r="J1134" s="7">
        <v>1</v>
      </c>
      <c r="K1134" s="7">
        <v>3</v>
      </c>
      <c r="L1134" s="8"/>
      <c r="M1134" s="14" t="s">
        <v>1663</v>
      </c>
    </row>
    <row r="1135" spans="1:13" x14ac:dyDescent="0.35">
      <c r="A1135" s="4" t="s">
        <v>14</v>
      </c>
      <c r="B1135" s="5" t="s">
        <v>1360</v>
      </c>
      <c r="C1135" s="6" t="s">
        <v>1391</v>
      </c>
      <c r="D1135" s="7"/>
      <c r="E1135" s="7"/>
      <c r="F1135" s="7"/>
      <c r="G1135" s="7"/>
      <c r="H1135" s="7">
        <v>1</v>
      </c>
      <c r="I1135" s="7"/>
      <c r="J1135" s="7"/>
      <c r="K1135" s="7"/>
      <c r="L1135" s="8"/>
      <c r="M1135" s="14" t="s">
        <v>1664</v>
      </c>
    </row>
    <row r="1136" spans="1:13" x14ac:dyDescent="0.35">
      <c r="A1136" s="4" t="s">
        <v>14</v>
      </c>
      <c r="B1136" s="5" t="s">
        <v>1360</v>
      </c>
      <c r="C1136" s="6" t="s">
        <v>1392</v>
      </c>
      <c r="D1136" s="7"/>
      <c r="E1136" s="7"/>
      <c r="F1136" s="7">
        <v>1</v>
      </c>
      <c r="G1136" s="7">
        <v>1</v>
      </c>
      <c r="H1136" s="7"/>
      <c r="I1136" s="7"/>
      <c r="J1136" s="7"/>
      <c r="K1136" s="7"/>
      <c r="L1136" s="8"/>
      <c r="M1136" s="14" t="s">
        <v>1665</v>
      </c>
    </row>
    <row r="1137" spans="1:13" x14ac:dyDescent="0.35">
      <c r="A1137" s="4" t="s">
        <v>14</v>
      </c>
      <c r="B1137" s="5" t="s">
        <v>1360</v>
      </c>
      <c r="C1137" s="6" t="s">
        <v>1393</v>
      </c>
      <c r="D1137" s="7"/>
      <c r="E1137" s="7"/>
      <c r="F1137" s="7"/>
      <c r="G1137" s="7"/>
      <c r="H1137" s="7"/>
      <c r="I1137" s="7"/>
      <c r="J1137" s="7">
        <v>1</v>
      </c>
      <c r="K1137" s="7"/>
      <c r="L1137" s="8"/>
      <c r="M1137" s="14" t="s">
        <v>1666</v>
      </c>
    </row>
    <row r="1138" spans="1:13" x14ac:dyDescent="0.35">
      <c r="A1138" s="4" t="s">
        <v>14</v>
      </c>
      <c r="B1138" s="5" t="s">
        <v>1360</v>
      </c>
      <c r="C1138" s="6" t="s">
        <v>1394</v>
      </c>
      <c r="D1138" s="7"/>
      <c r="E1138" s="7"/>
      <c r="F1138" s="7"/>
      <c r="G1138" s="7"/>
      <c r="H1138" s="7"/>
      <c r="I1138" s="7">
        <v>1</v>
      </c>
      <c r="J1138" s="7"/>
      <c r="K1138" s="7"/>
      <c r="L1138" s="8"/>
      <c r="M1138" s="14" t="s">
        <v>1667</v>
      </c>
    </row>
    <row r="1139" spans="1:13" x14ac:dyDescent="0.35">
      <c r="A1139" s="4" t="s">
        <v>14</v>
      </c>
      <c r="B1139" s="5" t="s">
        <v>1360</v>
      </c>
      <c r="C1139" s="6" t="s">
        <v>1395</v>
      </c>
      <c r="D1139" s="7"/>
      <c r="E1139" s="7"/>
      <c r="F1139" s="7">
        <v>1</v>
      </c>
      <c r="G1139" s="7">
        <v>30</v>
      </c>
      <c r="H1139" s="7"/>
      <c r="I1139" s="7"/>
      <c r="J1139" s="7"/>
      <c r="K1139" s="7"/>
      <c r="L1139" s="8"/>
      <c r="M1139" s="14" t="s">
        <v>1395</v>
      </c>
    </row>
    <row r="1140" spans="1:13" x14ac:dyDescent="0.35">
      <c r="A1140" s="4" t="s">
        <v>14</v>
      </c>
      <c r="B1140" s="5" t="s">
        <v>1360</v>
      </c>
      <c r="C1140" s="6" t="s">
        <v>1396</v>
      </c>
      <c r="D1140" s="7"/>
      <c r="E1140" s="7"/>
      <c r="F1140" s="7">
        <v>1</v>
      </c>
      <c r="G1140" s="7">
        <v>2</v>
      </c>
      <c r="H1140" s="7"/>
      <c r="I1140" s="7"/>
      <c r="J1140" s="7"/>
      <c r="K1140" s="7"/>
      <c r="L1140" s="8"/>
      <c r="M1140" s="14" t="s">
        <v>1396</v>
      </c>
    </row>
    <row r="1141" spans="1:13" x14ac:dyDescent="0.35">
      <c r="A1141" s="4" t="s">
        <v>14</v>
      </c>
      <c r="B1141" s="5" t="s">
        <v>1360</v>
      </c>
      <c r="C1141" s="6" t="s">
        <v>1397</v>
      </c>
      <c r="D1141" s="7">
        <v>173</v>
      </c>
      <c r="E1141" s="7">
        <v>189</v>
      </c>
      <c r="F1141" s="7"/>
      <c r="G1141" s="7"/>
      <c r="H1141" s="7"/>
      <c r="I1141" s="7"/>
      <c r="J1141" s="7"/>
      <c r="K1141" s="7"/>
      <c r="L1141" s="8"/>
      <c r="M1141" s="14" t="s">
        <v>1397</v>
      </c>
    </row>
    <row r="1142" spans="1:13" x14ac:dyDescent="0.35">
      <c r="A1142" s="4" t="s">
        <v>14</v>
      </c>
      <c r="B1142" s="5" t="s">
        <v>1360</v>
      </c>
      <c r="C1142" s="6" t="s">
        <v>1398</v>
      </c>
      <c r="D1142" s="7"/>
      <c r="E1142" s="7"/>
      <c r="F1142" s="7">
        <v>1</v>
      </c>
      <c r="G1142" s="7">
        <v>1</v>
      </c>
      <c r="H1142" s="7"/>
      <c r="I1142" s="7"/>
      <c r="J1142" s="7"/>
      <c r="K1142" s="7"/>
      <c r="L1142" s="8"/>
      <c r="M1142" s="14" t="s">
        <v>1397</v>
      </c>
    </row>
    <row r="1143" spans="1:13" x14ac:dyDescent="0.35">
      <c r="A1143" s="4" t="s">
        <v>14</v>
      </c>
      <c r="B1143" s="5" t="s">
        <v>1360</v>
      </c>
      <c r="C1143" s="6" t="s">
        <v>1399</v>
      </c>
      <c r="D1143" s="7">
        <v>82</v>
      </c>
      <c r="E1143" s="7">
        <v>71</v>
      </c>
      <c r="F1143" s="7">
        <v>1</v>
      </c>
      <c r="G1143" s="7"/>
      <c r="H1143" s="7"/>
      <c r="I1143" s="7"/>
      <c r="J1143" s="7"/>
      <c r="K1143" s="7"/>
      <c r="L1143" s="8"/>
      <c r="M1143" s="14" t="s">
        <v>1399</v>
      </c>
    </row>
    <row r="1144" spans="1:13" x14ac:dyDescent="0.35">
      <c r="A1144" s="4" t="s">
        <v>14</v>
      </c>
      <c r="B1144" s="5" t="s">
        <v>1360</v>
      </c>
      <c r="C1144" s="6" t="s">
        <v>1400</v>
      </c>
      <c r="D1144" s="7"/>
      <c r="E1144" s="7"/>
      <c r="F1144" s="7">
        <v>2</v>
      </c>
      <c r="G1144" s="7">
        <v>1</v>
      </c>
      <c r="H1144" s="7"/>
      <c r="I1144" s="7"/>
      <c r="J1144" s="7"/>
      <c r="K1144" s="7"/>
      <c r="L1144" s="8"/>
      <c r="M1144" s="14" t="s">
        <v>1399</v>
      </c>
    </row>
    <row r="1145" spans="1:13" x14ac:dyDescent="0.35">
      <c r="A1145" s="4" t="s">
        <v>14</v>
      </c>
      <c r="B1145" s="5" t="s">
        <v>1360</v>
      </c>
      <c r="C1145" s="6" t="s">
        <v>1401</v>
      </c>
      <c r="D1145" s="7"/>
      <c r="E1145" s="7">
        <v>1</v>
      </c>
      <c r="F1145" s="7">
        <v>5</v>
      </c>
      <c r="G1145" s="7"/>
      <c r="H1145" s="7"/>
      <c r="I1145" s="7"/>
      <c r="J1145" s="7"/>
      <c r="K1145" s="7"/>
      <c r="L1145" s="8"/>
      <c r="M1145" s="14" t="s">
        <v>1402</v>
      </c>
    </row>
    <row r="1146" spans="1:13" x14ac:dyDescent="0.35">
      <c r="A1146" s="4" t="s">
        <v>14</v>
      </c>
      <c r="B1146" s="5" t="s">
        <v>1360</v>
      </c>
      <c r="C1146" s="6" t="s">
        <v>1402</v>
      </c>
      <c r="D1146" s="7"/>
      <c r="E1146" s="7"/>
      <c r="F1146" s="7">
        <v>1</v>
      </c>
      <c r="G1146" s="7"/>
      <c r="H1146" s="7"/>
      <c r="I1146" s="7"/>
      <c r="J1146" s="7"/>
      <c r="K1146" s="7"/>
      <c r="L1146" s="8"/>
      <c r="M1146" s="14" t="s">
        <v>1402</v>
      </c>
    </row>
    <row r="1147" spans="1:13" x14ac:dyDescent="0.35">
      <c r="A1147" s="4" t="s">
        <v>14</v>
      </c>
      <c r="B1147" s="5" t="s">
        <v>1360</v>
      </c>
      <c r="C1147" s="6" t="s">
        <v>1403</v>
      </c>
      <c r="D1147" s="7">
        <v>60</v>
      </c>
      <c r="E1147" s="7">
        <v>44</v>
      </c>
      <c r="F1147" s="7">
        <v>1</v>
      </c>
      <c r="G1147" s="7">
        <v>3</v>
      </c>
      <c r="H1147" s="7"/>
      <c r="I1147" s="7"/>
      <c r="J1147" s="7"/>
      <c r="K1147" s="7"/>
      <c r="L1147" s="8"/>
      <c r="M1147" s="14" t="s">
        <v>1403</v>
      </c>
    </row>
    <row r="1148" spans="1:13" x14ac:dyDescent="0.35">
      <c r="A1148" s="4" t="s">
        <v>14</v>
      </c>
      <c r="B1148" s="5" t="s">
        <v>1360</v>
      </c>
      <c r="C1148" s="6" t="s">
        <v>1404</v>
      </c>
      <c r="D1148" s="7">
        <v>205</v>
      </c>
      <c r="E1148" s="7">
        <v>121</v>
      </c>
      <c r="F1148" s="7">
        <v>1</v>
      </c>
      <c r="G1148" s="7"/>
      <c r="H1148" s="7"/>
      <c r="I1148" s="7"/>
      <c r="J1148" s="7"/>
      <c r="K1148" s="7"/>
      <c r="L1148" s="8"/>
      <c r="M1148" s="14" t="s">
        <v>1404</v>
      </c>
    </row>
    <row r="1149" spans="1:13" x14ac:dyDescent="0.35">
      <c r="A1149" s="4" t="s">
        <v>14</v>
      </c>
      <c r="B1149" s="5" t="s">
        <v>1360</v>
      </c>
      <c r="C1149" s="6" t="s">
        <v>1405</v>
      </c>
      <c r="D1149" s="7"/>
      <c r="E1149" s="7"/>
      <c r="F1149" s="7">
        <v>1</v>
      </c>
      <c r="G1149" s="7">
        <v>1</v>
      </c>
      <c r="H1149" s="7"/>
      <c r="I1149" s="7"/>
      <c r="J1149" s="7"/>
      <c r="K1149" s="7"/>
      <c r="L1149" s="8"/>
      <c r="M1149" s="14" t="s">
        <v>1404</v>
      </c>
    </row>
    <row r="1150" spans="1:13" x14ac:dyDescent="0.35">
      <c r="A1150" s="4" t="s">
        <v>14</v>
      </c>
      <c r="B1150" s="5" t="s">
        <v>1360</v>
      </c>
      <c r="C1150" s="6" t="s">
        <v>1406</v>
      </c>
      <c r="D1150" s="7">
        <v>5</v>
      </c>
      <c r="E1150" s="7">
        <v>2</v>
      </c>
      <c r="F1150" s="7"/>
      <c r="G1150" s="7"/>
      <c r="H1150" s="7"/>
      <c r="I1150" s="7"/>
      <c r="J1150" s="7"/>
      <c r="K1150" s="7"/>
      <c r="L1150" s="8"/>
      <c r="M1150" s="14" t="s">
        <v>1406</v>
      </c>
    </row>
    <row r="1151" spans="1:13" x14ac:dyDescent="0.35">
      <c r="A1151" s="4" t="s">
        <v>14</v>
      </c>
      <c r="B1151" s="5" t="s">
        <v>1360</v>
      </c>
      <c r="C1151" s="6" t="s">
        <v>1407</v>
      </c>
      <c r="D1151" s="7"/>
      <c r="E1151" s="7"/>
      <c r="F1151" s="7">
        <v>1</v>
      </c>
      <c r="G1151" s="7">
        <v>1</v>
      </c>
      <c r="H1151" s="7"/>
      <c r="I1151" s="7"/>
      <c r="J1151" s="7"/>
      <c r="K1151" s="7"/>
      <c r="L1151" s="8"/>
      <c r="M1151" s="14" t="s">
        <v>1406</v>
      </c>
    </row>
    <row r="1152" spans="1:13" x14ac:dyDescent="0.35">
      <c r="A1152" s="4" t="s">
        <v>14</v>
      </c>
      <c r="B1152" s="5" t="s">
        <v>1360</v>
      </c>
      <c r="C1152" s="6" t="s">
        <v>1408</v>
      </c>
      <c r="D1152" s="7">
        <v>26</v>
      </c>
      <c r="E1152" s="7">
        <v>20</v>
      </c>
      <c r="F1152" s="7">
        <v>1</v>
      </c>
      <c r="G1152" s="7"/>
      <c r="H1152" s="7"/>
      <c r="I1152" s="7"/>
      <c r="J1152" s="7"/>
      <c r="K1152" s="7"/>
      <c r="L1152" s="8"/>
      <c r="M1152" s="14" t="s">
        <v>1408</v>
      </c>
    </row>
    <row r="1153" spans="1:13" x14ac:dyDescent="0.35">
      <c r="A1153" s="4" t="s">
        <v>14</v>
      </c>
      <c r="B1153" s="5" t="s">
        <v>1360</v>
      </c>
      <c r="C1153" s="6" t="s">
        <v>1409</v>
      </c>
      <c r="D1153" s="7"/>
      <c r="E1153" s="7"/>
      <c r="F1153" s="7">
        <v>9</v>
      </c>
      <c r="G1153" s="7"/>
      <c r="H1153" s="7"/>
      <c r="I1153" s="7"/>
      <c r="J1153" s="7"/>
      <c r="K1153" s="7"/>
      <c r="L1153" s="8"/>
      <c r="M1153" s="14" t="s">
        <v>1408</v>
      </c>
    </row>
    <row r="1154" spans="1:13" x14ac:dyDescent="0.35">
      <c r="A1154" s="4" t="s">
        <v>14</v>
      </c>
      <c r="B1154" s="5" t="s">
        <v>1360</v>
      </c>
      <c r="C1154" s="6" t="s">
        <v>1410</v>
      </c>
      <c r="D1154" s="7"/>
      <c r="E1154" s="7">
        <v>4</v>
      </c>
      <c r="F1154" s="7">
        <v>16</v>
      </c>
      <c r="G1154" s="7">
        <v>1</v>
      </c>
      <c r="H1154" s="7"/>
      <c r="I1154" s="7"/>
      <c r="J1154" s="7"/>
      <c r="K1154" s="7"/>
      <c r="L1154" s="8"/>
      <c r="M1154" s="14" t="s">
        <v>1411</v>
      </c>
    </row>
    <row r="1155" spans="1:13" x14ac:dyDescent="0.35">
      <c r="A1155" s="4" t="s">
        <v>14</v>
      </c>
      <c r="B1155" s="5" t="s">
        <v>1360</v>
      </c>
      <c r="C1155" s="6" t="s">
        <v>1411</v>
      </c>
      <c r="D1155" s="7"/>
      <c r="E1155" s="7">
        <v>1</v>
      </c>
      <c r="F1155" s="7"/>
      <c r="G1155" s="7"/>
      <c r="H1155" s="7"/>
      <c r="I1155" s="7"/>
      <c r="J1155" s="7"/>
      <c r="K1155" s="7"/>
      <c r="L1155" s="8"/>
      <c r="M1155" s="14" t="s">
        <v>1411</v>
      </c>
    </row>
    <row r="1156" spans="1:13" x14ac:dyDescent="0.35">
      <c r="A1156" s="4" t="s">
        <v>14</v>
      </c>
      <c r="B1156" s="5" t="s">
        <v>1360</v>
      </c>
      <c r="C1156" s="6" t="s">
        <v>1412</v>
      </c>
      <c r="D1156" s="7"/>
      <c r="E1156" s="7">
        <v>285</v>
      </c>
      <c r="F1156" s="7">
        <v>82</v>
      </c>
      <c r="G1156" s="7">
        <v>1</v>
      </c>
      <c r="H1156" s="7"/>
      <c r="I1156" s="7"/>
      <c r="J1156" s="7"/>
      <c r="K1156" s="7"/>
      <c r="L1156" s="8"/>
      <c r="M1156" s="14" t="s">
        <v>1412</v>
      </c>
    </row>
    <row r="1157" spans="1:13" x14ac:dyDescent="0.35">
      <c r="A1157" s="4" t="s">
        <v>14</v>
      </c>
      <c r="B1157" s="5" t="s">
        <v>1360</v>
      </c>
      <c r="C1157" s="6" t="s">
        <v>1413</v>
      </c>
      <c r="D1157" s="7"/>
      <c r="E1157" s="7">
        <v>28</v>
      </c>
      <c r="F1157" s="7">
        <v>96</v>
      </c>
      <c r="G1157" s="7">
        <v>2</v>
      </c>
      <c r="H1157" s="7">
        <v>1</v>
      </c>
      <c r="I1157" s="7"/>
      <c r="J1157" s="7"/>
      <c r="K1157" s="7"/>
      <c r="L1157" s="8"/>
      <c r="M1157" s="14" t="s">
        <v>1412</v>
      </c>
    </row>
    <row r="1158" spans="1:13" x14ac:dyDescent="0.35">
      <c r="A1158" s="4" t="s">
        <v>14</v>
      </c>
      <c r="B1158" s="5" t="s">
        <v>1360</v>
      </c>
      <c r="C1158" s="6" t="s">
        <v>1414</v>
      </c>
      <c r="D1158" s="7"/>
      <c r="E1158" s="7">
        <v>201</v>
      </c>
      <c r="F1158" s="7">
        <v>32</v>
      </c>
      <c r="G1158" s="7">
        <v>3</v>
      </c>
      <c r="H1158" s="7"/>
      <c r="I1158" s="7"/>
      <c r="J1158" s="7"/>
      <c r="K1158" s="7"/>
      <c r="L1158" s="8"/>
      <c r="M1158" s="14" t="s">
        <v>1414</v>
      </c>
    </row>
    <row r="1159" spans="1:13" x14ac:dyDescent="0.35">
      <c r="A1159" s="4" t="s">
        <v>14</v>
      </c>
      <c r="B1159" s="5" t="s">
        <v>1360</v>
      </c>
      <c r="C1159" s="6" t="s">
        <v>1415</v>
      </c>
      <c r="D1159" s="7"/>
      <c r="E1159" s="7">
        <v>10</v>
      </c>
      <c r="F1159" s="7">
        <v>41</v>
      </c>
      <c r="G1159" s="7">
        <v>7</v>
      </c>
      <c r="H1159" s="7">
        <v>2</v>
      </c>
      <c r="I1159" s="7"/>
      <c r="J1159" s="7"/>
      <c r="K1159" s="7"/>
      <c r="L1159" s="8"/>
      <c r="M1159" s="14" t="s">
        <v>1414</v>
      </c>
    </row>
    <row r="1160" spans="1:13" x14ac:dyDescent="0.35">
      <c r="A1160" s="4" t="s">
        <v>14</v>
      </c>
      <c r="B1160" s="5" t="s">
        <v>1360</v>
      </c>
      <c r="C1160" s="6" t="s">
        <v>1416</v>
      </c>
      <c r="D1160" s="7"/>
      <c r="E1160" s="7">
        <v>291</v>
      </c>
      <c r="F1160" s="7">
        <v>75</v>
      </c>
      <c r="G1160" s="7">
        <v>1</v>
      </c>
      <c r="H1160" s="7"/>
      <c r="I1160" s="7"/>
      <c r="J1160" s="7"/>
      <c r="K1160" s="7"/>
      <c r="L1160" s="8"/>
      <c r="M1160" s="14" t="s">
        <v>1416</v>
      </c>
    </row>
    <row r="1161" spans="1:13" x14ac:dyDescent="0.35">
      <c r="A1161" s="4" t="s">
        <v>14</v>
      </c>
      <c r="B1161" s="5" t="s">
        <v>1360</v>
      </c>
      <c r="C1161" s="6" t="s">
        <v>1417</v>
      </c>
      <c r="D1161" s="7"/>
      <c r="E1161" s="7">
        <v>10</v>
      </c>
      <c r="F1161" s="7">
        <v>237</v>
      </c>
      <c r="G1161" s="7">
        <v>11</v>
      </c>
      <c r="H1161" s="7"/>
      <c r="I1161" s="7"/>
      <c r="J1161" s="7"/>
      <c r="K1161" s="7"/>
      <c r="L1161" s="8"/>
      <c r="M1161" s="14" t="s">
        <v>1416</v>
      </c>
    </row>
    <row r="1162" spans="1:13" x14ac:dyDescent="0.35">
      <c r="A1162" s="4" t="s">
        <v>14</v>
      </c>
      <c r="B1162" s="5" t="s">
        <v>1360</v>
      </c>
      <c r="C1162" s="6" t="s">
        <v>1418</v>
      </c>
      <c r="D1162" s="7"/>
      <c r="E1162" s="7"/>
      <c r="F1162" s="7">
        <v>28</v>
      </c>
      <c r="G1162" s="7">
        <v>10</v>
      </c>
      <c r="H1162" s="7">
        <v>1</v>
      </c>
      <c r="I1162" s="7"/>
      <c r="J1162" s="7">
        <v>1</v>
      </c>
      <c r="K1162" s="7"/>
      <c r="L1162" s="8"/>
      <c r="M1162" s="14" t="s">
        <v>1416</v>
      </c>
    </row>
    <row r="1163" spans="1:13" x14ac:dyDescent="0.35">
      <c r="A1163" s="4" t="s">
        <v>14</v>
      </c>
      <c r="B1163" s="5" t="s">
        <v>1360</v>
      </c>
      <c r="C1163" s="6" t="s">
        <v>1419</v>
      </c>
      <c r="D1163" s="7"/>
      <c r="E1163" s="7"/>
      <c r="F1163" s="7">
        <v>1</v>
      </c>
      <c r="G1163" s="7">
        <v>12</v>
      </c>
      <c r="H1163" s="7">
        <v>3</v>
      </c>
      <c r="I1163" s="7"/>
      <c r="J1163" s="7"/>
      <c r="K1163" s="7"/>
      <c r="L1163" s="8"/>
      <c r="M1163" s="14" t="s">
        <v>1419</v>
      </c>
    </row>
    <row r="1164" spans="1:13" x14ac:dyDescent="0.35">
      <c r="A1164" s="4" t="s">
        <v>14</v>
      </c>
      <c r="B1164" s="5" t="s">
        <v>1360</v>
      </c>
      <c r="C1164" s="6" t="s">
        <v>1420</v>
      </c>
      <c r="D1164" s="7"/>
      <c r="E1164" s="7">
        <v>39</v>
      </c>
      <c r="F1164" s="7">
        <v>275</v>
      </c>
      <c r="G1164" s="7">
        <v>11</v>
      </c>
      <c r="H1164" s="7">
        <v>3</v>
      </c>
      <c r="I1164" s="7"/>
      <c r="J1164" s="7"/>
      <c r="K1164" s="7"/>
      <c r="L1164" s="8"/>
      <c r="M1164" s="14" t="s">
        <v>1668</v>
      </c>
    </row>
    <row r="1165" spans="1:13" x14ac:dyDescent="0.35">
      <c r="A1165" s="4" t="s">
        <v>14</v>
      </c>
      <c r="B1165" s="5" t="s">
        <v>1360</v>
      </c>
      <c r="C1165" s="6" t="s">
        <v>1421</v>
      </c>
      <c r="D1165" s="7"/>
      <c r="E1165" s="7"/>
      <c r="F1165" s="7">
        <v>5</v>
      </c>
      <c r="G1165" s="7">
        <v>4</v>
      </c>
      <c r="H1165" s="7"/>
      <c r="I1165" s="7"/>
      <c r="J1165" s="7"/>
      <c r="K1165" s="7"/>
      <c r="L1165" s="8"/>
      <c r="M1165" s="14" t="s">
        <v>1421</v>
      </c>
    </row>
    <row r="1166" spans="1:13" x14ac:dyDescent="0.35">
      <c r="A1166" s="4" t="s">
        <v>14</v>
      </c>
      <c r="B1166" s="5" t="s">
        <v>1360</v>
      </c>
      <c r="C1166" s="6" t="s">
        <v>1422</v>
      </c>
      <c r="D1166" s="7"/>
      <c r="E1166" s="7">
        <v>122</v>
      </c>
      <c r="F1166" s="7">
        <v>27</v>
      </c>
      <c r="G1166" s="7">
        <v>6</v>
      </c>
      <c r="H1166" s="7">
        <v>1</v>
      </c>
      <c r="I1166" s="7"/>
      <c r="J1166" s="7"/>
      <c r="K1166" s="7"/>
      <c r="L1166" s="8"/>
      <c r="M1166" s="14" t="s">
        <v>1422</v>
      </c>
    </row>
    <row r="1167" spans="1:13" x14ac:dyDescent="0.35">
      <c r="A1167" s="4" t="s">
        <v>14</v>
      </c>
      <c r="B1167" s="5" t="s">
        <v>1360</v>
      </c>
      <c r="C1167" s="6" t="s">
        <v>1423</v>
      </c>
      <c r="D1167" s="7"/>
      <c r="E1167" s="7"/>
      <c r="F1167" s="7">
        <v>13</v>
      </c>
      <c r="G1167" s="7">
        <v>9</v>
      </c>
      <c r="H1167" s="7"/>
      <c r="I1167" s="7"/>
      <c r="J1167" s="7"/>
      <c r="K1167" s="7"/>
      <c r="L1167" s="8"/>
      <c r="M1167" s="14" t="s">
        <v>1422</v>
      </c>
    </row>
    <row r="1168" spans="1:13" x14ac:dyDescent="0.35">
      <c r="A1168" s="4" t="s">
        <v>14</v>
      </c>
      <c r="B1168" s="5" t="s">
        <v>1360</v>
      </c>
      <c r="C1168" s="6" t="s">
        <v>1424</v>
      </c>
      <c r="D1168" s="7"/>
      <c r="E1168" s="7"/>
      <c r="F1168" s="7"/>
      <c r="G1168" s="7"/>
      <c r="H1168" s="7"/>
      <c r="I1168" s="7"/>
      <c r="J1168" s="7">
        <v>2</v>
      </c>
      <c r="K1168" s="7">
        <v>1</v>
      </c>
      <c r="L1168" s="8"/>
      <c r="M1168" s="14" t="s">
        <v>1424</v>
      </c>
    </row>
    <row r="1169" spans="1:13" x14ac:dyDescent="0.35">
      <c r="A1169" s="4" t="s">
        <v>14</v>
      </c>
      <c r="B1169" s="5" t="s">
        <v>1360</v>
      </c>
      <c r="C1169" s="6" t="s">
        <v>1425</v>
      </c>
      <c r="D1169" s="7"/>
      <c r="E1169" s="7"/>
      <c r="F1169" s="7">
        <v>33</v>
      </c>
      <c r="G1169" s="7">
        <v>33</v>
      </c>
      <c r="H1169" s="7">
        <v>42</v>
      </c>
      <c r="I1169" s="7">
        <v>20</v>
      </c>
      <c r="J1169" s="7">
        <v>15</v>
      </c>
      <c r="K1169" s="7">
        <v>16</v>
      </c>
      <c r="L1169" s="8"/>
      <c r="M1169" s="14" t="s">
        <v>1425</v>
      </c>
    </row>
    <row r="1170" spans="1:13" x14ac:dyDescent="0.35">
      <c r="A1170" s="4" t="s">
        <v>14</v>
      </c>
      <c r="B1170" s="5" t="s">
        <v>1360</v>
      </c>
      <c r="C1170" s="6" t="s">
        <v>1426</v>
      </c>
      <c r="D1170" s="7"/>
      <c r="E1170" s="7"/>
      <c r="F1170" s="7"/>
      <c r="G1170" s="7"/>
      <c r="H1170" s="7"/>
      <c r="I1170" s="7"/>
      <c r="J1170" s="7"/>
      <c r="K1170" s="7">
        <v>30</v>
      </c>
      <c r="L1170" s="8">
        <v>8</v>
      </c>
      <c r="M1170" s="14" t="s">
        <v>1426</v>
      </c>
    </row>
    <row r="1171" spans="1:13" x14ac:dyDescent="0.35">
      <c r="A1171" s="4" t="s">
        <v>14</v>
      </c>
      <c r="B1171" s="5" t="s">
        <v>1360</v>
      </c>
      <c r="C1171" s="6" t="s">
        <v>1427</v>
      </c>
      <c r="D1171" s="7"/>
      <c r="E1171" s="7"/>
      <c r="F1171" s="7"/>
      <c r="G1171" s="7"/>
      <c r="H1171" s="7">
        <v>16</v>
      </c>
      <c r="I1171" s="7">
        <v>157</v>
      </c>
      <c r="J1171" s="7">
        <v>101</v>
      </c>
      <c r="K1171" s="7">
        <v>116</v>
      </c>
      <c r="L1171" s="8">
        <v>31</v>
      </c>
      <c r="M1171" s="14" t="s">
        <v>1427</v>
      </c>
    </row>
    <row r="1172" spans="1:13" x14ac:dyDescent="0.35">
      <c r="A1172" s="4" t="s">
        <v>14</v>
      </c>
      <c r="B1172" s="5" t="s">
        <v>1360</v>
      </c>
      <c r="C1172" s="6" t="s">
        <v>1428</v>
      </c>
      <c r="D1172" s="7"/>
      <c r="E1172" s="7"/>
      <c r="F1172" s="7"/>
      <c r="G1172" s="7"/>
      <c r="H1172" s="7"/>
      <c r="I1172" s="7"/>
      <c r="J1172" s="7">
        <v>700</v>
      </c>
      <c r="K1172" s="7">
        <v>555</v>
      </c>
      <c r="L1172" s="8">
        <v>7</v>
      </c>
      <c r="M1172" s="14" t="s">
        <v>1428</v>
      </c>
    </row>
    <row r="1173" spans="1:13" x14ac:dyDescent="0.35">
      <c r="A1173" s="4" t="s">
        <v>14</v>
      </c>
      <c r="B1173" s="5" t="s">
        <v>1360</v>
      </c>
      <c r="C1173" s="6" t="s">
        <v>1429</v>
      </c>
      <c r="D1173" s="7"/>
      <c r="E1173" s="7"/>
      <c r="F1173" s="7"/>
      <c r="G1173" s="7"/>
      <c r="H1173" s="7"/>
      <c r="I1173" s="7"/>
      <c r="J1173" s="7">
        <v>22</v>
      </c>
      <c r="K1173" s="7">
        <v>8</v>
      </c>
      <c r="L1173" s="8"/>
      <c r="M1173" s="14" t="s">
        <v>1428</v>
      </c>
    </row>
    <row r="1174" spans="1:13" x14ac:dyDescent="0.35">
      <c r="A1174" s="4" t="s">
        <v>14</v>
      </c>
      <c r="B1174" s="5" t="s">
        <v>1360</v>
      </c>
      <c r="C1174" s="6" t="s">
        <v>1430</v>
      </c>
      <c r="D1174" s="7"/>
      <c r="E1174" s="7"/>
      <c r="F1174" s="7"/>
      <c r="G1174" s="7"/>
      <c r="H1174" s="7"/>
      <c r="I1174" s="7"/>
      <c r="J1174" s="7">
        <v>387</v>
      </c>
      <c r="K1174" s="7">
        <v>51</v>
      </c>
      <c r="L1174" s="8"/>
      <c r="M1174" s="14" t="s">
        <v>1428</v>
      </c>
    </row>
    <row r="1175" spans="1:13" x14ac:dyDescent="0.35">
      <c r="A1175" s="4" t="s">
        <v>14</v>
      </c>
      <c r="B1175" s="5" t="s">
        <v>1360</v>
      </c>
      <c r="C1175" s="6" t="s">
        <v>1431</v>
      </c>
      <c r="D1175" s="7"/>
      <c r="E1175" s="7"/>
      <c r="F1175" s="7"/>
      <c r="G1175" s="7"/>
      <c r="H1175" s="7"/>
      <c r="I1175" s="7"/>
      <c r="J1175" s="7"/>
      <c r="K1175" s="7">
        <v>636</v>
      </c>
      <c r="L1175" s="8">
        <v>42</v>
      </c>
      <c r="M1175" s="14" t="s">
        <v>1431</v>
      </c>
    </row>
    <row r="1176" spans="1:13" x14ac:dyDescent="0.35">
      <c r="A1176" s="4" t="s">
        <v>14</v>
      </c>
      <c r="B1176" s="5" t="s">
        <v>1360</v>
      </c>
      <c r="C1176" s="6" t="s">
        <v>1432</v>
      </c>
      <c r="D1176" s="7"/>
      <c r="E1176" s="7"/>
      <c r="F1176" s="7"/>
      <c r="G1176" s="7"/>
      <c r="H1176" s="7"/>
      <c r="I1176" s="7"/>
      <c r="J1176" s="7"/>
      <c r="K1176" s="7">
        <v>941</v>
      </c>
      <c r="L1176" s="8">
        <v>94</v>
      </c>
      <c r="M1176" s="14" t="s">
        <v>1431</v>
      </c>
    </row>
    <row r="1177" spans="1:13" x14ac:dyDescent="0.35">
      <c r="A1177" s="4" t="s">
        <v>14</v>
      </c>
      <c r="B1177" s="5" t="s">
        <v>1360</v>
      </c>
      <c r="C1177" s="6" t="s">
        <v>1433</v>
      </c>
      <c r="D1177" s="7"/>
      <c r="E1177" s="7"/>
      <c r="F1177" s="7"/>
      <c r="G1177" s="7"/>
      <c r="H1177" s="7"/>
      <c r="I1177" s="7"/>
      <c r="J1177" s="7"/>
      <c r="K1177" s="7">
        <v>1</v>
      </c>
      <c r="L1177" s="8"/>
      <c r="M1177" s="14" t="s">
        <v>1669</v>
      </c>
    </row>
    <row r="1178" spans="1:13" x14ac:dyDescent="0.35">
      <c r="A1178" s="4" t="s">
        <v>14</v>
      </c>
      <c r="B1178" s="5" t="s">
        <v>1360</v>
      </c>
      <c r="C1178" s="6" t="s">
        <v>1434</v>
      </c>
      <c r="D1178" s="7"/>
      <c r="E1178" s="7"/>
      <c r="F1178" s="7"/>
      <c r="G1178" s="7">
        <v>9</v>
      </c>
      <c r="H1178" s="7"/>
      <c r="I1178" s="7"/>
      <c r="J1178" s="7">
        <v>6</v>
      </c>
      <c r="K1178" s="7">
        <v>2</v>
      </c>
      <c r="L1178" s="8"/>
      <c r="M1178" s="14" t="s">
        <v>1669</v>
      </c>
    </row>
    <row r="1179" spans="1:13" x14ac:dyDescent="0.35">
      <c r="A1179" s="4" t="s">
        <v>14</v>
      </c>
      <c r="B1179" s="5" t="s">
        <v>1360</v>
      </c>
      <c r="C1179" s="6" t="s">
        <v>1435</v>
      </c>
      <c r="D1179" s="7"/>
      <c r="E1179" s="7"/>
      <c r="F1179" s="7"/>
      <c r="G1179" s="7"/>
      <c r="H1179" s="7"/>
      <c r="I1179" s="7"/>
      <c r="J1179" s="7">
        <v>1</v>
      </c>
      <c r="K1179" s="7">
        <v>1</v>
      </c>
      <c r="L1179" s="8"/>
      <c r="M1179" s="14" t="s">
        <v>1435</v>
      </c>
    </row>
    <row r="1180" spans="1:13" x14ac:dyDescent="0.35">
      <c r="A1180" s="4" t="s">
        <v>14</v>
      </c>
      <c r="B1180" s="5" t="s">
        <v>1360</v>
      </c>
      <c r="C1180" s="6" t="s">
        <v>1436</v>
      </c>
      <c r="D1180" s="7"/>
      <c r="E1180" s="7"/>
      <c r="F1180" s="7"/>
      <c r="G1180" s="7"/>
      <c r="H1180" s="7">
        <v>22</v>
      </c>
      <c r="I1180" s="7">
        <v>2</v>
      </c>
      <c r="J1180" s="7">
        <v>5</v>
      </c>
      <c r="K1180" s="7"/>
      <c r="L1180" s="8"/>
      <c r="M1180" s="14" t="s">
        <v>1435</v>
      </c>
    </row>
    <row r="1181" spans="1:13" x14ac:dyDescent="0.35">
      <c r="A1181" s="4" t="s">
        <v>14</v>
      </c>
      <c r="B1181" s="5" t="s">
        <v>1360</v>
      </c>
      <c r="C1181" s="6" t="s">
        <v>1437</v>
      </c>
      <c r="D1181" s="7"/>
      <c r="E1181" s="7"/>
      <c r="F1181" s="7"/>
      <c r="G1181" s="7"/>
      <c r="H1181" s="7"/>
      <c r="I1181" s="7"/>
      <c r="J1181" s="7">
        <v>4</v>
      </c>
      <c r="K1181" s="7">
        <v>1</v>
      </c>
      <c r="L1181" s="8"/>
      <c r="M1181" s="14" t="s">
        <v>1435</v>
      </c>
    </row>
    <row r="1182" spans="1:13" x14ac:dyDescent="0.35">
      <c r="A1182" s="4" t="s">
        <v>14</v>
      </c>
      <c r="B1182" s="5" t="s">
        <v>1360</v>
      </c>
      <c r="C1182" s="6" t="s">
        <v>1438</v>
      </c>
      <c r="D1182" s="7"/>
      <c r="E1182" s="7"/>
      <c r="F1182" s="7"/>
      <c r="G1182" s="7"/>
      <c r="H1182" s="7"/>
      <c r="I1182" s="7">
        <v>79</v>
      </c>
      <c r="J1182" s="7">
        <v>58</v>
      </c>
      <c r="K1182" s="7">
        <v>2</v>
      </c>
      <c r="L1182" s="8"/>
      <c r="M1182" s="14" t="s">
        <v>1438</v>
      </c>
    </row>
    <row r="1183" spans="1:13" x14ac:dyDescent="0.35">
      <c r="A1183" s="4" t="s">
        <v>14</v>
      </c>
      <c r="B1183" s="5" t="s">
        <v>1360</v>
      </c>
      <c r="C1183" s="6" t="s">
        <v>1439</v>
      </c>
      <c r="D1183" s="7"/>
      <c r="E1183" s="7"/>
      <c r="F1183" s="7"/>
      <c r="G1183" s="7"/>
      <c r="H1183" s="7"/>
      <c r="I1183" s="7"/>
      <c r="J1183" s="7">
        <v>60</v>
      </c>
      <c r="K1183" s="7">
        <v>32</v>
      </c>
      <c r="L1183" s="8"/>
      <c r="M1183" s="19" t="s">
        <v>1438</v>
      </c>
    </row>
    <row r="1184" spans="1:13" x14ac:dyDescent="0.35">
      <c r="A1184" s="4" t="s">
        <v>14</v>
      </c>
      <c r="B1184" s="5" t="s">
        <v>1360</v>
      </c>
      <c r="C1184" s="6" t="s">
        <v>1440</v>
      </c>
      <c r="D1184" s="7"/>
      <c r="E1184" s="7"/>
      <c r="F1184" s="7"/>
      <c r="G1184" s="7"/>
      <c r="H1184" s="7"/>
      <c r="I1184" s="7"/>
      <c r="J1184" s="7">
        <v>92</v>
      </c>
      <c r="K1184" s="7">
        <v>58</v>
      </c>
      <c r="L1184" s="8">
        <v>2</v>
      </c>
      <c r="M1184" s="19" t="s">
        <v>1438</v>
      </c>
    </row>
    <row r="1185" spans="1:13" x14ac:dyDescent="0.35">
      <c r="A1185" s="4" t="s">
        <v>14</v>
      </c>
      <c r="B1185" s="5" t="s">
        <v>1360</v>
      </c>
      <c r="C1185" s="6" t="s">
        <v>1441</v>
      </c>
      <c r="D1185" s="7"/>
      <c r="E1185" s="7"/>
      <c r="F1185" s="7"/>
      <c r="G1185" s="7"/>
      <c r="H1185" s="7"/>
      <c r="I1185" s="7"/>
      <c r="J1185" s="7">
        <v>111</v>
      </c>
      <c r="K1185" s="7">
        <v>1</v>
      </c>
      <c r="L1185" s="8"/>
      <c r="M1185" s="19" t="s">
        <v>1438</v>
      </c>
    </row>
    <row r="1186" spans="1:13" x14ac:dyDescent="0.35">
      <c r="A1186" s="4" t="s">
        <v>14</v>
      </c>
      <c r="B1186" s="5" t="s">
        <v>1360</v>
      </c>
      <c r="C1186" s="6" t="s">
        <v>1442</v>
      </c>
      <c r="D1186" s="7"/>
      <c r="E1186" s="7"/>
      <c r="F1186" s="7"/>
      <c r="G1186" s="7"/>
      <c r="H1186" s="7"/>
      <c r="I1186" s="7">
        <v>11</v>
      </c>
      <c r="J1186" s="7">
        <v>6</v>
      </c>
      <c r="K1186" s="7"/>
      <c r="L1186" s="8"/>
      <c r="M1186" s="14" t="s">
        <v>1438</v>
      </c>
    </row>
    <row r="1187" spans="1:13" x14ac:dyDescent="0.35">
      <c r="A1187" s="4" t="s">
        <v>14</v>
      </c>
      <c r="B1187" s="5" t="s">
        <v>1360</v>
      </c>
      <c r="C1187" s="6" t="s">
        <v>1443</v>
      </c>
      <c r="D1187" s="7"/>
      <c r="E1187" s="7"/>
      <c r="F1187" s="7"/>
      <c r="G1187" s="7"/>
      <c r="H1187" s="7"/>
      <c r="I1187" s="7"/>
      <c r="J1187" s="7">
        <v>6</v>
      </c>
      <c r="K1187" s="7">
        <v>1</v>
      </c>
      <c r="L1187" s="8"/>
      <c r="M1187" s="14" t="s">
        <v>1443</v>
      </c>
    </row>
    <row r="1188" spans="1:13" x14ac:dyDescent="0.35">
      <c r="A1188" s="4" t="s">
        <v>14</v>
      </c>
      <c r="B1188" s="5" t="s">
        <v>1360</v>
      </c>
      <c r="C1188" s="6" t="s">
        <v>1444</v>
      </c>
      <c r="D1188" s="7"/>
      <c r="E1188" s="7"/>
      <c r="F1188" s="7"/>
      <c r="G1188" s="7"/>
      <c r="H1188" s="7"/>
      <c r="I1188" s="7"/>
      <c r="J1188" s="7">
        <v>2</v>
      </c>
      <c r="K1188" s="7">
        <v>1</v>
      </c>
      <c r="L1188" s="8"/>
      <c r="M1188" s="14" t="s">
        <v>1443</v>
      </c>
    </row>
    <row r="1189" spans="1:13" x14ac:dyDescent="0.35">
      <c r="A1189" s="4" t="s">
        <v>14</v>
      </c>
      <c r="B1189" s="5" t="s">
        <v>1360</v>
      </c>
      <c r="C1189" s="6" t="s">
        <v>1445</v>
      </c>
      <c r="D1189" s="7"/>
      <c r="E1189" s="7"/>
      <c r="F1189" s="7">
        <v>5</v>
      </c>
      <c r="G1189" s="7"/>
      <c r="H1189" s="7"/>
      <c r="I1189" s="7"/>
      <c r="J1189" s="7"/>
      <c r="K1189" s="7"/>
      <c r="L1189" s="8"/>
      <c r="M1189" s="14" t="s">
        <v>1670</v>
      </c>
    </row>
    <row r="1190" spans="1:13" x14ac:dyDescent="0.35">
      <c r="A1190" s="4" t="s">
        <v>14</v>
      </c>
      <c r="B1190" s="5" t="s">
        <v>1360</v>
      </c>
      <c r="C1190" s="6" t="s">
        <v>1446</v>
      </c>
      <c r="D1190" s="7"/>
      <c r="E1190" s="7">
        <v>3</v>
      </c>
      <c r="F1190" s="7">
        <v>585</v>
      </c>
      <c r="G1190" s="7">
        <v>118</v>
      </c>
      <c r="H1190" s="7">
        <v>4</v>
      </c>
      <c r="I1190" s="7">
        <v>1</v>
      </c>
      <c r="J1190" s="7"/>
      <c r="K1190" s="7"/>
      <c r="L1190" s="8"/>
      <c r="M1190" s="14" t="s">
        <v>1446</v>
      </c>
    </row>
    <row r="1191" spans="1:13" x14ac:dyDescent="0.35">
      <c r="A1191" s="4" t="s">
        <v>14</v>
      </c>
      <c r="B1191" s="5" t="s">
        <v>1360</v>
      </c>
      <c r="C1191" s="6" t="s">
        <v>1447</v>
      </c>
      <c r="D1191" s="7"/>
      <c r="E1191" s="7"/>
      <c r="F1191" s="7">
        <v>295</v>
      </c>
      <c r="G1191" s="7">
        <v>152</v>
      </c>
      <c r="H1191" s="7">
        <v>4</v>
      </c>
      <c r="I1191" s="7">
        <v>1</v>
      </c>
      <c r="J1191" s="7"/>
      <c r="K1191" s="7"/>
      <c r="L1191" s="8"/>
      <c r="M1191" s="14" t="s">
        <v>1446</v>
      </c>
    </row>
    <row r="1192" spans="1:13" x14ac:dyDescent="0.35">
      <c r="A1192" s="4" t="s">
        <v>14</v>
      </c>
      <c r="B1192" s="5" t="s">
        <v>1360</v>
      </c>
      <c r="C1192" s="6" t="s">
        <v>1448</v>
      </c>
      <c r="D1192" s="7"/>
      <c r="E1192" s="7"/>
      <c r="F1192" s="7">
        <v>233</v>
      </c>
      <c r="G1192" s="7">
        <v>100</v>
      </c>
      <c r="H1192" s="7">
        <v>2</v>
      </c>
      <c r="I1192" s="7">
        <v>1</v>
      </c>
      <c r="J1192" s="7"/>
      <c r="K1192" s="7"/>
      <c r="L1192" s="8"/>
      <c r="M1192" s="14" t="s">
        <v>1446</v>
      </c>
    </row>
    <row r="1193" spans="1:13" x14ac:dyDescent="0.35">
      <c r="A1193" s="4" t="s">
        <v>14</v>
      </c>
      <c r="B1193" s="5" t="s">
        <v>1360</v>
      </c>
      <c r="C1193" s="6" t="s">
        <v>1449</v>
      </c>
      <c r="D1193" s="7"/>
      <c r="E1193" s="7"/>
      <c r="F1193" s="7">
        <v>552</v>
      </c>
      <c r="G1193" s="7">
        <v>144</v>
      </c>
      <c r="H1193" s="7">
        <v>4</v>
      </c>
      <c r="I1193" s="7"/>
      <c r="J1193" s="7"/>
      <c r="K1193" s="7"/>
      <c r="L1193" s="8"/>
      <c r="M1193" s="14" t="s">
        <v>1450</v>
      </c>
    </row>
    <row r="1194" spans="1:13" x14ac:dyDescent="0.35">
      <c r="A1194" s="4" t="s">
        <v>14</v>
      </c>
      <c r="B1194" s="5" t="s">
        <v>1360</v>
      </c>
      <c r="C1194" s="6" t="s">
        <v>1450</v>
      </c>
      <c r="D1194" s="7"/>
      <c r="E1194" s="7"/>
      <c r="F1194" s="7">
        <v>275</v>
      </c>
      <c r="G1194" s="7">
        <v>331</v>
      </c>
      <c r="H1194" s="7">
        <v>7</v>
      </c>
      <c r="I1194" s="7"/>
      <c r="J1194" s="7"/>
      <c r="K1194" s="7"/>
      <c r="L1194" s="8"/>
      <c r="M1194" s="14" t="s">
        <v>1450</v>
      </c>
    </row>
    <row r="1195" spans="1:13" x14ac:dyDescent="0.35">
      <c r="A1195" s="4" t="s">
        <v>14</v>
      </c>
      <c r="B1195" s="5" t="s">
        <v>1360</v>
      </c>
      <c r="C1195" s="6" t="s">
        <v>1451</v>
      </c>
      <c r="D1195" s="7"/>
      <c r="E1195" s="7"/>
      <c r="F1195" s="7">
        <v>278</v>
      </c>
      <c r="G1195" s="7">
        <v>182</v>
      </c>
      <c r="H1195" s="7">
        <v>5</v>
      </c>
      <c r="I1195" s="7">
        <v>1</v>
      </c>
      <c r="J1195" s="7"/>
      <c r="K1195" s="7"/>
      <c r="L1195" s="8"/>
      <c r="M1195" s="14" t="s">
        <v>1452</v>
      </c>
    </row>
    <row r="1196" spans="1:13" x14ac:dyDescent="0.35">
      <c r="A1196" s="4" t="s">
        <v>14</v>
      </c>
      <c r="B1196" s="5" t="s">
        <v>1360</v>
      </c>
      <c r="C1196" s="6" t="s">
        <v>1452</v>
      </c>
      <c r="D1196" s="7"/>
      <c r="E1196" s="7">
        <v>1</v>
      </c>
      <c r="F1196" s="7">
        <v>231</v>
      </c>
      <c r="G1196" s="7">
        <v>53</v>
      </c>
      <c r="H1196" s="7"/>
      <c r="I1196" s="7"/>
      <c r="J1196" s="7"/>
      <c r="K1196" s="7"/>
      <c r="L1196" s="8"/>
      <c r="M1196" s="14" t="s">
        <v>1452</v>
      </c>
    </row>
    <row r="1197" spans="1:13" x14ac:dyDescent="0.35">
      <c r="A1197" s="4" t="s">
        <v>14</v>
      </c>
      <c r="B1197" s="5" t="s">
        <v>1360</v>
      </c>
      <c r="C1197" s="6" t="s">
        <v>1453</v>
      </c>
      <c r="D1197" s="7"/>
      <c r="E1197" s="7"/>
      <c r="F1197" s="7">
        <v>970</v>
      </c>
      <c r="G1197" s="7">
        <v>474</v>
      </c>
      <c r="H1197" s="7">
        <v>4</v>
      </c>
      <c r="I1197" s="7"/>
      <c r="J1197" s="7"/>
      <c r="K1197" s="7"/>
      <c r="L1197" s="8"/>
      <c r="M1197" s="14" t="s">
        <v>1671</v>
      </c>
    </row>
    <row r="1198" spans="1:13" x14ac:dyDescent="0.35">
      <c r="A1198" s="4" t="s">
        <v>14</v>
      </c>
      <c r="B1198" s="5" t="s">
        <v>1360</v>
      </c>
      <c r="C1198" s="6" t="s">
        <v>1454</v>
      </c>
      <c r="D1198" s="7"/>
      <c r="E1198" s="7"/>
      <c r="F1198" s="7"/>
      <c r="G1198" s="7">
        <v>150</v>
      </c>
      <c r="H1198" s="7">
        <v>2</v>
      </c>
      <c r="I1198" s="7">
        <v>1</v>
      </c>
      <c r="J1198" s="7"/>
      <c r="K1198" s="7"/>
      <c r="L1198" s="8"/>
      <c r="M1198" s="14" t="s">
        <v>1671</v>
      </c>
    </row>
    <row r="1199" spans="1:13" x14ac:dyDescent="0.35">
      <c r="A1199" s="4" t="s">
        <v>14</v>
      </c>
      <c r="B1199" s="5" t="s">
        <v>1360</v>
      </c>
      <c r="C1199" s="6" t="s">
        <v>1455</v>
      </c>
      <c r="D1199" s="7"/>
      <c r="E1199" s="7"/>
      <c r="F1199" s="7"/>
      <c r="G1199" s="7">
        <v>15</v>
      </c>
      <c r="H1199" s="7">
        <v>1</v>
      </c>
      <c r="I1199" s="7"/>
      <c r="J1199" s="7"/>
      <c r="K1199" s="7"/>
      <c r="L1199" s="8"/>
      <c r="M1199" s="14" t="s">
        <v>1671</v>
      </c>
    </row>
    <row r="1200" spans="1:13" x14ac:dyDescent="0.35">
      <c r="A1200" s="4" t="s">
        <v>14</v>
      </c>
      <c r="B1200" s="5" t="s">
        <v>1360</v>
      </c>
      <c r="C1200" s="6" t="s">
        <v>1456</v>
      </c>
      <c r="D1200" s="7"/>
      <c r="E1200" s="7"/>
      <c r="F1200" s="7">
        <v>287</v>
      </c>
      <c r="G1200" s="7">
        <v>327</v>
      </c>
      <c r="H1200" s="7">
        <v>45</v>
      </c>
      <c r="I1200" s="7">
        <v>5</v>
      </c>
      <c r="J1200" s="7">
        <v>11</v>
      </c>
      <c r="K1200" s="7"/>
      <c r="L1200" s="8"/>
      <c r="M1200" s="14" t="s">
        <v>1456</v>
      </c>
    </row>
    <row r="1201" spans="1:13" x14ac:dyDescent="0.35">
      <c r="A1201" s="4" t="s">
        <v>14</v>
      </c>
      <c r="B1201" s="5" t="s">
        <v>1360</v>
      </c>
      <c r="C1201" s="6" t="s">
        <v>1457</v>
      </c>
      <c r="D1201" s="7"/>
      <c r="E1201" s="7"/>
      <c r="F1201" s="7">
        <v>211</v>
      </c>
      <c r="G1201" s="7">
        <v>165</v>
      </c>
      <c r="H1201" s="7">
        <v>34</v>
      </c>
      <c r="I1201" s="7">
        <v>2</v>
      </c>
      <c r="J1201" s="7"/>
      <c r="K1201" s="7"/>
      <c r="L1201" s="8"/>
      <c r="M1201" s="14" t="s">
        <v>1457</v>
      </c>
    </row>
    <row r="1202" spans="1:13" x14ac:dyDescent="0.35">
      <c r="A1202" s="4" t="s">
        <v>14</v>
      </c>
      <c r="B1202" s="5" t="s">
        <v>1360</v>
      </c>
      <c r="C1202" s="6" t="s">
        <v>1458</v>
      </c>
      <c r="D1202" s="7"/>
      <c r="E1202" s="7">
        <v>6</v>
      </c>
      <c r="F1202" s="7">
        <v>492</v>
      </c>
      <c r="G1202" s="7">
        <v>140</v>
      </c>
      <c r="H1202" s="7">
        <v>1</v>
      </c>
      <c r="I1202" s="7">
        <v>2</v>
      </c>
      <c r="J1202" s="7"/>
      <c r="K1202" s="7"/>
      <c r="L1202" s="8"/>
      <c r="M1202" s="14" t="s">
        <v>1458</v>
      </c>
    </row>
    <row r="1203" spans="1:13" x14ac:dyDescent="0.35">
      <c r="A1203" s="4" t="s">
        <v>14</v>
      </c>
      <c r="B1203" s="5" t="s">
        <v>1360</v>
      </c>
      <c r="C1203" s="6" t="s">
        <v>1459</v>
      </c>
      <c r="D1203" s="7"/>
      <c r="E1203" s="7"/>
      <c r="F1203" s="7">
        <v>123</v>
      </c>
      <c r="G1203" s="7">
        <v>84</v>
      </c>
      <c r="H1203" s="7">
        <v>5</v>
      </c>
      <c r="I1203" s="7">
        <v>3</v>
      </c>
      <c r="J1203" s="7">
        <v>5</v>
      </c>
      <c r="K1203" s="7">
        <v>2</v>
      </c>
      <c r="L1203" s="8"/>
      <c r="M1203" s="14" t="s">
        <v>1458</v>
      </c>
    </row>
    <row r="1204" spans="1:13" x14ac:dyDescent="0.35">
      <c r="A1204" s="4" t="s">
        <v>14</v>
      </c>
      <c r="B1204" s="5" t="s">
        <v>1360</v>
      </c>
      <c r="C1204" s="6" t="s">
        <v>1460</v>
      </c>
      <c r="D1204" s="7"/>
      <c r="E1204" s="7"/>
      <c r="F1204" s="7">
        <v>3</v>
      </c>
      <c r="G1204" s="7">
        <v>8</v>
      </c>
      <c r="H1204" s="7">
        <v>1</v>
      </c>
      <c r="I1204" s="7"/>
      <c r="J1204" s="7"/>
      <c r="K1204" s="7"/>
      <c r="L1204" s="8"/>
      <c r="M1204" s="14" t="s">
        <v>1458</v>
      </c>
    </row>
    <row r="1205" spans="1:13" x14ac:dyDescent="0.35">
      <c r="A1205" s="4" t="s">
        <v>14</v>
      </c>
      <c r="B1205" s="5" t="s">
        <v>1360</v>
      </c>
      <c r="C1205" s="6" t="s">
        <v>1461</v>
      </c>
      <c r="D1205" s="7"/>
      <c r="E1205" s="7"/>
      <c r="F1205" s="7">
        <v>135</v>
      </c>
      <c r="G1205" s="7">
        <v>84</v>
      </c>
      <c r="H1205" s="7">
        <v>4</v>
      </c>
      <c r="I1205" s="7"/>
      <c r="J1205" s="7"/>
      <c r="K1205" s="7"/>
      <c r="L1205" s="8"/>
      <c r="M1205" s="14" t="s">
        <v>1462</v>
      </c>
    </row>
    <row r="1206" spans="1:13" x14ac:dyDescent="0.35">
      <c r="A1206" s="4" t="s">
        <v>14</v>
      </c>
      <c r="B1206" s="5" t="s">
        <v>1360</v>
      </c>
      <c r="C1206" s="6" t="s">
        <v>1462</v>
      </c>
      <c r="D1206" s="7"/>
      <c r="E1206" s="7"/>
      <c r="F1206" s="7">
        <v>53</v>
      </c>
      <c r="G1206" s="7">
        <v>31</v>
      </c>
      <c r="H1206" s="7">
        <v>2</v>
      </c>
      <c r="I1206" s="7">
        <v>1</v>
      </c>
      <c r="J1206" s="7">
        <v>1</v>
      </c>
      <c r="K1206" s="7"/>
      <c r="L1206" s="8"/>
      <c r="M1206" s="14" t="s">
        <v>1462</v>
      </c>
    </row>
    <row r="1207" spans="1:13" x14ac:dyDescent="0.35">
      <c r="A1207" s="4" t="s">
        <v>14</v>
      </c>
      <c r="B1207" s="5" t="s">
        <v>1360</v>
      </c>
      <c r="C1207" s="6" t="s">
        <v>1463</v>
      </c>
      <c r="D1207" s="7"/>
      <c r="E1207" s="7"/>
      <c r="F1207" s="7">
        <v>60</v>
      </c>
      <c r="G1207" s="7">
        <v>16</v>
      </c>
      <c r="H1207" s="7">
        <v>1</v>
      </c>
      <c r="I1207" s="7"/>
      <c r="J1207" s="7">
        <v>1</v>
      </c>
      <c r="K1207" s="7"/>
      <c r="L1207" s="8"/>
      <c r="M1207" s="14" t="s">
        <v>1463</v>
      </c>
    </row>
    <row r="1208" spans="1:13" x14ac:dyDescent="0.35">
      <c r="A1208" s="4" t="s">
        <v>14</v>
      </c>
      <c r="B1208" s="5" t="s">
        <v>1360</v>
      </c>
      <c r="C1208" s="6" t="s">
        <v>1464</v>
      </c>
      <c r="D1208" s="7"/>
      <c r="E1208" s="7"/>
      <c r="F1208" s="7">
        <v>3</v>
      </c>
      <c r="G1208" s="7">
        <v>24</v>
      </c>
      <c r="H1208" s="7"/>
      <c r="I1208" s="7"/>
      <c r="J1208" s="7"/>
      <c r="K1208" s="7"/>
      <c r="L1208" s="8"/>
      <c r="M1208" s="14" t="s">
        <v>1463</v>
      </c>
    </row>
    <row r="1209" spans="1:13" x14ac:dyDescent="0.35">
      <c r="A1209" s="4" t="s">
        <v>14</v>
      </c>
      <c r="B1209" s="5" t="s">
        <v>1360</v>
      </c>
      <c r="C1209" s="6" t="s">
        <v>1465</v>
      </c>
      <c r="D1209" s="7"/>
      <c r="E1209" s="7"/>
      <c r="F1209" s="7"/>
      <c r="G1209" s="7">
        <v>112</v>
      </c>
      <c r="H1209" s="7">
        <v>995</v>
      </c>
      <c r="I1209" s="7">
        <v>339</v>
      </c>
      <c r="J1209" s="7">
        <v>3</v>
      </c>
      <c r="K1209" s="7"/>
      <c r="L1209" s="8"/>
      <c r="M1209" s="14" t="s">
        <v>1465</v>
      </c>
    </row>
    <row r="1210" spans="1:13" x14ac:dyDescent="0.35">
      <c r="A1210" s="4" t="s">
        <v>14</v>
      </c>
      <c r="B1210" s="5" t="s">
        <v>1360</v>
      </c>
      <c r="C1210" s="6" t="s">
        <v>1466</v>
      </c>
      <c r="D1210" s="7"/>
      <c r="E1210" s="7"/>
      <c r="F1210" s="7"/>
      <c r="G1210" s="7"/>
      <c r="H1210" s="7">
        <v>37</v>
      </c>
      <c r="I1210" s="7">
        <v>9</v>
      </c>
      <c r="J1210" s="7"/>
      <c r="K1210" s="7"/>
      <c r="L1210" s="8"/>
      <c r="M1210" s="14" t="s">
        <v>1465</v>
      </c>
    </row>
    <row r="1211" spans="1:13" x14ac:dyDescent="0.35">
      <c r="A1211" s="4" t="s">
        <v>14</v>
      </c>
      <c r="B1211" s="5" t="s">
        <v>1360</v>
      </c>
      <c r="C1211" s="6" t="s">
        <v>1467</v>
      </c>
      <c r="D1211" s="7"/>
      <c r="E1211" s="7"/>
      <c r="F1211" s="7"/>
      <c r="G1211" s="7">
        <v>1365</v>
      </c>
      <c r="H1211" s="7">
        <v>711</v>
      </c>
      <c r="I1211" s="7">
        <v>23</v>
      </c>
      <c r="J1211" s="7"/>
      <c r="K1211" s="7"/>
      <c r="L1211" s="8"/>
      <c r="M1211" s="14" t="s">
        <v>1467</v>
      </c>
    </row>
    <row r="1212" spans="1:13" x14ac:dyDescent="0.35">
      <c r="A1212" s="4" t="s">
        <v>14</v>
      </c>
      <c r="B1212" s="5" t="s">
        <v>1360</v>
      </c>
      <c r="C1212" s="6" t="s">
        <v>1468</v>
      </c>
      <c r="D1212" s="7"/>
      <c r="E1212" s="7"/>
      <c r="F1212" s="7"/>
      <c r="G1212" s="7">
        <v>1424</v>
      </c>
      <c r="H1212" s="7">
        <v>546</v>
      </c>
      <c r="I1212" s="7">
        <v>13</v>
      </c>
      <c r="J1212" s="7">
        <v>1</v>
      </c>
      <c r="K1212" s="7">
        <v>2</v>
      </c>
      <c r="L1212" s="8"/>
      <c r="M1212" s="14" t="s">
        <v>1467</v>
      </c>
    </row>
    <row r="1213" spans="1:13" x14ac:dyDescent="0.35">
      <c r="A1213" s="4" t="s">
        <v>14</v>
      </c>
      <c r="B1213" s="5" t="s">
        <v>1360</v>
      </c>
      <c r="C1213" s="6" t="s">
        <v>1469</v>
      </c>
      <c r="D1213" s="7"/>
      <c r="E1213" s="7"/>
      <c r="F1213" s="7"/>
      <c r="G1213" s="7">
        <v>738</v>
      </c>
      <c r="H1213" s="7">
        <v>351</v>
      </c>
      <c r="I1213" s="7">
        <v>14</v>
      </c>
      <c r="J1213" s="7"/>
      <c r="K1213" s="7"/>
      <c r="L1213" s="8"/>
      <c r="M1213" s="14" t="s">
        <v>1467</v>
      </c>
    </row>
    <row r="1214" spans="1:13" x14ac:dyDescent="0.35">
      <c r="A1214" s="4" t="s">
        <v>14</v>
      </c>
      <c r="B1214" s="5" t="s">
        <v>1360</v>
      </c>
      <c r="C1214" s="6" t="s">
        <v>1470</v>
      </c>
      <c r="D1214" s="7"/>
      <c r="E1214" s="7"/>
      <c r="F1214" s="7"/>
      <c r="G1214" s="7">
        <v>1360</v>
      </c>
      <c r="H1214" s="7">
        <v>491</v>
      </c>
      <c r="I1214" s="7">
        <v>24</v>
      </c>
      <c r="J1214" s="7">
        <v>2</v>
      </c>
      <c r="K1214" s="7"/>
      <c r="L1214" s="8"/>
      <c r="M1214" s="14" t="s">
        <v>1471</v>
      </c>
    </row>
    <row r="1215" spans="1:13" x14ac:dyDescent="0.35">
      <c r="A1215" s="4" t="s">
        <v>14</v>
      </c>
      <c r="B1215" s="5" t="s">
        <v>1360</v>
      </c>
      <c r="C1215" s="6" t="s">
        <v>1471</v>
      </c>
      <c r="D1215" s="7"/>
      <c r="E1215" s="7"/>
      <c r="F1215" s="7"/>
      <c r="G1215" s="7">
        <v>235</v>
      </c>
      <c r="H1215" s="7">
        <v>25</v>
      </c>
      <c r="I1215" s="7">
        <v>2</v>
      </c>
      <c r="J1215" s="7">
        <v>13</v>
      </c>
      <c r="K1215" s="7"/>
      <c r="L1215" s="8"/>
      <c r="M1215" s="14" t="s">
        <v>1471</v>
      </c>
    </row>
    <row r="1216" spans="1:13" x14ac:dyDescent="0.35">
      <c r="A1216" s="4" t="s">
        <v>14</v>
      </c>
      <c r="B1216" s="5" t="s">
        <v>1360</v>
      </c>
      <c r="C1216" s="6" t="s">
        <v>1472</v>
      </c>
      <c r="D1216" s="7"/>
      <c r="E1216" s="7"/>
      <c r="F1216" s="7"/>
      <c r="G1216" s="7">
        <v>291</v>
      </c>
      <c r="H1216" s="7">
        <v>56</v>
      </c>
      <c r="I1216" s="7"/>
      <c r="J1216" s="7"/>
      <c r="K1216" s="7"/>
      <c r="L1216" s="8"/>
      <c r="M1216" s="14" t="s">
        <v>1471</v>
      </c>
    </row>
    <row r="1217" spans="1:14" x14ac:dyDescent="0.35">
      <c r="A1217" s="4" t="s">
        <v>14</v>
      </c>
      <c r="B1217" s="5" t="s">
        <v>1360</v>
      </c>
      <c r="C1217" s="6" t="s">
        <v>1473</v>
      </c>
      <c r="D1217" s="7"/>
      <c r="E1217" s="7"/>
      <c r="F1217" s="7"/>
      <c r="G1217" s="7">
        <v>681</v>
      </c>
      <c r="H1217" s="7">
        <v>343</v>
      </c>
      <c r="I1217" s="7">
        <v>7</v>
      </c>
      <c r="J1217" s="7"/>
      <c r="K1217" s="7"/>
      <c r="L1217" s="8"/>
      <c r="M1217" s="14" t="s">
        <v>1473</v>
      </c>
    </row>
    <row r="1218" spans="1:14" x14ac:dyDescent="0.35">
      <c r="A1218" s="4" t="s">
        <v>14</v>
      </c>
      <c r="B1218" s="5" t="s">
        <v>1360</v>
      </c>
      <c r="C1218" s="6" t="s">
        <v>1474</v>
      </c>
      <c r="D1218" s="7"/>
      <c r="E1218" s="7"/>
      <c r="F1218" s="7"/>
      <c r="G1218" s="7">
        <v>37</v>
      </c>
      <c r="H1218" s="7">
        <v>18</v>
      </c>
      <c r="I1218" s="7"/>
      <c r="J1218" s="7"/>
      <c r="K1218" s="7"/>
      <c r="L1218" s="8"/>
      <c r="M1218" s="14" t="s">
        <v>1473</v>
      </c>
    </row>
    <row r="1219" spans="1:14" x14ac:dyDescent="0.35">
      <c r="A1219" s="4" t="s">
        <v>14</v>
      </c>
      <c r="B1219" s="5" t="s">
        <v>1360</v>
      </c>
      <c r="C1219" s="6" t="s">
        <v>1475</v>
      </c>
      <c r="D1219" s="7"/>
      <c r="E1219" s="7"/>
      <c r="F1219" s="7"/>
      <c r="G1219" s="7">
        <v>53</v>
      </c>
      <c r="H1219" s="7">
        <v>12</v>
      </c>
      <c r="I1219" s="7">
        <v>1</v>
      </c>
      <c r="J1219" s="7"/>
      <c r="K1219" s="7"/>
      <c r="L1219" s="8"/>
      <c r="M1219" s="14" t="s">
        <v>1473</v>
      </c>
    </row>
    <row r="1220" spans="1:14" x14ac:dyDescent="0.35">
      <c r="A1220" s="4" t="s">
        <v>14</v>
      </c>
      <c r="B1220" s="5" t="s">
        <v>1360</v>
      </c>
      <c r="C1220" s="6" t="s">
        <v>1476</v>
      </c>
      <c r="D1220" s="7"/>
      <c r="E1220" s="7"/>
      <c r="F1220" s="7"/>
      <c r="G1220" s="7">
        <v>232</v>
      </c>
      <c r="H1220" s="7">
        <v>115</v>
      </c>
      <c r="I1220" s="7">
        <v>22</v>
      </c>
      <c r="J1220" s="7">
        <v>10</v>
      </c>
      <c r="K1220" s="7">
        <v>1</v>
      </c>
      <c r="L1220" s="8"/>
      <c r="M1220" s="14" t="s">
        <v>1476</v>
      </c>
    </row>
    <row r="1221" spans="1:14" x14ac:dyDescent="0.35">
      <c r="A1221" s="4" t="s">
        <v>14</v>
      </c>
      <c r="B1221" s="5" t="s">
        <v>1360</v>
      </c>
      <c r="C1221" s="6" t="s">
        <v>1477</v>
      </c>
      <c r="D1221" s="7"/>
      <c r="E1221" s="7"/>
      <c r="F1221" s="7"/>
      <c r="G1221" s="7">
        <v>381</v>
      </c>
      <c r="H1221" s="7">
        <v>98</v>
      </c>
      <c r="I1221" s="7">
        <v>8</v>
      </c>
      <c r="J1221" s="7"/>
      <c r="K1221" s="7"/>
      <c r="L1221" s="8"/>
      <c r="M1221" s="14" t="s">
        <v>1477</v>
      </c>
    </row>
    <row r="1222" spans="1:14" x14ac:dyDescent="0.35">
      <c r="A1222" s="4" t="s">
        <v>14</v>
      </c>
      <c r="B1222" s="5" t="s">
        <v>1360</v>
      </c>
      <c r="C1222" s="6" t="s">
        <v>1478</v>
      </c>
      <c r="D1222" s="7"/>
      <c r="E1222" s="7"/>
      <c r="F1222" s="7"/>
      <c r="G1222" s="7">
        <v>49</v>
      </c>
      <c r="H1222" s="7">
        <v>10</v>
      </c>
      <c r="I1222" s="7"/>
      <c r="J1222" s="7"/>
      <c r="K1222" s="7"/>
      <c r="L1222" s="8"/>
      <c r="M1222" s="14" t="s">
        <v>1477</v>
      </c>
    </row>
    <row r="1223" spans="1:14" x14ac:dyDescent="0.35">
      <c r="A1223" s="4" t="s">
        <v>14</v>
      </c>
      <c r="B1223" s="5" t="s">
        <v>1360</v>
      </c>
      <c r="C1223" s="6" t="s">
        <v>1479</v>
      </c>
      <c r="D1223" s="7"/>
      <c r="E1223" s="7"/>
      <c r="F1223" s="7"/>
      <c r="G1223" s="7">
        <v>1</v>
      </c>
      <c r="H1223" s="7"/>
      <c r="I1223" s="7"/>
      <c r="J1223" s="7"/>
      <c r="K1223" s="7"/>
      <c r="L1223" s="8"/>
      <c r="M1223" s="14" t="s">
        <v>1479</v>
      </c>
    </row>
    <row r="1224" spans="1:14" x14ac:dyDescent="0.35">
      <c r="A1224" s="4" t="s">
        <v>14</v>
      </c>
      <c r="B1224" s="5" t="s">
        <v>1360</v>
      </c>
      <c r="C1224" s="6" t="s">
        <v>1480</v>
      </c>
      <c r="D1224" s="7"/>
      <c r="E1224" s="7"/>
      <c r="F1224" s="7"/>
      <c r="G1224" s="7">
        <v>178</v>
      </c>
      <c r="H1224" s="7">
        <v>41</v>
      </c>
      <c r="I1224" s="7">
        <v>7</v>
      </c>
      <c r="J1224" s="7">
        <v>3</v>
      </c>
      <c r="K1224" s="7"/>
      <c r="L1224" s="8"/>
      <c r="M1224" s="14" t="s">
        <v>1480</v>
      </c>
    </row>
    <row r="1225" spans="1:14" x14ac:dyDescent="0.35">
      <c r="A1225" s="4" t="s">
        <v>14</v>
      </c>
      <c r="B1225" s="5" t="s">
        <v>1360</v>
      </c>
      <c r="C1225" s="6" t="s">
        <v>1481</v>
      </c>
      <c r="D1225" s="7"/>
      <c r="E1225" s="7"/>
      <c r="F1225" s="7"/>
      <c r="G1225" s="7">
        <v>36</v>
      </c>
      <c r="H1225" s="7">
        <v>19</v>
      </c>
      <c r="I1225" s="7"/>
      <c r="J1225" s="7"/>
      <c r="K1225" s="7"/>
      <c r="L1225" s="8"/>
      <c r="M1225" s="14" t="s">
        <v>1480</v>
      </c>
    </row>
    <row r="1226" spans="1:14" x14ac:dyDescent="0.35">
      <c r="A1226" s="4" t="s">
        <v>14</v>
      </c>
      <c r="B1226" s="5" t="s">
        <v>1360</v>
      </c>
      <c r="C1226" s="6" t="s">
        <v>1482</v>
      </c>
      <c r="D1226" s="7"/>
      <c r="E1226" s="7"/>
      <c r="F1226" s="7"/>
      <c r="G1226" s="7">
        <v>2</v>
      </c>
      <c r="H1226" s="7">
        <v>27</v>
      </c>
      <c r="I1226" s="7">
        <v>1</v>
      </c>
      <c r="J1226" s="7"/>
      <c r="K1226" s="7"/>
      <c r="L1226" s="8"/>
      <c r="M1226" s="15" t="s">
        <v>1482</v>
      </c>
      <c r="N1226" t="str">
        <f>_xlfn.CONCAT(M1226,"F?")</f>
        <v>65Q6F?</v>
      </c>
    </row>
    <row r="1227" spans="1:14" x14ac:dyDescent="0.35">
      <c r="A1227" s="4" t="s">
        <v>14</v>
      </c>
      <c r="B1227" s="5" t="s">
        <v>1360</v>
      </c>
      <c r="C1227" s="6" t="s">
        <v>1483</v>
      </c>
      <c r="D1227" s="7"/>
      <c r="E1227" s="7"/>
      <c r="F1227" s="7"/>
      <c r="G1227" s="7"/>
      <c r="H1227" s="7">
        <v>870</v>
      </c>
      <c r="I1227" s="7">
        <v>641</v>
      </c>
      <c r="J1227" s="7">
        <v>80</v>
      </c>
      <c r="K1227" s="7">
        <v>60</v>
      </c>
      <c r="L1227" s="8"/>
      <c r="M1227" s="14" t="s">
        <v>1672</v>
      </c>
    </row>
    <row r="1228" spans="1:14" x14ac:dyDescent="0.35">
      <c r="A1228" s="4" t="s">
        <v>14</v>
      </c>
      <c r="B1228" s="5" t="s">
        <v>1360</v>
      </c>
      <c r="C1228" s="6" t="s">
        <v>1484</v>
      </c>
      <c r="D1228" s="7"/>
      <c r="E1228" s="7"/>
      <c r="F1228" s="7"/>
      <c r="G1228" s="7"/>
      <c r="H1228" s="7"/>
      <c r="I1228" s="7"/>
      <c r="J1228" s="7">
        <v>2607</v>
      </c>
      <c r="K1228" s="7">
        <v>852</v>
      </c>
      <c r="L1228" s="8">
        <v>3</v>
      </c>
      <c r="M1228" s="14" t="s">
        <v>1484</v>
      </c>
    </row>
    <row r="1229" spans="1:14" x14ac:dyDescent="0.35">
      <c r="A1229" s="4" t="s">
        <v>14</v>
      </c>
      <c r="B1229" s="5" t="s">
        <v>1360</v>
      </c>
      <c r="C1229" s="6" t="s">
        <v>1485</v>
      </c>
      <c r="D1229" s="7"/>
      <c r="E1229" s="7"/>
      <c r="F1229" s="7"/>
      <c r="G1229" s="7"/>
      <c r="H1229" s="7"/>
      <c r="I1229" s="7"/>
      <c r="J1229" s="7">
        <v>283</v>
      </c>
      <c r="K1229" s="7">
        <v>133</v>
      </c>
      <c r="L1229" s="8">
        <v>2</v>
      </c>
      <c r="M1229" s="14" t="s">
        <v>1484</v>
      </c>
    </row>
    <row r="1230" spans="1:14" x14ac:dyDescent="0.35">
      <c r="A1230" s="4" t="s">
        <v>14</v>
      </c>
      <c r="B1230" s="5" t="s">
        <v>1360</v>
      </c>
      <c r="C1230" s="6" t="s">
        <v>1486</v>
      </c>
      <c r="D1230" s="7"/>
      <c r="E1230" s="7"/>
      <c r="F1230" s="7"/>
      <c r="G1230" s="7"/>
      <c r="H1230" s="7"/>
      <c r="I1230" s="7"/>
      <c r="J1230" s="7">
        <v>991</v>
      </c>
      <c r="K1230" s="7">
        <v>140</v>
      </c>
      <c r="L1230" s="8"/>
      <c r="M1230" s="14" t="s">
        <v>1484</v>
      </c>
    </row>
    <row r="1231" spans="1:14" x14ac:dyDescent="0.35">
      <c r="A1231" s="4" t="s">
        <v>14</v>
      </c>
      <c r="B1231" s="5" t="s">
        <v>1360</v>
      </c>
      <c r="C1231" s="6" t="s">
        <v>1487</v>
      </c>
      <c r="D1231" s="7"/>
      <c r="E1231" s="7"/>
      <c r="F1231" s="7"/>
      <c r="G1231" s="7"/>
      <c r="H1231" s="7"/>
      <c r="I1231" s="7"/>
      <c r="J1231" s="7"/>
      <c r="K1231" s="7">
        <v>8</v>
      </c>
      <c r="L1231" s="8"/>
      <c r="M1231" s="14" t="s">
        <v>1484</v>
      </c>
    </row>
    <row r="1232" spans="1:14" x14ac:dyDescent="0.35">
      <c r="A1232" s="4" t="s">
        <v>14</v>
      </c>
      <c r="B1232" s="5" t="s">
        <v>1360</v>
      </c>
      <c r="C1232" s="6" t="s">
        <v>1488</v>
      </c>
      <c r="D1232" s="7"/>
      <c r="E1232" s="7"/>
      <c r="F1232" s="7"/>
      <c r="G1232" s="7"/>
      <c r="H1232" s="7"/>
      <c r="I1232" s="7"/>
      <c r="J1232" s="7"/>
      <c r="K1232" s="7">
        <v>6850</v>
      </c>
      <c r="L1232" s="8">
        <v>873</v>
      </c>
      <c r="M1232" s="14" t="s">
        <v>1488</v>
      </c>
    </row>
    <row r="1233" spans="1:13" x14ac:dyDescent="0.35">
      <c r="A1233" s="4" t="s">
        <v>14</v>
      </c>
      <c r="B1233" s="5" t="s">
        <v>1360</v>
      </c>
      <c r="C1233" s="6" t="s">
        <v>1489</v>
      </c>
      <c r="D1233" s="7"/>
      <c r="E1233" s="7"/>
      <c r="F1233" s="7"/>
      <c r="G1233" s="7"/>
      <c r="H1233" s="7"/>
      <c r="I1233" s="7"/>
      <c r="J1233" s="7"/>
      <c r="K1233" s="7">
        <v>165</v>
      </c>
      <c r="L1233" s="8">
        <v>20</v>
      </c>
      <c r="M1233" s="14" t="s">
        <v>1488</v>
      </c>
    </row>
    <row r="1234" spans="1:13" x14ac:dyDescent="0.35">
      <c r="A1234" s="4" t="s">
        <v>14</v>
      </c>
      <c r="B1234" s="5" t="s">
        <v>1360</v>
      </c>
      <c r="C1234" s="6" t="s">
        <v>1490</v>
      </c>
      <c r="D1234" s="7"/>
      <c r="E1234" s="7"/>
      <c r="F1234" s="7"/>
      <c r="G1234" s="7"/>
      <c r="H1234" s="7"/>
      <c r="I1234" s="7"/>
      <c r="J1234" s="7"/>
      <c r="K1234" s="7"/>
      <c r="L1234" s="8">
        <v>18</v>
      </c>
      <c r="M1234" s="14" t="s">
        <v>1490</v>
      </c>
    </row>
    <row r="1235" spans="1:13" x14ac:dyDescent="0.35">
      <c r="A1235" s="4" t="s">
        <v>14</v>
      </c>
      <c r="B1235" s="5" t="s">
        <v>1360</v>
      </c>
      <c r="C1235" s="6" t="s">
        <v>1491</v>
      </c>
      <c r="D1235" s="7"/>
      <c r="E1235" s="7"/>
      <c r="F1235" s="7"/>
      <c r="G1235" s="7"/>
      <c r="H1235" s="7"/>
      <c r="I1235" s="7"/>
      <c r="J1235" s="7"/>
      <c r="K1235" s="7"/>
      <c r="L1235" s="8">
        <v>15</v>
      </c>
      <c r="M1235" s="14" t="s">
        <v>1490</v>
      </c>
    </row>
    <row r="1236" spans="1:13" x14ac:dyDescent="0.35">
      <c r="A1236" s="4" t="s">
        <v>14</v>
      </c>
      <c r="B1236" s="5" t="s">
        <v>1360</v>
      </c>
      <c r="C1236" s="6" t="s">
        <v>1492</v>
      </c>
      <c r="D1236" s="7"/>
      <c r="E1236" s="7"/>
      <c r="F1236" s="7"/>
      <c r="G1236" s="7"/>
      <c r="H1236" s="7">
        <v>93</v>
      </c>
      <c r="I1236" s="7">
        <v>107</v>
      </c>
      <c r="J1236" s="7">
        <v>32</v>
      </c>
      <c r="K1236" s="7">
        <v>9</v>
      </c>
      <c r="L1236" s="8">
        <v>1</v>
      </c>
      <c r="M1236" s="14" t="s">
        <v>1672</v>
      </c>
    </row>
    <row r="1237" spans="1:13" x14ac:dyDescent="0.35">
      <c r="A1237" s="4" t="s">
        <v>14</v>
      </c>
      <c r="B1237" s="5" t="s">
        <v>1360</v>
      </c>
      <c r="C1237" s="6" t="s">
        <v>1493</v>
      </c>
      <c r="D1237" s="7"/>
      <c r="E1237" s="7"/>
      <c r="F1237" s="7"/>
      <c r="G1237" s="7"/>
      <c r="H1237" s="7">
        <v>130</v>
      </c>
      <c r="I1237" s="7">
        <v>14</v>
      </c>
      <c r="J1237" s="7">
        <v>6</v>
      </c>
      <c r="K1237" s="7">
        <v>1</v>
      </c>
      <c r="L1237" s="8"/>
      <c r="M1237" s="14" t="s">
        <v>1672</v>
      </c>
    </row>
    <row r="1238" spans="1:13" x14ac:dyDescent="0.35">
      <c r="A1238" s="4" t="s">
        <v>14</v>
      </c>
      <c r="B1238" s="5" t="s">
        <v>1360</v>
      </c>
      <c r="C1238" s="6" t="s">
        <v>1494</v>
      </c>
      <c r="D1238" s="7"/>
      <c r="E1238" s="7"/>
      <c r="F1238" s="7"/>
      <c r="G1238" s="7"/>
      <c r="H1238" s="7">
        <v>230</v>
      </c>
      <c r="I1238" s="7">
        <v>140</v>
      </c>
      <c r="J1238" s="7">
        <v>37</v>
      </c>
      <c r="K1238" s="7">
        <v>14</v>
      </c>
      <c r="L1238" s="8">
        <v>2</v>
      </c>
      <c r="M1238" s="14" t="s">
        <v>1672</v>
      </c>
    </row>
    <row r="1239" spans="1:13" x14ac:dyDescent="0.35">
      <c r="A1239" s="4" t="s">
        <v>14</v>
      </c>
      <c r="B1239" s="5" t="s">
        <v>1360</v>
      </c>
      <c r="C1239" s="6" t="s">
        <v>1495</v>
      </c>
      <c r="D1239" s="7"/>
      <c r="E1239" s="7"/>
      <c r="F1239" s="7"/>
      <c r="G1239" s="7"/>
      <c r="H1239" s="7">
        <v>18</v>
      </c>
      <c r="I1239" s="7">
        <v>2691</v>
      </c>
      <c r="J1239" s="7">
        <v>1607</v>
      </c>
      <c r="K1239" s="7">
        <v>60</v>
      </c>
      <c r="L1239" s="8"/>
      <c r="M1239" s="19" t="s">
        <v>1495</v>
      </c>
    </row>
    <row r="1240" spans="1:13" x14ac:dyDescent="0.35">
      <c r="A1240" s="4" t="s">
        <v>14</v>
      </c>
      <c r="B1240" s="5" t="s">
        <v>1360</v>
      </c>
      <c r="C1240" s="6" t="s">
        <v>1496</v>
      </c>
      <c r="D1240" s="7"/>
      <c r="E1240" s="7"/>
      <c r="F1240" s="7"/>
      <c r="G1240" s="7"/>
      <c r="H1240" s="7"/>
      <c r="I1240" s="7"/>
      <c r="J1240" s="7">
        <v>31</v>
      </c>
      <c r="K1240" s="7">
        <v>2</v>
      </c>
      <c r="L1240" s="8"/>
      <c r="M1240" s="19" t="s">
        <v>1495</v>
      </c>
    </row>
    <row r="1241" spans="1:13" x14ac:dyDescent="0.35">
      <c r="A1241" s="4" t="s">
        <v>14</v>
      </c>
      <c r="B1241" s="5" t="s">
        <v>1360</v>
      </c>
      <c r="C1241" s="6" t="s">
        <v>1497</v>
      </c>
      <c r="D1241" s="7"/>
      <c r="E1241" s="7"/>
      <c r="F1241" s="7"/>
      <c r="G1241" s="7"/>
      <c r="H1241" s="7"/>
      <c r="I1241" s="7"/>
      <c r="J1241" s="7">
        <v>60</v>
      </c>
      <c r="K1241" s="7">
        <v>8</v>
      </c>
      <c r="L1241" s="8"/>
      <c r="M1241" s="19" t="s">
        <v>1495</v>
      </c>
    </row>
    <row r="1242" spans="1:13" x14ac:dyDescent="0.35">
      <c r="A1242" s="4" t="s">
        <v>14</v>
      </c>
      <c r="B1242" s="5" t="s">
        <v>1360</v>
      </c>
      <c r="C1242" s="6" t="s">
        <v>1498</v>
      </c>
      <c r="D1242" s="7"/>
      <c r="E1242" s="7"/>
      <c r="F1242" s="7"/>
      <c r="G1242" s="7"/>
      <c r="H1242" s="7"/>
      <c r="I1242" s="7"/>
      <c r="J1242" s="7">
        <v>106</v>
      </c>
      <c r="K1242" s="7"/>
      <c r="L1242" s="8"/>
      <c r="M1242" s="19" t="s">
        <v>1495</v>
      </c>
    </row>
    <row r="1243" spans="1:13" x14ac:dyDescent="0.35">
      <c r="A1243" s="4" t="s">
        <v>14</v>
      </c>
      <c r="B1243" s="5" t="s">
        <v>1360</v>
      </c>
      <c r="C1243" s="6" t="s">
        <v>1499</v>
      </c>
      <c r="D1243" s="7"/>
      <c r="E1243" s="7"/>
      <c r="F1243" s="7"/>
      <c r="G1243" s="7"/>
      <c r="H1243" s="7"/>
      <c r="I1243" s="7">
        <v>56</v>
      </c>
      <c r="J1243" s="7">
        <v>6</v>
      </c>
      <c r="K1243" s="7"/>
      <c r="L1243" s="8"/>
      <c r="M1243" s="14" t="s">
        <v>1495</v>
      </c>
    </row>
    <row r="1244" spans="1:13" x14ac:dyDescent="0.35">
      <c r="A1244" s="4" t="s">
        <v>14</v>
      </c>
      <c r="B1244" s="5" t="s">
        <v>1360</v>
      </c>
      <c r="C1244" s="6" t="s">
        <v>1500</v>
      </c>
      <c r="D1244" s="7"/>
      <c r="E1244" s="7"/>
      <c r="F1244" s="7"/>
      <c r="G1244" s="7"/>
      <c r="H1244" s="7"/>
      <c r="I1244" s="7"/>
      <c r="J1244" s="7"/>
      <c r="K1244" s="7">
        <v>33</v>
      </c>
      <c r="L1244" s="8">
        <v>12</v>
      </c>
      <c r="M1244" s="14" t="s">
        <v>1500</v>
      </c>
    </row>
    <row r="1245" spans="1:13" x14ac:dyDescent="0.35">
      <c r="A1245" s="4" t="s">
        <v>14</v>
      </c>
      <c r="B1245" s="5" t="s">
        <v>1360</v>
      </c>
      <c r="C1245" s="6" t="s">
        <v>1501</v>
      </c>
      <c r="D1245" s="7"/>
      <c r="E1245" s="7"/>
      <c r="F1245" s="7"/>
      <c r="G1245" s="7"/>
      <c r="H1245" s="7"/>
      <c r="I1245" s="7"/>
      <c r="J1245" s="7">
        <v>4050</v>
      </c>
      <c r="K1245" s="7">
        <v>4131</v>
      </c>
      <c r="L1245" s="8">
        <v>378</v>
      </c>
      <c r="M1245" s="14" t="s">
        <v>1501</v>
      </c>
    </row>
    <row r="1246" spans="1:13" x14ac:dyDescent="0.35">
      <c r="A1246" s="4" t="s">
        <v>14</v>
      </c>
      <c r="B1246" s="5" t="s">
        <v>1360</v>
      </c>
      <c r="C1246" s="6" t="s">
        <v>1502</v>
      </c>
      <c r="D1246" s="7"/>
      <c r="E1246" s="7"/>
      <c r="F1246" s="7"/>
      <c r="G1246" s="7"/>
      <c r="H1246" s="7"/>
      <c r="I1246" s="7"/>
      <c r="J1246" s="7">
        <v>134</v>
      </c>
      <c r="K1246" s="7">
        <v>365</v>
      </c>
      <c r="L1246" s="8"/>
      <c r="M1246" s="14" t="s">
        <v>1501</v>
      </c>
    </row>
    <row r="1247" spans="1:13" x14ac:dyDescent="0.35">
      <c r="A1247" s="4" t="s">
        <v>14</v>
      </c>
      <c r="B1247" s="5" t="s">
        <v>1360</v>
      </c>
      <c r="C1247" s="6" t="s">
        <v>1503</v>
      </c>
      <c r="D1247" s="7"/>
      <c r="E1247" s="7"/>
      <c r="F1247" s="7"/>
      <c r="G1247" s="7"/>
      <c r="H1247" s="7"/>
      <c r="I1247" s="7"/>
      <c r="J1247" s="7"/>
      <c r="K1247" s="7">
        <v>187</v>
      </c>
      <c r="L1247" s="8">
        <v>23</v>
      </c>
      <c r="M1247" s="14" t="s">
        <v>1503</v>
      </c>
    </row>
    <row r="1248" spans="1:13" x14ac:dyDescent="0.35">
      <c r="A1248" s="4" t="s">
        <v>14</v>
      </c>
      <c r="B1248" s="5" t="s">
        <v>1360</v>
      </c>
      <c r="C1248" s="6" t="s">
        <v>1504</v>
      </c>
      <c r="D1248" s="7"/>
      <c r="E1248" s="7"/>
      <c r="F1248" s="7"/>
      <c r="G1248" s="7"/>
      <c r="H1248" s="7"/>
      <c r="I1248" s="7"/>
      <c r="J1248" s="7"/>
      <c r="K1248" s="7">
        <v>1939</v>
      </c>
      <c r="L1248" s="8">
        <v>401</v>
      </c>
      <c r="M1248" s="14" t="s">
        <v>1503</v>
      </c>
    </row>
    <row r="1249" spans="1:14" x14ac:dyDescent="0.35">
      <c r="A1249" s="4" t="s">
        <v>14</v>
      </c>
      <c r="B1249" s="5" t="s">
        <v>1360</v>
      </c>
      <c r="C1249" s="6" t="s">
        <v>1505</v>
      </c>
      <c r="D1249" s="7"/>
      <c r="E1249" s="7"/>
      <c r="F1249" s="7"/>
      <c r="G1249" s="7">
        <v>1</v>
      </c>
      <c r="H1249" s="7">
        <v>41</v>
      </c>
      <c r="I1249" s="7"/>
      <c r="J1249" s="7"/>
      <c r="K1249" s="7"/>
      <c r="L1249" s="8"/>
      <c r="M1249" s="19" t="s">
        <v>1505</v>
      </c>
    </row>
    <row r="1250" spans="1:14" x14ac:dyDescent="0.35">
      <c r="A1250" s="4" t="s">
        <v>14</v>
      </c>
      <c r="B1250" s="5" t="s">
        <v>1360</v>
      </c>
      <c r="C1250" s="6" t="s">
        <v>1506</v>
      </c>
      <c r="D1250" s="7"/>
      <c r="E1250" s="7"/>
      <c r="F1250" s="7"/>
      <c r="G1250" s="7"/>
      <c r="H1250" s="7">
        <v>4752</v>
      </c>
      <c r="I1250" s="7">
        <v>1383</v>
      </c>
      <c r="J1250" s="7">
        <v>26</v>
      </c>
      <c r="K1250" s="7">
        <v>1</v>
      </c>
      <c r="L1250" s="8"/>
      <c r="M1250" s="14" t="s">
        <v>1505</v>
      </c>
    </row>
    <row r="1251" spans="1:14" x14ac:dyDescent="0.35">
      <c r="A1251" s="4" t="s">
        <v>14</v>
      </c>
      <c r="B1251" s="5" t="s">
        <v>1360</v>
      </c>
      <c r="C1251" s="6" t="s">
        <v>1507</v>
      </c>
      <c r="D1251" s="7"/>
      <c r="E1251" s="7"/>
      <c r="F1251" s="7"/>
      <c r="G1251" s="7"/>
      <c r="H1251" s="7"/>
      <c r="I1251" s="7">
        <v>1599</v>
      </c>
      <c r="J1251" s="7">
        <v>326</v>
      </c>
      <c r="K1251" s="7">
        <v>3</v>
      </c>
      <c r="L1251" s="8"/>
      <c r="M1251" s="14" t="s">
        <v>1507</v>
      </c>
    </row>
    <row r="1252" spans="1:14" x14ac:dyDescent="0.35">
      <c r="A1252" s="4" t="s">
        <v>14</v>
      </c>
      <c r="B1252" s="5" t="s">
        <v>1360</v>
      </c>
      <c r="C1252" s="6" t="s">
        <v>1508</v>
      </c>
      <c r="D1252" s="7"/>
      <c r="E1252" s="7"/>
      <c r="F1252" s="7"/>
      <c r="G1252" s="7">
        <v>2</v>
      </c>
      <c r="H1252" s="7">
        <v>13</v>
      </c>
      <c r="I1252" s="7"/>
      <c r="J1252" s="7"/>
      <c r="K1252" s="7"/>
      <c r="L1252" s="8"/>
      <c r="M1252" s="14" t="s">
        <v>1673</v>
      </c>
    </row>
    <row r="1253" spans="1:14" x14ac:dyDescent="0.35">
      <c r="A1253" s="4" t="s">
        <v>14</v>
      </c>
      <c r="B1253" s="5" t="s">
        <v>1360</v>
      </c>
      <c r="C1253" s="6" t="s">
        <v>1509</v>
      </c>
      <c r="D1253" s="7"/>
      <c r="E1253" s="7"/>
      <c r="F1253" s="7"/>
      <c r="G1253" s="7">
        <v>366</v>
      </c>
      <c r="H1253" s="7">
        <v>92</v>
      </c>
      <c r="I1253" s="7">
        <v>8</v>
      </c>
      <c r="J1253" s="7">
        <v>1</v>
      </c>
      <c r="K1253" s="7">
        <v>1</v>
      </c>
      <c r="L1253" s="8"/>
      <c r="M1253" s="14" t="s">
        <v>1673</v>
      </c>
    </row>
    <row r="1254" spans="1:14" x14ac:dyDescent="0.35">
      <c r="A1254" s="4" t="s">
        <v>14</v>
      </c>
      <c r="B1254" s="5" t="s">
        <v>1360</v>
      </c>
      <c r="C1254" s="6" t="s">
        <v>1510</v>
      </c>
      <c r="D1254" s="7"/>
      <c r="E1254" s="7"/>
      <c r="F1254" s="7"/>
      <c r="G1254" s="7">
        <v>299</v>
      </c>
      <c r="H1254" s="7">
        <v>56</v>
      </c>
      <c r="I1254" s="7"/>
      <c r="J1254" s="7"/>
      <c r="K1254" s="7"/>
      <c r="L1254" s="8"/>
      <c r="M1254" s="14" t="s">
        <v>1673</v>
      </c>
    </row>
    <row r="1255" spans="1:14" x14ac:dyDescent="0.35">
      <c r="A1255" s="4" t="s">
        <v>14</v>
      </c>
      <c r="B1255" s="5" t="s">
        <v>1360</v>
      </c>
      <c r="C1255" s="6" t="s">
        <v>1511</v>
      </c>
      <c r="D1255" s="7"/>
      <c r="E1255" s="7"/>
      <c r="F1255" s="7"/>
      <c r="G1255" s="7">
        <v>134</v>
      </c>
      <c r="H1255" s="7"/>
      <c r="I1255" s="7"/>
      <c r="J1255" s="7"/>
      <c r="K1255" s="7"/>
      <c r="L1255" s="8"/>
      <c r="M1255" s="14" t="s">
        <v>1673</v>
      </c>
    </row>
    <row r="1256" spans="1:14" x14ac:dyDescent="0.35">
      <c r="A1256" s="4" t="s">
        <v>14</v>
      </c>
      <c r="B1256" s="5" t="s">
        <v>1360</v>
      </c>
      <c r="C1256" s="6" t="s">
        <v>1512</v>
      </c>
      <c r="D1256" s="7"/>
      <c r="E1256" s="7"/>
      <c r="F1256" s="7">
        <v>63</v>
      </c>
      <c r="G1256" s="7">
        <v>36</v>
      </c>
      <c r="H1256" s="7">
        <v>8</v>
      </c>
      <c r="I1256" s="7"/>
      <c r="J1256" s="7">
        <v>3</v>
      </c>
      <c r="K1256" s="7"/>
      <c r="L1256" s="8"/>
      <c r="M1256" s="15" t="s">
        <v>1512</v>
      </c>
      <c r="N1256" t="str">
        <f>_xlfn.CONCAT(M1256,"F?")</f>
        <v>65Q7F?</v>
      </c>
    </row>
    <row r="1257" spans="1:14" x14ac:dyDescent="0.35">
      <c r="A1257" s="4" t="s">
        <v>14</v>
      </c>
      <c r="B1257" s="5" t="s">
        <v>1360</v>
      </c>
      <c r="C1257" s="6" t="s">
        <v>1513</v>
      </c>
      <c r="D1257" s="7"/>
      <c r="E1257" s="7"/>
      <c r="F1257" s="7"/>
      <c r="G1257" s="7"/>
      <c r="H1257" s="7">
        <v>3</v>
      </c>
      <c r="I1257" s="7">
        <v>187</v>
      </c>
      <c r="J1257" s="7">
        <v>63</v>
      </c>
      <c r="K1257" s="7">
        <v>43</v>
      </c>
      <c r="L1257" s="8">
        <v>3</v>
      </c>
      <c r="M1257" s="14" t="s">
        <v>1674</v>
      </c>
    </row>
    <row r="1258" spans="1:14" x14ac:dyDescent="0.35">
      <c r="A1258" s="4" t="s">
        <v>14</v>
      </c>
      <c r="B1258" s="5" t="s">
        <v>1360</v>
      </c>
      <c r="C1258" s="6" t="s">
        <v>1514</v>
      </c>
      <c r="D1258" s="7"/>
      <c r="E1258" s="7"/>
      <c r="F1258" s="7"/>
      <c r="G1258" s="7"/>
      <c r="H1258" s="7"/>
      <c r="I1258" s="7"/>
      <c r="J1258" s="7"/>
      <c r="K1258" s="7">
        <v>14</v>
      </c>
      <c r="L1258" s="8">
        <v>3</v>
      </c>
      <c r="M1258" s="14" t="s">
        <v>1514</v>
      </c>
    </row>
    <row r="1259" spans="1:14" x14ac:dyDescent="0.35">
      <c r="A1259" s="4" t="s">
        <v>14</v>
      </c>
      <c r="B1259" s="5" t="s">
        <v>1360</v>
      </c>
      <c r="C1259" s="6" t="s">
        <v>1515</v>
      </c>
      <c r="D1259" s="7"/>
      <c r="E1259" s="7"/>
      <c r="F1259" s="7"/>
      <c r="G1259" s="7"/>
      <c r="H1259" s="7"/>
      <c r="I1259" s="7">
        <v>3</v>
      </c>
      <c r="J1259" s="7">
        <v>3841</v>
      </c>
      <c r="K1259" s="7">
        <v>1148</v>
      </c>
      <c r="L1259" s="8">
        <v>5</v>
      </c>
      <c r="M1259" s="19" t="s">
        <v>1515</v>
      </c>
    </row>
    <row r="1260" spans="1:14" x14ac:dyDescent="0.35">
      <c r="A1260" s="4" t="s">
        <v>14</v>
      </c>
      <c r="B1260" s="5" t="s">
        <v>1360</v>
      </c>
      <c r="C1260" s="6" t="s">
        <v>1516</v>
      </c>
      <c r="D1260" s="7"/>
      <c r="E1260" s="7"/>
      <c r="F1260" s="7"/>
      <c r="G1260" s="7"/>
      <c r="H1260" s="7"/>
      <c r="I1260" s="7"/>
      <c r="J1260" s="7"/>
      <c r="K1260" s="7">
        <v>2658</v>
      </c>
      <c r="L1260" s="8">
        <v>193</v>
      </c>
      <c r="M1260" s="14" t="s">
        <v>1516</v>
      </c>
    </row>
    <row r="1261" spans="1:14" x14ac:dyDescent="0.35">
      <c r="A1261" s="4" t="s">
        <v>14</v>
      </c>
      <c r="B1261" s="5" t="s">
        <v>1360</v>
      </c>
      <c r="C1261" s="6" t="s">
        <v>1517</v>
      </c>
      <c r="D1261" s="7"/>
      <c r="E1261" s="7"/>
      <c r="F1261" s="7"/>
      <c r="G1261" s="7"/>
      <c r="H1261" s="7"/>
      <c r="I1261" s="7"/>
      <c r="J1261" s="7"/>
      <c r="K1261" s="7">
        <v>2335</v>
      </c>
      <c r="L1261" s="8">
        <v>289</v>
      </c>
      <c r="M1261" s="14" t="s">
        <v>1516</v>
      </c>
    </row>
    <row r="1262" spans="1:14" x14ac:dyDescent="0.35">
      <c r="A1262" s="4" t="s">
        <v>14</v>
      </c>
      <c r="B1262" s="5" t="s">
        <v>1360</v>
      </c>
      <c r="C1262" s="6" t="s">
        <v>1518</v>
      </c>
      <c r="D1262" s="7"/>
      <c r="E1262" s="7"/>
      <c r="F1262" s="7"/>
      <c r="G1262" s="7"/>
      <c r="H1262" s="7"/>
      <c r="I1262" s="7"/>
      <c r="J1262" s="7"/>
      <c r="K1262" s="7"/>
      <c r="L1262" s="8">
        <v>17</v>
      </c>
      <c r="M1262" s="14" t="s">
        <v>1518</v>
      </c>
    </row>
    <row r="1263" spans="1:14" x14ac:dyDescent="0.35">
      <c r="A1263" s="4" t="s">
        <v>14</v>
      </c>
      <c r="B1263" s="5" t="s">
        <v>1360</v>
      </c>
      <c r="C1263" s="6" t="s">
        <v>1519</v>
      </c>
      <c r="D1263" s="7"/>
      <c r="E1263" s="7"/>
      <c r="F1263" s="7"/>
      <c r="G1263" s="7"/>
      <c r="H1263" s="7">
        <v>31</v>
      </c>
      <c r="I1263" s="7">
        <v>17</v>
      </c>
      <c r="J1263" s="7">
        <v>15</v>
      </c>
      <c r="K1263" s="7">
        <v>5</v>
      </c>
      <c r="L1263" s="8">
        <v>1</v>
      </c>
      <c r="M1263" s="14" t="s">
        <v>1674</v>
      </c>
    </row>
    <row r="1264" spans="1:14" x14ac:dyDescent="0.35">
      <c r="A1264" s="4" t="s">
        <v>14</v>
      </c>
      <c r="B1264" s="5" t="s">
        <v>1360</v>
      </c>
      <c r="C1264" s="6" t="s">
        <v>1520</v>
      </c>
      <c r="D1264" s="7"/>
      <c r="E1264" s="7"/>
      <c r="F1264" s="7"/>
      <c r="G1264" s="7"/>
      <c r="H1264" s="7">
        <v>3</v>
      </c>
      <c r="I1264" s="7">
        <v>3739</v>
      </c>
      <c r="J1264" s="7">
        <v>524</v>
      </c>
      <c r="K1264" s="7">
        <v>18</v>
      </c>
      <c r="L1264" s="8"/>
      <c r="M1264" s="19" t="s">
        <v>1520</v>
      </c>
    </row>
    <row r="1265" spans="1:13" x14ac:dyDescent="0.35">
      <c r="A1265" s="4" t="s">
        <v>14</v>
      </c>
      <c r="B1265" s="5" t="s">
        <v>1360</v>
      </c>
      <c r="C1265" s="6" t="s">
        <v>1521</v>
      </c>
      <c r="D1265" s="7"/>
      <c r="E1265" s="7"/>
      <c r="F1265" s="7"/>
      <c r="G1265" s="7"/>
      <c r="H1265" s="7"/>
      <c r="I1265" s="7"/>
      <c r="J1265" s="7">
        <v>4</v>
      </c>
      <c r="K1265" s="7"/>
      <c r="L1265" s="8"/>
      <c r="M1265" s="14" t="s">
        <v>1520</v>
      </c>
    </row>
    <row r="1266" spans="1:13" x14ac:dyDescent="0.35">
      <c r="A1266" s="4" t="s">
        <v>14</v>
      </c>
      <c r="B1266" s="5" t="s">
        <v>1360</v>
      </c>
      <c r="C1266" s="6" t="s">
        <v>1522</v>
      </c>
      <c r="D1266" s="7"/>
      <c r="E1266" s="7"/>
      <c r="F1266" s="7"/>
      <c r="G1266" s="7"/>
      <c r="H1266" s="7">
        <v>57</v>
      </c>
      <c r="I1266" s="7">
        <v>31</v>
      </c>
      <c r="J1266" s="7">
        <v>1</v>
      </c>
      <c r="K1266" s="7"/>
      <c r="L1266" s="8">
        <v>1</v>
      </c>
      <c r="M1266" s="14" t="s">
        <v>1523</v>
      </c>
    </row>
    <row r="1267" spans="1:13" x14ac:dyDescent="0.35">
      <c r="A1267" s="10" t="s">
        <v>14</v>
      </c>
      <c r="B1267" s="5" t="s">
        <v>1360</v>
      </c>
      <c r="C1267" s="6" t="s">
        <v>1523</v>
      </c>
      <c r="D1267" s="7"/>
      <c r="E1267" s="7"/>
      <c r="F1267" s="7"/>
      <c r="G1267" s="7">
        <v>1</v>
      </c>
      <c r="H1267" s="7">
        <v>20</v>
      </c>
      <c r="I1267" s="7"/>
      <c r="J1267" s="7">
        <v>1</v>
      </c>
      <c r="K1267" s="7"/>
      <c r="L1267" s="8"/>
      <c r="M1267" s="14" t="s">
        <v>1523</v>
      </c>
    </row>
    <row r="1268" spans="1:13" x14ac:dyDescent="0.35">
      <c r="A1268" s="10" t="s">
        <v>14</v>
      </c>
      <c r="B1268" s="5" t="s">
        <v>1360</v>
      </c>
      <c r="C1268" s="6" t="s">
        <v>1524</v>
      </c>
      <c r="D1268" s="7"/>
      <c r="E1268" s="7"/>
      <c r="F1268" s="7"/>
      <c r="G1268" s="7"/>
      <c r="H1268" s="7">
        <v>2106</v>
      </c>
      <c r="I1268" s="7">
        <v>702</v>
      </c>
      <c r="J1268" s="7">
        <v>4</v>
      </c>
      <c r="K1268" s="7"/>
      <c r="L1268" s="8"/>
      <c r="M1268" s="14" t="s">
        <v>1523</v>
      </c>
    </row>
    <row r="1269" spans="1:13" x14ac:dyDescent="0.35">
      <c r="A1269" s="10" t="s">
        <v>14</v>
      </c>
      <c r="B1269" s="5" t="s">
        <v>1360</v>
      </c>
      <c r="C1269" s="6" t="s">
        <v>1525</v>
      </c>
      <c r="D1269" s="7"/>
      <c r="E1269" s="7"/>
      <c r="F1269" s="7"/>
      <c r="G1269" s="7"/>
      <c r="H1269" s="7"/>
      <c r="I1269" s="7"/>
      <c r="J1269" s="7"/>
      <c r="K1269" s="7">
        <v>1</v>
      </c>
      <c r="L1269" s="8"/>
      <c r="M1269" s="14" t="s">
        <v>1523</v>
      </c>
    </row>
    <row r="1270" spans="1:13" x14ac:dyDescent="0.35">
      <c r="A1270" s="10" t="s">
        <v>14</v>
      </c>
      <c r="B1270" s="5" t="s">
        <v>1360</v>
      </c>
      <c r="C1270" s="6" t="s">
        <v>1526</v>
      </c>
      <c r="D1270" s="7"/>
      <c r="E1270" s="7"/>
      <c r="F1270" s="7"/>
      <c r="G1270" s="7"/>
      <c r="H1270" s="7"/>
      <c r="I1270" s="7"/>
      <c r="J1270" s="7">
        <v>1</v>
      </c>
      <c r="K1270" s="7"/>
      <c r="L1270" s="8"/>
      <c r="M1270" s="14" t="s">
        <v>1523</v>
      </c>
    </row>
    <row r="1271" spans="1:13" x14ac:dyDescent="0.35">
      <c r="A1271" s="10" t="s">
        <v>14</v>
      </c>
      <c r="B1271" s="5" t="s">
        <v>1360</v>
      </c>
      <c r="C1271" s="6" t="s">
        <v>1527</v>
      </c>
      <c r="D1271" s="7"/>
      <c r="E1271" s="7"/>
      <c r="F1271" s="7"/>
      <c r="G1271" s="7"/>
      <c r="H1271" s="7"/>
      <c r="I1271" s="7"/>
      <c r="J1271" s="7">
        <v>2</v>
      </c>
      <c r="K1271" s="7">
        <v>1</v>
      </c>
      <c r="L1271" s="8"/>
      <c r="M1271" s="14" t="s">
        <v>1523</v>
      </c>
    </row>
    <row r="1272" spans="1:13" x14ac:dyDescent="0.35">
      <c r="A1272" s="4" t="s">
        <v>14</v>
      </c>
      <c r="B1272" s="5" t="s">
        <v>1360</v>
      </c>
      <c r="C1272" s="6" t="s">
        <v>1528</v>
      </c>
      <c r="D1272" s="7"/>
      <c r="E1272" s="7"/>
      <c r="F1272" s="7">
        <v>319</v>
      </c>
      <c r="G1272" s="7">
        <v>217</v>
      </c>
      <c r="H1272" s="7">
        <v>46</v>
      </c>
      <c r="I1272" s="7">
        <v>4</v>
      </c>
      <c r="J1272" s="7">
        <v>1</v>
      </c>
      <c r="K1272" s="7"/>
      <c r="L1272" s="8"/>
      <c r="M1272" s="14" t="s">
        <v>1528</v>
      </c>
    </row>
    <row r="1273" spans="1:13" x14ac:dyDescent="0.35">
      <c r="A1273" s="4" t="s">
        <v>14</v>
      </c>
      <c r="B1273" s="5" t="s">
        <v>1360</v>
      </c>
      <c r="C1273" s="6" t="s">
        <v>1529</v>
      </c>
      <c r="D1273" s="7"/>
      <c r="E1273" s="7">
        <v>2</v>
      </c>
      <c r="F1273" s="7">
        <v>295</v>
      </c>
      <c r="G1273" s="7">
        <v>79</v>
      </c>
      <c r="H1273" s="7"/>
      <c r="I1273" s="7"/>
      <c r="J1273" s="7"/>
      <c r="K1273" s="7"/>
      <c r="L1273" s="8"/>
      <c r="M1273" s="14" t="s">
        <v>1528</v>
      </c>
    </row>
    <row r="1274" spans="1:13" x14ac:dyDescent="0.35">
      <c r="A1274" s="4" t="s">
        <v>14</v>
      </c>
      <c r="B1274" s="5" t="s">
        <v>1360</v>
      </c>
      <c r="C1274" s="6" t="s">
        <v>1530</v>
      </c>
      <c r="D1274" s="7"/>
      <c r="E1274" s="7"/>
      <c r="F1274" s="7">
        <v>69</v>
      </c>
      <c r="G1274" s="7">
        <v>100</v>
      </c>
      <c r="H1274" s="7">
        <v>8</v>
      </c>
      <c r="I1274" s="7">
        <v>2</v>
      </c>
      <c r="J1274" s="7">
        <v>1</v>
      </c>
      <c r="K1274" s="7">
        <v>1</v>
      </c>
      <c r="L1274" s="8"/>
      <c r="M1274" s="14" t="s">
        <v>1528</v>
      </c>
    </row>
    <row r="1275" spans="1:13" x14ac:dyDescent="0.35">
      <c r="A1275" s="4" t="s">
        <v>14</v>
      </c>
      <c r="B1275" s="5" t="s">
        <v>1360</v>
      </c>
      <c r="C1275" s="6" t="s">
        <v>1531</v>
      </c>
      <c r="D1275" s="7"/>
      <c r="E1275" s="7"/>
      <c r="F1275" s="7"/>
      <c r="G1275" s="7">
        <v>17</v>
      </c>
      <c r="H1275" s="7">
        <v>1</v>
      </c>
      <c r="I1275" s="7"/>
      <c r="J1275" s="7">
        <v>1</v>
      </c>
      <c r="K1275" s="7"/>
      <c r="L1275" s="8">
        <v>1</v>
      </c>
      <c r="M1275" s="14" t="s">
        <v>1528</v>
      </c>
    </row>
    <row r="1276" spans="1:13" x14ac:dyDescent="0.35">
      <c r="A1276" s="4" t="s">
        <v>14</v>
      </c>
      <c r="B1276" s="5" t="s">
        <v>1360</v>
      </c>
      <c r="C1276" s="6" t="s">
        <v>1532</v>
      </c>
      <c r="D1276" s="7"/>
      <c r="E1276" s="7"/>
      <c r="F1276" s="7"/>
      <c r="G1276" s="7">
        <v>31</v>
      </c>
      <c r="H1276" s="7"/>
      <c r="I1276" s="7"/>
      <c r="J1276" s="7"/>
      <c r="K1276" s="7"/>
      <c r="L1276" s="8"/>
      <c r="M1276" s="14" t="s">
        <v>1528</v>
      </c>
    </row>
    <row r="1277" spans="1:13" x14ac:dyDescent="0.35">
      <c r="A1277" s="4" t="s">
        <v>14</v>
      </c>
      <c r="B1277" s="5" t="s">
        <v>1360</v>
      </c>
      <c r="C1277" s="6" t="s">
        <v>1533</v>
      </c>
      <c r="D1277" s="7"/>
      <c r="E1277" s="7"/>
      <c r="F1277" s="7"/>
      <c r="G1277" s="7">
        <v>263</v>
      </c>
      <c r="H1277" s="7">
        <v>72</v>
      </c>
      <c r="I1277" s="7">
        <v>3</v>
      </c>
      <c r="J1277" s="7"/>
      <c r="K1277" s="7"/>
      <c r="L1277" s="8"/>
      <c r="M1277" s="14" t="s">
        <v>1528</v>
      </c>
    </row>
    <row r="1278" spans="1:13" x14ac:dyDescent="0.35">
      <c r="A1278" s="4" t="s">
        <v>14</v>
      </c>
      <c r="B1278" s="5" t="s">
        <v>1360</v>
      </c>
      <c r="C1278" s="6" t="s">
        <v>1534</v>
      </c>
      <c r="D1278" s="7"/>
      <c r="E1278" s="7"/>
      <c r="F1278" s="7"/>
      <c r="G1278" s="7">
        <v>337</v>
      </c>
      <c r="H1278" s="7"/>
      <c r="I1278" s="7"/>
      <c r="J1278" s="7"/>
      <c r="K1278" s="7"/>
      <c r="L1278" s="8"/>
      <c r="M1278" s="14" t="s">
        <v>1528</v>
      </c>
    </row>
    <row r="1279" spans="1:13" x14ac:dyDescent="0.35">
      <c r="A1279" s="4" t="s">
        <v>14</v>
      </c>
      <c r="B1279" s="5" t="s">
        <v>1360</v>
      </c>
      <c r="C1279" s="6" t="s">
        <v>1535</v>
      </c>
      <c r="D1279" s="7"/>
      <c r="E1279" s="7"/>
      <c r="F1279" s="7"/>
      <c r="G1279" s="7">
        <v>2</v>
      </c>
      <c r="H1279" s="7"/>
      <c r="I1279" s="7"/>
      <c r="J1279" s="7"/>
      <c r="K1279" s="7"/>
      <c r="L1279" s="8"/>
      <c r="M1279" s="14" t="s">
        <v>1528</v>
      </c>
    </row>
    <row r="1280" spans="1:13" x14ac:dyDescent="0.35">
      <c r="A1280" s="4" t="s">
        <v>14</v>
      </c>
      <c r="B1280" s="5" t="s">
        <v>1360</v>
      </c>
      <c r="C1280" s="6" t="s">
        <v>1536</v>
      </c>
      <c r="D1280" s="7"/>
      <c r="E1280" s="7"/>
      <c r="F1280" s="7"/>
      <c r="G1280" s="7">
        <v>6</v>
      </c>
      <c r="H1280" s="7">
        <v>1</v>
      </c>
      <c r="I1280" s="7"/>
      <c r="J1280" s="7"/>
      <c r="K1280" s="7"/>
      <c r="L1280" s="8"/>
      <c r="M1280" s="14" t="s">
        <v>1528</v>
      </c>
    </row>
    <row r="1281" spans="1:14" x14ac:dyDescent="0.35">
      <c r="A1281" s="4" t="s">
        <v>14</v>
      </c>
      <c r="B1281" s="5" t="s">
        <v>1360</v>
      </c>
      <c r="C1281" s="6" t="s">
        <v>1537</v>
      </c>
      <c r="D1281" s="7"/>
      <c r="E1281" s="7"/>
      <c r="F1281" s="7">
        <v>47</v>
      </c>
      <c r="G1281" s="7">
        <v>33</v>
      </c>
      <c r="H1281" s="7">
        <v>29</v>
      </c>
      <c r="I1281" s="7">
        <v>8</v>
      </c>
      <c r="J1281" s="7">
        <v>1</v>
      </c>
      <c r="K1281" s="7">
        <v>1</v>
      </c>
      <c r="L1281" s="8"/>
      <c r="M1281" s="15" t="s">
        <v>1537</v>
      </c>
      <c r="N1281" t="str">
        <f>_xlfn.CONCAT(M1281,"F?")</f>
        <v>65Q8F?</v>
      </c>
    </row>
    <row r="1282" spans="1:14" x14ac:dyDescent="0.35">
      <c r="A1282" s="4" t="s">
        <v>14</v>
      </c>
      <c r="B1282" s="5" t="s">
        <v>1360</v>
      </c>
      <c r="C1282" s="6" t="s">
        <v>1538</v>
      </c>
      <c r="D1282" s="7"/>
      <c r="E1282" s="7"/>
      <c r="F1282" s="7"/>
      <c r="G1282" s="7"/>
      <c r="H1282" s="7">
        <v>253</v>
      </c>
      <c r="I1282" s="7">
        <v>262</v>
      </c>
      <c r="J1282" s="7">
        <v>6</v>
      </c>
      <c r="K1282" s="7">
        <v>14</v>
      </c>
      <c r="L1282" s="8"/>
      <c r="M1282" s="14" t="s">
        <v>1550</v>
      </c>
    </row>
    <row r="1283" spans="1:14" x14ac:dyDescent="0.35">
      <c r="A1283" s="4" t="s">
        <v>14</v>
      </c>
      <c r="B1283" s="5" t="s">
        <v>1360</v>
      </c>
      <c r="C1283" s="6" t="s">
        <v>1539</v>
      </c>
      <c r="D1283" s="7"/>
      <c r="E1283" s="7"/>
      <c r="F1283" s="7"/>
      <c r="G1283" s="7"/>
      <c r="H1283" s="7"/>
      <c r="I1283" s="7">
        <v>63</v>
      </c>
      <c r="J1283" s="7">
        <v>37</v>
      </c>
      <c r="K1283" s="7">
        <v>11</v>
      </c>
      <c r="L1283" s="8"/>
      <c r="M1283" s="14" t="s">
        <v>1540</v>
      </c>
    </row>
    <row r="1284" spans="1:14" x14ac:dyDescent="0.35">
      <c r="A1284" s="4" t="s">
        <v>14</v>
      </c>
      <c r="B1284" s="5" t="s">
        <v>1360</v>
      </c>
      <c r="C1284" s="6" t="s">
        <v>1540</v>
      </c>
      <c r="D1284" s="7"/>
      <c r="E1284" s="7"/>
      <c r="F1284" s="7"/>
      <c r="G1284" s="7"/>
      <c r="H1284" s="7"/>
      <c r="I1284" s="7">
        <v>130</v>
      </c>
      <c r="J1284" s="7">
        <v>54</v>
      </c>
      <c r="K1284" s="7">
        <v>9</v>
      </c>
      <c r="L1284" s="8"/>
      <c r="M1284" s="14" t="s">
        <v>1540</v>
      </c>
    </row>
    <row r="1285" spans="1:14" x14ac:dyDescent="0.35">
      <c r="A1285" s="4" t="s">
        <v>14</v>
      </c>
      <c r="B1285" s="5" t="s">
        <v>1360</v>
      </c>
      <c r="C1285" s="6" t="s">
        <v>1541</v>
      </c>
      <c r="D1285" s="7"/>
      <c r="E1285" s="7"/>
      <c r="F1285" s="7"/>
      <c r="G1285" s="7"/>
      <c r="H1285" s="7"/>
      <c r="I1285" s="7"/>
      <c r="J1285" s="7">
        <v>20</v>
      </c>
      <c r="K1285" s="7">
        <v>5</v>
      </c>
      <c r="L1285" s="8"/>
      <c r="M1285" s="14" t="s">
        <v>1540</v>
      </c>
    </row>
    <row r="1286" spans="1:14" x14ac:dyDescent="0.35">
      <c r="A1286" s="4" t="s">
        <v>14</v>
      </c>
      <c r="B1286" s="5" t="s">
        <v>1360</v>
      </c>
      <c r="C1286" s="6" t="s">
        <v>1542</v>
      </c>
      <c r="D1286" s="7"/>
      <c r="E1286" s="7"/>
      <c r="F1286" s="7"/>
      <c r="G1286" s="7"/>
      <c r="H1286" s="7"/>
      <c r="I1286" s="7"/>
      <c r="J1286" s="7"/>
      <c r="K1286" s="7">
        <v>3</v>
      </c>
      <c r="L1286" s="8"/>
      <c r="M1286" s="14" t="s">
        <v>1540</v>
      </c>
    </row>
    <row r="1287" spans="1:14" x14ac:dyDescent="0.35">
      <c r="A1287" s="4" t="s">
        <v>14</v>
      </c>
      <c r="B1287" s="5" t="s">
        <v>1360</v>
      </c>
      <c r="C1287" s="6" t="s">
        <v>1543</v>
      </c>
      <c r="D1287" s="7"/>
      <c r="E1287" s="7"/>
      <c r="F1287" s="7"/>
      <c r="G1287" s="7"/>
      <c r="H1287" s="7"/>
      <c r="I1287" s="7"/>
      <c r="J1287" s="7">
        <v>9</v>
      </c>
      <c r="K1287" s="7">
        <v>43</v>
      </c>
      <c r="L1287" s="8"/>
      <c r="M1287" s="14" t="s">
        <v>1540</v>
      </c>
    </row>
    <row r="1288" spans="1:14" x14ac:dyDescent="0.35">
      <c r="A1288" s="4" t="s">
        <v>14</v>
      </c>
      <c r="B1288" s="5" t="s">
        <v>1360</v>
      </c>
      <c r="C1288" s="6" t="s">
        <v>1544</v>
      </c>
      <c r="D1288" s="7"/>
      <c r="E1288" s="7"/>
      <c r="F1288" s="7"/>
      <c r="G1288" s="7"/>
      <c r="H1288" s="7"/>
      <c r="I1288" s="7"/>
      <c r="J1288" s="7">
        <v>3</v>
      </c>
      <c r="K1288" s="7">
        <v>15</v>
      </c>
      <c r="L1288" s="8"/>
      <c r="M1288" s="14" t="s">
        <v>1540</v>
      </c>
    </row>
    <row r="1289" spans="1:14" x14ac:dyDescent="0.35">
      <c r="A1289" s="4" t="s">
        <v>14</v>
      </c>
      <c r="B1289" s="5" t="s">
        <v>1360</v>
      </c>
      <c r="C1289" s="6" t="s">
        <v>1545</v>
      </c>
      <c r="D1289" s="7"/>
      <c r="E1289" s="7"/>
      <c r="F1289" s="7"/>
      <c r="G1289" s="7"/>
      <c r="H1289" s="7"/>
      <c r="I1289" s="7">
        <v>1</v>
      </c>
      <c r="J1289" s="7">
        <v>1003</v>
      </c>
      <c r="K1289" s="7">
        <v>585</v>
      </c>
      <c r="L1289" s="8">
        <v>7</v>
      </c>
      <c r="M1289" s="19" t="s">
        <v>1545</v>
      </c>
    </row>
    <row r="1290" spans="1:14" x14ac:dyDescent="0.35">
      <c r="A1290" s="4" t="s">
        <v>14</v>
      </c>
      <c r="B1290" s="5" t="s">
        <v>1360</v>
      </c>
      <c r="C1290" s="6" t="s">
        <v>1546</v>
      </c>
      <c r="D1290" s="7"/>
      <c r="E1290" s="7"/>
      <c r="F1290" s="7"/>
      <c r="G1290" s="7"/>
      <c r="H1290" s="7"/>
      <c r="I1290" s="7"/>
      <c r="J1290" s="7">
        <v>12</v>
      </c>
      <c r="K1290" s="7">
        <v>23</v>
      </c>
      <c r="L1290" s="8"/>
      <c r="M1290" s="14" t="s">
        <v>1545</v>
      </c>
    </row>
    <row r="1291" spans="1:14" x14ac:dyDescent="0.35">
      <c r="A1291" s="4" t="s">
        <v>14</v>
      </c>
      <c r="B1291" s="5" t="s">
        <v>1360</v>
      </c>
      <c r="C1291" s="6" t="s">
        <v>1547</v>
      </c>
      <c r="D1291" s="7"/>
      <c r="E1291" s="7"/>
      <c r="F1291" s="7"/>
      <c r="G1291" s="7"/>
      <c r="H1291" s="7"/>
      <c r="I1291" s="7"/>
      <c r="J1291" s="7"/>
      <c r="K1291" s="7">
        <v>1433</v>
      </c>
      <c r="L1291" s="8">
        <v>137</v>
      </c>
      <c r="M1291" s="14" t="s">
        <v>1547</v>
      </c>
    </row>
    <row r="1292" spans="1:14" x14ac:dyDescent="0.35">
      <c r="A1292" s="4" t="s">
        <v>14</v>
      </c>
      <c r="B1292" s="5" t="s">
        <v>1360</v>
      </c>
      <c r="C1292" s="6" t="s">
        <v>1548</v>
      </c>
      <c r="D1292" s="7"/>
      <c r="E1292" s="7"/>
      <c r="F1292" s="7"/>
      <c r="G1292" s="7"/>
      <c r="H1292" s="7"/>
      <c r="I1292" s="7"/>
      <c r="J1292" s="7"/>
      <c r="K1292" s="7">
        <v>33</v>
      </c>
      <c r="L1292" s="8">
        <v>3</v>
      </c>
      <c r="M1292" s="14" t="s">
        <v>1547</v>
      </c>
    </row>
    <row r="1293" spans="1:14" x14ac:dyDescent="0.35">
      <c r="A1293" s="4" t="s">
        <v>14</v>
      </c>
      <c r="B1293" s="5" t="s">
        <v>1360</v>
      </c>
      <c r="C1293" s="6" t="s">
        <v>1549</v>
      </c>
      <c r="D1293" s="7"/>
      <c r="E1293" s="7"/>
      <c r="F1293" s="7"/>
      <c r="G1293" s="7"/>
      <c r="H1293" s="7"/>
      <c r="I1293" s="7"/>
      <c r="J1293" s="7"/>
      <c r="K1293" s="7"/>
      <c r="L1293" s="8">
        <v>2</v>
      </c>
      <c r="M1293" s="14" t="s">
        <v>1549</v>
      </c>
    </row>
    <row r="1294" spans="1:14" x14ac:dyDescent="0.35">
      <c r="A1294" s="4" t="s">
        <v>14</v>
      </c>
      <c r="B1294" s="5" t="s">
        <v>1360</v>
      </c>
      <c r="C1294" s="6" t="s">
        <v>1550</v>
      </c>
      <c r="D1294" s="7"/>
      <c r="E1294" s="7"/>
      <c r="F1294" s="7"/>
      <c r="G1294" s="7"/>
      <c r="H1294" s="7">
        <v>6</v>
      </c>
      <c r="I1294" s="7"/>
      <c r="J1294" s="7"/>
      <c r="K1294" s="7">
        <v>1</v>
      </c>
      <c r="L1294" s="8"/>
      <c r="M1294" s="14" t="s">
        <v>1550</v>
      </c>
    </row>
    <row r="1295" spans="1:14" x14ac:dyDescent="0.35">
      <c r="A1295" s="4" t="s">
        <v>14</v>
      </c>
      <c r="B1295" s="5" t="s">
        <v>1360</v>
      </c>
      <c r="C1295" s="6" t="s">
        <v>1551</v>
      </c>
      <c r="D1295" s="7"/>
      <c r="E1295" s="7"/>
      <c r="F1295" s="7"/>
      <c r="G1295" s="7"/>
      <c r="H1295" s="7">
        <v>432</v>
      </c>
      <c r="I1295" s="7">
        <v>186</v>
      </c>
      <c r="J1295" s="7">
        <v>29</v>
      </c>
      <c r="K1295" s="7"/>
      <c r="L1295" s="8"/>
      <c r="M1295" s="14" t="s">
        <v>1550</v>
      </c>
    </row>
    <row r="1296" spans="1:14" x14ac:dyDescent="0.35">
      <c r="A1296" s="4" t="s">
        <v>14</v>
      </c>
      <c r="B1296" s="5" t="s">
        <v>1360</v>
      </c>
      <c r="C1296" s="6" t="s">
        <v>1552</v>
      </c>
      <c r="D1296" s="7"/>
      <c r="E1296" s="7"/>
      <c r="F1296" s="7"/>
      <c r="G1296" s="7"/>
      <c r="H1296" s="7">
        <v>1</v>
      </c>
      <c r="I1296" s="7">
        <v>1853</v>
      </c>
      <c r="J1296" s="7">
        <v>267</v>
      </c>
      <c r="K1296" s="7">
        <v>9</v>
      </c>
      <c r="L1296" s="8"/>
      <c r="M1296" s="19" t="s">
        <v>1552</v>
      </c>
    </row>
    <row r="1297" spans="1:14" x14ac:dyDescent="0.35">
      <c r="A1297" s="4" t="s">
        <v>14</v>
      </c>
      <c r="B1297" s="5" t="s">
        <v>1360</v>
      </c>
      <c r="C1297" s="6" t="s">
        <v>1553</v>
      </c>
      <c r="D1297" s="7"/>
      <c r="E1297" s="7"/>
      <c r="F1297" s="7"/>
      <c r="G1297" s="7"/>
      <c r="H1297" s="7"/>
      <c r="I1297" s="7"/>
      <c r="J1297" s="7">
        <v>26</v>
      </c>
      <c r="K1297" s="7">
        <v>1</v>
      </c>
      <c r="L1297" s="8"/>
      <c r="M1297" s="19" t="s">
        <v>1552</v>
      </c>
    </row>
    <row r="1298" spans="1:14" x14ac:dyDescent="0.35">
      <c r="A1298" s="4" t="s">
        <v>14</v>
      </c>
      <c r="B1298" s="5" t="s">
        <v>1360</v>
      </c>
      <c r="C1298" s="6" t="s">
        <v>1554</v>
      </c>
      <c r="D1298" s="7"/>
      <c r="E1298" s="7"/>
      <c r="F1298" s="7"/>
      <c r="G1298" s="7"/>
      <c r="H1298" s="7"/>
      <c r="I1298" s="7"/>
      <c r="J1298" s="7">
        <v>8</v>
      </c>
      <c r="K1298" s="7"/>
      <c r="L1298" s="8"/>
      <c r="M1298" s="14" t="s">
        <v>1552</v>
      </c>
    </row>
    <row r="1299" spans="1:14" x14ac:dyDescent="0.35">
      <c r="A1299" s="4" t="s">
        <v>14</v>
      </c>
      <c r="B1299" s="5" t="s">
        <v>1360</v>
      </c>
      <c r="C1299" s="6" t="s">
        <v>1555</v>
      </c>
      <c r="D1299" s="7"/>
      <c r="E1299" s="7"/>
      <c r="F1299" s="7"/>
      <c r="G1299" s="7"/>
      <c r="H1299" s="7"/>
      <c r="I1299" s="7">
        <v>20</v>
      </c>
      <c r="J1299" s="7">
        <v>5</v>
      </c>
      <c r="K1299" s="7">
        <v>2</v>
      </c>
      <c r="L1299" s="8"/>
      <c r="M1299" s="14" t="s">
        <v>1552</v>
      </c>
    </row>
    <row r="1300" spans="1:14" x14ac:dyDescent="0.35">
      <c r="A1300" s="4" t="s">
        <v>14</v>
      </c>
      <c r="B1300" s="5" t="s">
        <v>1360</v>
      </c>
      <c r="C1300" s="6" t="s">
        <v>1556</v>
      </c>
      <c r="D1300" s="7"/>
      <c r="E1300" s="7"/>
      <c r="F1300" s="7"/>
      <c r="G1300" s="7"/>
      <c r="H1300" s="7"/>
      <c r="I1300" s="7"/>
      <c r="J1300" s="7">
        <v>37</v>
      </c>
      <c r="K1300" s="7">
        <v>18</v>
      </c>
      <c r="L1300" s="8">
        <v>1</v>
      </c>
      <c r="M1300" s="14" t="s">
        <v>1556</v>
      </c>
    </row>
    <row r="1301" spans="1:14" x14ac:dyDescent="0.35">
      <c r="A1301" s="4" t="s">
        <v>14</v>
      </c>
      <c r="B1301" s="5" t="s">
        <v>1360</v>
      </c>
      <c r="C1301" s="6" t="s">
        <v>1557</v>
      </c>
      <c r="D1301" s="7"/>
      <c r="E1301" s="7"/>
      <c r="F1301" s="7">
        <v>223</v>
      </c>
      <c r="G1301" s="7">
        <v>209</v>
      </c>
      <c r="H1301" s="7">
        <v>37</v>
      </c>
      <c r="I1301" s="7">
        <v>10</v>
      </c>
      <c r="J1301" s="7">
        <v>2</v>
      </c>
      <c r="K1301" s="7"/>
      <c r="L1301" s="8"/>
      <c r="M1301" s="14" t="s">
        <v>1557</v>
      </c>
    </row>
    <row r="1302" spans="1:14" x14ac:dyDescent="0.35">
      <c r="A1302" s="4" t="s">
        <v>14</v>
      </c>
      <c r="B1302" s="5" t="s">
        <v>1360</v>
      </c>
      <c r="C1302" s="6" t="s">
        <v>1558</v>
      </c>
      <c r="D1302" s="7"/>
      <c r="E1302" s="7"/>
      <c r="F1302" s="7">
        <v>117</v>
      </c>
      <c r="G1302" s="7">
        <v>56</v>
      </c>
      <c r="H1302" s="7"/>
      <c r="I1302" s="7"/>
      <c r="J1302" s="7"/>
      <c r="K1302" s="7"/>
      <c r="L1302" s="8"/>
      <c r="M1302" s="14" t="s">
        <v>1557</v>
      </c>
    </row>
    <row r="1303" spans="1:14" x14ac:dyDescent="0.35">
      <c r="A1303" s="4" t="s">
        <v>14</v>
      </c>
      <c r="B1303" s="5" t="s">
        <v>1360</v>
      </c>
      <c r="C1303" s="6" t="s">
        <v>1559</v>
      </c>
      <c r="D1303" s="7"/>
      <c r="E1303" s="7"/>
      <c r="F1303" s="7">
        <v>64</v>
      </c>
      <c r="G1303" s="7">
        <v>126</v>
      </c>
      <c r="H1303" s="7">
        <v>20</v>
      </c>
      <c r="I1303" s="7">
        <v>20</v>
      </c>
      <c r="J1303" s="7">
        <v>1</v>
      </c>
      <c r="K1303" s="7">
        <v>1</v>
      </c>
      <c r="L1303" s="8"/>
      <c r="M1303" s="14" t="s">
        <v>1557</v>
      </c>
    </row>
    <row r="1304" spans="1:14" x14ac:dyDescent="0.35">
      <c r="A1304" s="4" t="s">
        <v>14</v>
      </c>
      <c r="B1304" s="5" t="s">
        <v>1360</v>
      </c>
      <c r="C1304" s="6" t="s">
        <v>1560</v>
      </c>
      <c r="D1304" s="7"/>
      <c r="E1304" s="7"/>
      <c r="F1304" s="7">
        <v>16</v>
      </c>
      <c r="G1304" s="7">
        <v>26</v>
      </c>
      <c r="H1304" s="7">
        <v>10</v>
      </c>
      <c r="I1304" s="7">
        <v>8</v>
      </c>
      <c r="J1304" s="7">
        <v>3</v>
      </c>
      <c r="K1304" s="7">
        <v>1</v>
      </c>
      <c r="L1304" s="8"/>
      <c r="M1304" s="14" t="s">
        <v>1557</v>
      </c>
    </row>
    <row r="1305" spans="1:14" x14ac:dyDescent="0.35">
      <c r="A1305" s="4" t="s">
        <v>14</v>
      </c>
      <c r="B1305" s="5" t="s">
        <v>1360</v>
      </c>
      <c r="C1305" s="6" t="s">
        <v>1561</v>
      </c>
      <c r="D1305" s="7"/>
      <c r="E1305" s="7"/>
      <c r="F1305" s="7"/>
      <c r="G1305" s="7">
        <v>197</v>
      </c>
      <c r="H1305" s="7">
        <v>80</v>
      </c>
      <c r="I1305" s="7">
        <v>3</v>
      </c>
      <c r="J1305" s="7"/>
      <c r="K1305" s="7"/>
      <c r="L1305" s="8"/>
      <c r="M1305" s="14" t="s">
        <v>1557</v>
      </c>
    </row>
    <row r="1306" spans="1:14" x14ac:dyDescent="0.35">
      <c r="A1306" s="4" t="s">
        <v>14</v>
      </c>
      <c r="B1306" s="5" t="s">
        <v>1360</v>
      </c>
      <c r="C1306" s="6" t="s">
        <v>1562</v>
      </c>
      <c r="D1306" s="7"/>
      <c r="E1306" s="7"/>
      <c r="F1306" s="7"/>
      <c r="G1306" s="7">
        <v>49</v>
      </c>
      <c r="H1306" s="7"/>
      <c r="I1306" s="7"/>
      <c r="J1306" s="7"/>
      <c r="K1306" s="7"/>
      <c r="L1306" s="8"/>
      <c r="M1306" s="14" t="s">
        <v>1557</v>
      </c>
    </row>
    <row r="1307" spans="1:14" x14ac:dyDescent="0.35">
      <c r="A1307" s="4" t="s">
        <v>14</v>
      </c>
      <c r="B1307" s="5" t="s">
        <v>1360</v>
      </c>
      <c r="C1307" s="6" t="s">
        <v>1563</v>
      </c>
      <c r="D1307" s="7"/>
      <c r="E1307" s="7"/>
      <c r="F1307" s="7"/>
      <c r="G1307" s="7">
        <v>4</v>
      </c>
      <c r="H1307" s="7">
        <v>3</v>
      </c>
      <c r="I1307" s="7"/>
      <c r="J1307" s="7"/>
      <c r="K1307" s="7">
        <v>1</v>
      </c>
      <c r="L1307" s="8"/>
      <c r="M1307" s="14" t="s">
        <v>1557</v>
      </c>
    </row>
    <row r="1308" spans="1:14" x14ac:dyDescent="0.35">
      <c r="A1308" s="4" t="s">
        <v>14</v>
      </c>
      <c r="B1308" s="5" t="s">
        <v>1360</v>
      </c>
      <c r="C1308" s="6" t="s">
        <v>1564</v>
      </c>
      <c r="D1308" s="7"/>
      <c r="E1308" s="7"/>
      <c r="F1308" s="7"/>
      <c r="G1308" s="7">
        <v>2</v>
      </c>
      <c r="H1308" s="7">
        <v>1</v>
      </c>
      <c r="I1308" s="7"/>
      <c r="J1308" s="7">
        <v>1</v>
      </c>
      <c r="K1308" s="7"/>
      <c r="L1308" s="8"/>
      <c r="M1308" s="14" t="s">
        <v>1557</v>
      </c>
    </row>
    <row r="1309" spans="1:14" x14ac:dyDescent="0.35">
      <c r="A1309" s="4" t="s">
        <v>14</v>
      </c>
      <c r="B1309" s="5" t="s">
        <v>1360</v>
      </c>
      <c r="C1309" s="6" t="s">
        <v>1565</v>
      </c>
      <c r="D1309" s="7"/>
      <c r="E1309" s="7"/>
      <c r="F1309" s="7"/>
      <c r="G1309" s="7">
        <v>10</v>
      </c>
      <c r="H1309" s="7"/>
      <c r="I1309" s="7"/>
      <c r="J1309" s="7"/>
      <c r="K1309" s="7"/>
      <c r="L1309" s="8"/>
      <c r="M1309" s="14" t="s">
        <v>1675</v>
      </c>
    </row>
    <row r="1310" spans="1:14" x14ac:dyDescent="0.35">
      <c r="A1310" s="4" t="s">
        <v>14</v>
      </c>
      <c r="B1310" s="5" t="s">
        <v>1360</v>
      </c>
      <c r="C1310" s="6" t="s">
        <v>1566</v>
      </c>
      <c r="D1310" s="7"/>
      <c r="E1310" s="7"/>
      <c r="F1310" s="7"/>
      <c r="G1310" s="7">
        <v>129</v>
      </c>
      <c r="H1310" s="7"/>
      <c r="I1310" s="7"/>
      <c r="J1310" s="7"/>
      <c r="K1310" s="7"/>
      <c r="L1310" s="8"/>
      <c r="M1310" s="14" t="s">
        <v>1675</v>
      </c>
    </row>
    <row r="1311" spans="1:14" x14ac:dyDescent="0.35">
      <c r="A1311" s="4" t="s">
        <v>14</v>
      </c>
      <c r="B1311" s="5" t="s">
        <v>1360</v>
      </c>
      <c r="C1311" s="6" t="s">
        <v>1567</v>
      </c>
      <c r="D1311" s="7"/>
      <c r="E1311" s="7"/>
      <c r="F1311" s="7"/>
      <c r="G1311" s="7">
        <v>1</v>
      </c>
      <c r="H1311" s="7"/>
      <c r="I1311" s="7"/>
      <c r="J1311" s="7"/>
      <c r="K1311" s="7"/>
      <c r="L1311" s="8"/>
      <c r="M1311" s="14" t="s">
        <v>1675</v>
      </c>
    </row>
    <row r="1312" spans="1:14" x14ac:dyDescent="0.35">
      <c r="A1312" s="4" t="s">
        <v>14</v>
      </c>
      <c r="B1312" s="5" t="s">
        <v>1360</v>
      </c>
      <c r="C1312" s="6" t="s">
        <v>1568</v>
      </c>
      <c r="D1312" s="7"/>
      <c r="E1312" s="7"/>
      <c r="F1312" s="7">
        <v>12</v>
      </c>
      <c r="G1312" s="7">
        <v>6</v>
      </c>
      <c r="H1312" s="7">
        <v>7</v>
      </c>
      <c r="I1312" s="7">
        <v>1</v>
      </c>
      <c r="J1312" s="7"/>
      <c r="K1312" s="7"/>
      <c r="L1312" s="8"/>
      <c r="M1312" s="15" t="s">
        <v>1568</v>
      </c>
      <c r="N1312" t="str">
        <f>_xlfn.CONCAT(M1312,"F?")</f>
        <v>65Q9F?</v>
      </c>
    </row>
    <row r="1313" spans="1:13" x14ac:dyDescent="0.35">
      <c r="A1313" s="4" t="s">
        <v>14</v>
      </c>
      <c r="B1313" s="5" t="s">
        <v>1360</v>
      </c>
      <c r="C1313" s="6" t="s">
        <v>1569</v>
      </c>
      <c r="D1313" s="7"/>
      <c r="E1313" s="7"/>
      <c r="F1313" s="7"/>
      <c r="G1313" s="7"/>
      <c r="H1313" s="7">
        <v>35</v>
      </c>
      <c r="I1313" s="7">
        <v>39</v>
      </c>
      <c r="J1313" s="7">
        <v>25</v>
      </c>
      <c r="K1313" s="7">
        <v>15</v>
      </c>
      <c r="L1313" s="8">
        <v>4</v>
      </c>
      <c r="M1313" s="14" t="s">
        <v>1573</v>
      </c>
    </row>
    <row r="1314" spans="1:13" x14ac:dyDescent="0.35">
      <c r="A1314" s="4" t="s">
        <v>14</v>
      </c>
      <c r="B1314" s="5" t="s">
        <v>1360</v>
      </c>
      <c r="C1314" s="6" t="s">
        <v>1570</v>
      </c>
      <c r="D1314" s="7"/>
      <c r="E1314" s="7"/>
      <c r="F1314" s="7"/>
      <c r="G1314" s="7"/>
      <c r="H1314" s="7">
        <v>34</v>
      </c>
      <c r="I1314" s="7">
        <v>50</v>
      </c>
      <c r="J1314" s="7">
        <v>11</v>
      </c>
      <c r="K1314" s="7">
        <v>8</v>
      </c>
      <c r="L1314" s="8"/>
      <c r="M1314" s="14" t="s">
        <v>1571</v>
      </c>
    </row>
    <row r="1315" spans="1:13" x14ac:dyDescent="0.35">
      <c r="A1315" s="4" t="s">
        <v>14</v>
      </c>
      <c r="B1315" s="5" t="s">
        <v>1360</v>
      </c>
      <c r="C1315" s="6" t="s">
        <v>1571</v>
      </c>
      <c r="D1315" s="7"/>
      <c r="E1315" s="7"/>
      <c r="F1315" s="7"/>
      <c r="G1315" s="7">
        <v>1</v>
      </c>
      <c r="H1315" s="7">
        <v>47</v>
      </c>
      <c r="I1315" s="7"/>
      <c r="J1315" s="7">
        <v>1</v>
      </c>
      <c r="K1315" s="7">
        <v>3</v>
      </c>
      <c r="L1315" s="8"/>
      <c r="M1315" s="19" t="s">
        <v>1571</v>
      </c>
    </row>
    <row r="1316" spans="1:13" x14ac:dyDescent="0.35">
      <c r="A1316" s="4" t="s">
        <v>14</v>
      </c>
      <c r="B1316" s="5" t="s">
        <v>1360</v>
      </c>
      <c r="C1316" s="6" t="s">
        <v>1572</v>
      </c>
      <c r="D1316" s="7"/>
      <c r="E1316" s="7"/>
      <c r="F1316" s="7"/>
      <c r="G1316" s="7"/>
      <c r="H1316" s="7">
        <v>178</v>
      </c>
      <c r="I1316" s="7">
        <v>80</v>
      </c>
      <c r="J1316" s="7">
        <v>26</v>
      </c>
      <c r="K1316" s="7"/>
      <c r="L1316" s="8"/>
      <c r="M1316" s="14" t="s">
        <v>1571</v>
      </c>
    </row>
    <row r="1317" spans="1:13" x14ac:dyDescent="0.35">
      <c r="A1317" s="4" t="s">
        <v>14</v>
      </c>
      <c r="B1317" s="5" t="s">
        <v>1360</v>
      </c>
      <c r="C1317" s="6" t="s">
        <v>1573</v>
      </c>
      <c r="D1317" s="7"/>
      <c r="E1317" s="7"/>
      <c r="F1317" s="7"/>
      <c r="G1317" s="7"/>
      <c r="H1317" s="7">
        <v>1</v>
      </c>
      <c r="I1317" s="7"/>
      <c r="J1317" s="7">
        <v>1</v>
      </c>
      <c r="K1317" s="7">
        <v>1</v>
      </c>
      <c r="L1317" s="8"/>
      <c r="M1317" s="14" t="s">
        <v>1573</v>
      </c>
    </row>
    <row r="1318" spans="1:13" x14ac:dyDescent="0.35">
      <c r="A1318" s="4" t="s">
        <v>14</v>
      </c>
      <c r="B1318" s="5" t="s">
        <v>1360</v>
      </c>
      <c r="C1318" s="6" t="s">
        <v>1574</v>
      </c>
      <c r="D1318" s="7"/>
      <c r="E1318" s="7"/>
      <c r="F1318" s="7"/>
      <c r="G1318" s="7"/>
      <c r="H1318" s="7">
        <v>74</v>
      </c>
      <c r="I1318" s="7">
        <v>9</v>
      </c>
      <c r="J1318" s="7">
        <v>10</v>
      </c>
      <c r="K1318" s="7">
        <v>5</v>
      </c>
      <c r="L1318" s="8"/>
      <c r="M1318" s="14" t="s">
        <v>1573</v>
      </c>
    </row>
    <row r="1319" spans="1:13" x14ac:dyDescent="0.35">
      <c r="A1319" s="4" t="s">
        <v>14</v>
      </c>
      <c r="B1319" s="5" t="s">
        <v>1360</v>
      </c>
      <c r="C1319" s="6" t="s">
        <v>1575</v>
      </c>
      <c r="D1319" s="7"/>
      <c r="E1319" s="7"/>
      <c r="F1319" s="7"/>
      <c r="G1319" s="7"/>
      <c r="H1319" s="7">
        <v>13</v>
      </c>
      <c r="I1319" s="7">
        <v>9</v>
      </c>
      <c r="J1319" s="7">
        <v>9</v>
      </c>
      <c r="K1319" s="7">
        <v>4</v>
      </c>
      <c r="L1319" s="8"/>
      <c r="M1319" s="14" t="s">
        <v>1573</v>
      </c>
    </row>
    <row r="1320" spans="1:13" x14ac:dyDescent="0.35">
      <c r="A1320" s="4" t="s">
        <v>14</v>
      </c>
      <c r="B1320" s="5" t="s">
        <v>1360</v>
      </c>
      <c r="C1320" s="6" t="s">
        <v>1576</v>
      </c>
      <c r="D1320" s="7"/>
      <c r="E1320" s="7"/>
      <c r="F1320" s="7"/>
      <c r="G1320" s="7"/>
      <c r="H1320" s="7"/>
      <c r="I1320" s="7">
        <v>1</v>
      </c>
      <c r="J1320" s="7">
        <v>1</v>
      </c>
      <c r="K1320" s="7"/>
      <c r="L1320" s="8"/>
      <c r="M1320" s="14" t="s">
        <v>1573</v>
      </c>
    </row>
    <row r="1321" spans="1:13" x14ac:dyDescent="0.35">
      <c r="A1321" s="4" t="s">
        <v>14</v>
      </c>
      <c r="B1321" s="5" t="s">
        <v>1360</v>
      </c>
      <c r="C1321" s="6" t="s">
        <v>1577</v>
      </c>
      <c r="D1321" s="7"/>
      <c r="E1321" s="7"/>
      <c r="F1321" s="7"/>
      <c r="G1321" s="7"/>
      <c r="H1321" s="7"/>
      <c r="I1321" s="7">
        <v>134</v>
      </c>
      <c r="J1321" s="7">
        <v>63</v>
      </c>
      <c r="K1321" s="7">
        <v>13</v>
      </c>
      <c r="L1321" s="8">
        <v>1</v>
      </c>
      <c r="M1321" s="14" t="s">
        <v>1577</v>
      </c>
    </row>
    <row r="1322" spans="1:13" x14ac:dyDescent="0.35">
      <c r="A1322" s="4" t="s">
        <v>14</v>
      </c>
      <c r="B1322" s="5" t="s">
        <v>1360</v>
      </c>
      <c r="C1322" s="6" t="s">
        <v>1578</v>
      </c>
      <c r="D1322" s="7"/>
      <c r="E1322" s="7"/>
      <c r="F1322" s="7"/>
      <c r="G1322" s="7"/>
      <c r="H1322" s="7"/>
      <c r="I1322" s="7">
        <v>169</v>
      </c>
      <c r="J1322" s="7">
        <v>64</v>
      </c>
      <c r="K1322" s="7">
        <v>4</v>
      </c>
      <c r="L1322" s="8"/>
      <c r="M1322" s="14" t="s">
        <v>1577</v>
      </c>
    </row>
    <row r="1323" spans="1:13" x14ac:dyDescent="0.35">
      <c r="A1323" s="4" t="s">
        <v>14</v>
      </c>
      <c r="B1323" s="5" t="s">
        <v>1360</v>
      </c>
      <c r="C1323" s="6" t="s">
        <v>1579</v>
      </c>
      <c r="D1323" s="7"/>
      <c r="E1323" s="7"/>
      <c r="F1323" s="7"/>
      <c r="G1323" s="7"/>
      <c r="H1323" s="7"/>
      <c r="I1323" s="7"/>
      <c r="J1323" s="7"/>
      <c r="K1323" s="7">
        <v>1</v>
      </c>
      <c r="L1323" s="8"/>
      <c r="M1323" s="14" t="s">
        <v>1577</v>
      </c>
    </row>
    <row r="1324" spans="1:13" x14ac:dyDescent="0.35">
      <c r="A1324" s="4" t="s">
        <v>14</v>
      </c>
      <c r="B1324" s="5" t="s">
        <v>1360</v>
      </c>
      <c r="C1324" s="6" t="s">
        <v>1580</v>
      </c>
      <c r="D1324" s="7"/>
      <c r="E1324" s="7"/>
      <c r="F1324" s="7"/>
      <c r="G1324" s="7"/>
      <c r="H1324" s="7"/>
      <c r="I1324" s="7"/>
      <c r="J1324" s="7">
        <v>12</v>
      </c>
      <c r="K1324" s="7">
        <v>1</v>
      </c>
      <c r="L1324" s="8"/>
      <c r="M1324" s="14" t="s">
        <v>1577</v>
      </c>
    </row>
    <row r="1325" spans="1:13" x14ac:dyDescent="0.35">
      <c r="A1325" s="4" t="s">
        <v>14</v>
      </c>
      <c r="B1325" s="5" t="s">
        <v>1360</v>
      </c>
      <c r="C1325" s="6" t="s">
        <v>1581</v>
      </c>
      <c r="D1325" s="7"/>
      <c r="E1325" s="7"/>
      <c r="F1325" s="7"/>
      <c r="G1325" s="7"/>
      <c r="H1325" s="7"/>
      <c r="I1325" s="7">
        <v>2</v>
      </c>
      <c r="J1325" s="7"/>
      <c r="K1325" s="7"/>
      <c r="L1325" s="8"/>
      <c r="M1325" s="14" t="s">
        <v>1577</v>
      </c>
    </row>
    <row r="1326" spans="1:13" x14ac:dyDescent="0.35">
      <c r="A1326" s="4" t="s">
        <v>14</v>
      </c>
      <c r="B1326" s="5" t="s">
        <v>1360</v>
      </c>
      <c r="C1326" s="6" t="s">
        <v>1582</v>
      </c>
      <c r="D1326" s="7"/>
      <c r="E1326" s="7"/>
      <c r="F1326" s="7"/>
      <c r="G1326" s="7"/>
      <c r="H1326" s="7"/>
      <c r="I1326" s="7">
        <v>286</v>
      </c>
      <c r="J1326" s="7">
        <v>109</v>
      </c>
      <c r="K1326" s="7">
        <v>41</v>
      </c>
      <c r="L1326" s="8"/>
      <c r="M1326" s="14" t="s">
        <v>1582</v>
      </c>
    </row>
    <row r="1327" spans="1:13" x14ac:dyDescent="0.35">
      <c r="A1327" s="4" t="s">
        <v>14</v>
      </c>
      <c r="B1327" s="5" t="s">
        <v>1360</v>
      </c>
      <c r="C1327" s="6" t="s">
        <v>1583</v>
      </c>
      <c r="D1327" s="7"/>
      <c r="E1327" s="7"/>
      <c r="F1327" s="7"/>
      <c r="G1327" s="7"/>
      <c r="H1327" s="7"/>
      <c r="I1327" s="7"/>
      <c r="J1327" s="7"/>
      <c r="K1327" s="7">
        <v>4</v>
      </c>
      <c r="L1327" s="8"/>
      <c r="M1327" s="14" t="s">
        <v>1582</v>
      </c>
    </row>
    <row r="1328" spans="1:13" x14ac:dyDescent="0.35">
      <c r="A1328" s="4" t="s">
        <v>14</v>
      </c>
      <c r="B1328" s="5" t="s">
        <v>1360</v>
      </c>
      <c r="C1328" s="6" t="s">
        <v>1584</v>
      </c>
      <c r="D1328" s="7"/>
      <c r="E1328" s="7"/>
      <c r="F1328" s="7"/>
      <c r="G1328" s="7"/>
      <c r="H1328" s="7"/>
      <c r="I1328" s="7"/>
      <c r="J1328" s="7">
        <v>11</v>
      </c>
      <c r="K1328" s="7">
        <v>28</v>
      </c>
      <c r="L1328" s="8"/>
      <c r="M1328" s="19" t="s">
        <v>1582</v>
      </c>
    </row>
    <row r="1329" spans="1:13" x14ac:dyDescent="0.35">
      <c r="A1329" s="4" t="s">
        <v>14</v>
      </c>
      <c r="B1329" s="5" t="s">
        <v>1360</v>
      </c>
      <c r="C1329" s="6" t="s">
        <v>1585</v>
      </c>
      <c r="D1329" s="7"/>
      <c r="E1329" s="7"/>
      <c r="F1329" s="7"/>
      <c r="G1329" s="7"/>
      <c r="H1329" s="7"/>
      <c r="I1329" s="7">
        <v>7</v>
      </c>
      <c r="J1329" s="7">
        <v>4</v>
      </c>
      <c r="K1329" s="7"/>
      <c r="L1329" s="8"/>
      <c r="M1329" s="14" t="s">
        <v>1582</v>
      </c>
    </row>
    <row r="1330" spans="1:13" x14ac:dyDescent="0.35">
      <c r="A1330" s="4" t="s">
        <v>14</v>
      </c>
      <c r="B1330" s="5" t="s">
        <v>1360</v>
      </c>
      <c r="C1330" s="6" t="s">
        <v>1586</v>
      </c>
      <c r="D1330" s="7"/>
      <c r="E1330" s="7">
        <v>1</v>
      </c>
      <c r="F1330" s="7">
        <v>93</v>
      </c>
      <c r="G1330" s="7">
        <v>45</v>
      </c>
      <c r="H1330" s="7"/>
      <c r="I1330" s="7"/>
      <c r="J1330" s="7"/>
      <c r="K1330" s="7">
        <v>1</v>
      </c>
      <c r="L1330" s="8"/>
      <c r="M1330" s="14" t="s">
        <v>1587</v>
      </c>
    </row>
    <row r="1331" spans="1:13" x14ac:dyDescent="0.35">
      <c r="A1331" s="4" t="s">
        <v>14</v>
      </c>
      <c r="B1331" s="5" t="s">
        <v>1360</v>
      </c>
      <c r="C1331" s="6" t="s">
        <v>1587</v>
      </c>
      <c r="D1331" s="7"/>
      <c r="E1331" s="7"/>
      <c r="F1331" s="7">
        <v>18</v>
      </c>
      <c r="G1331" s="7">
        <v>25</v>
      </c>
      <c r="H1331" s="7">
        <v>2</v>
      </c>
      <c r="I1331" s="7">
        <v>4</v>
      </c>
      <c r="J1331" s="7">
        <v>4</v>
      </c>
      <c r="K1331" s="7">
        <v>1</v>
      </c>
      <c r="L1331" s="8"/>
      <c r="M1331" s="14" t="s">
        <v>1587</v>
      </c>
    </row>
    <row r="1332" spans="1:13" x14ac:dyDescent="0.35">
      <c r="A1332" s="4" t="s">
        <v>14</v>
      </c>
      <c r="B1332" s="5" t="s">
        <v>1360</v>
      </c>
      <c r="C1332" s="6" t="s">
        <v>1588</v>
      </c>
      <c r="D1332" s="7"/>
      <c r="E1332" s="7"/>
      <c r="F1332" s="7"/>
      <c r="G1332" s="7">
        <v>6</v>
      </c>
      <c r="H1332" s="7"/>
      <c r="I1332" s="7"/>
      <c r="J1332" s="7"/>
      <c r="K1332" s="7">
        <v>1</v>
      </c>
      <c r="L1332" s="8"/>
      <c r="M1332" s="14" t="s">
        <v>1587</v>
      </c>
    </row>
    <row r="1333" spans="1:13" x14ac:dyDescent="0.35">
      <c r="A1333" s="4" t="s">
        <v>14</v>
      </c>
      <c r="B1333" s="5" t="s">
        <v>1360</v>
      </c>
      <c r="C1333" s="6" t="s">
        <v>1589</v>
      </c>
      <c r="D1333" s="7"/>
      <c r="E1333" s="7"/>
      <c r="F1333" s="7"/>
      <c r="G1333" s="7">
        <v>69</v>
      </c>
      <c r="H1333" s="7"/>
      <c r="I1333" s="7"/>
      <c r="J1333" s="7"/>
      <c r="K1333" s="7"/>
      <c r="L1333" s="8"/>
      <c r="M1333" s="14" t="s">
        <v>1587</v>
      </c>
    </row>
    <row r="1334" spans="1:13" x14ac:dyDescent="0.35">
      <c r="A1334" s="4" t="s">
        <v>14</v>
      </c>
      <c r="B1334" s="5" t="s">
        <v>1360</v>
      </c>
      <c r="C1334" s="6" t="s">
        <v>1590</v>
      </c>
      <c r="D1334" s="7"/>
      <c r="E1334" s="7"/>
      <c r="F1334" s="7"/>
      <c r="G1334" s="7">
        <v>36</v>
      </c>
      <c r="H1334" s="7">
        <v>5</v>
      </c>
      <c r="I1334" s="7">
        <v>4</v>
      </c>
      <c r="J1334" s="7">
        <v>5</v>
      </c>
      <c r="K1334" s="7"/>
      <c r="L1334" s="8"/>
      <c r="M1334" s="14" t="s">
        <v>1587</v>
      </c>
    </row>
    <row r="1335" spans="1:13" x14ac:dyDescent="0.35">
      <c r="A1335" s="4" t="s">
        <v>14</v>
      </c>
      <c r="B1335" s="5" t="s">
        <v>1360</v>
      </c>
      <c r="C1335" s="6" t="s">
        <v>1591</v>
      </c>
      <c r="D1335" s="7"/>
      <c r="E1335" s="7"/>
      <c r="F1335" s="7"/>
      <c r="G1335" s="7">
        <v>45</v>
      </c>
      <c r="H1335" s="7">
        <v>9</v>
      </c>
      <c r="I1335" s="7">
        <v>2</v>
      </c>
      <c r="J1335" s="7"/>
      <c r="K1335" s="7"/>
      <c r="L1335" s="8"/>
      <c r="M1335" s="14" t="s">
        <v>1587</v>
      </c>
    </row>
    <row r="1336" spans="1:13" x14ac:dyDescent="0.35">
      <c r="A1336" s="4" t="s">
        <v>14</v>
      </c>
      <c r="B1336" s="5" t="s">
        <v>1360</v>
      </c>
      <c r="C1336" s="6" t="s">
        <v>1592</v>
      </c>
      <c r="D1336" s="7"/>
      <c r="E1336" s="7"/>
      <c r="F1336" s="7"/>
      <c r="G1336" s="7"/>
      <c r="H1336" s="7"/>
      <c r="I1336" s="7"/>
      <c r="J1336" s="7"/>
      <c r="K1336" s="7">
        <v>3</v>
      </c>
      <c r="L1336" s="8">
        <v>1</v>
      </c>
      <c r="M1336" s="14" t="s">
        <v>1592</v>
      </c>
    </row>
    <row r="1337" spans="1:13" x14ac:dyDescent="0.35">
      <c r="A1337" s="4" t="s">
        <v>14</v>
      </c>
      <c r="B1337" s="5" t="s">
        <v>1360</v>
      </c>
      <c r="C1337" s="6" t="s">
        <v>1593</v>
      </c>
      <c r="D1337" s="7"/>
      <c r="E1337" s="7"/>
      <c r="F1337" s="7"/>
      <c r="G1337" s="7"/>
      <c r="H1337" s="7"/>
      <c r="I1337" s="7"/>
      <c r="J1337" s="7"/>
      <c r="K1337" s="7">
        <v>266</v>
      </c>
      <c r="L1337" s="8">
        <v>24</v>
      </c>
      <c r="M1337" s="14" t="s">
        <v>1593</v>
      </c>
    </row>
    <row r="1338" spans="1:13" x14ac:dyDescent="0.35">
      <c r="A1338" s="4" t="s">
        <v>14</v>
      </c>
      <c r="B1338" s="5" t="s">
        <v>1360</v>
      </c>
      <c r="C1338" s="6" t="s">
        <v>1594</v>
      </c>
      <c r="D1338" s="7"/>
      <c r="E1338" s="7"/>
      <c r="F1338" s="7"/>
      <c r="G1338" s="7"/>
      <c r="H1338" s="7"/>
      <c r="I1338" s="7"/>
      <c r="J1338" s="7"/>
      <c r="K1338" s="7">
        <v>84</v>
      </c>
      <c r="L1338" s="8">
        <v>12</v>
      </c>
      <c r="M1338" s="14" t="s">
        <v>1593</v>
      </c>
    </row>
    <row r="1339" spans="1:13" x14ac:dyDescent="0.35">
      <c r="A1339" s="4" t="s">
        <v>14</v>
      </c>
      <c r="B1339" s="5" t="s">
        <v>1360</v>
      </c>
      <c r="C1339" s="6" t="s">
        <v>1595</v>
      </c>
      <c r="D1339" s="7"/>
      <c r="E1339" s="7"/>
      <c r="F1339" s="7"/>
      <c r="G1339" s="7"/>
      <c r="H1339" s="7"/>
      <c r="I1339" s="7"/>
      <c r="J1339" s="7"/>
      <c r="K1339" s="7"/>
      <c r="L1339" s="8">
        <v>2</v>
      </c>
      <c r="M1339" s="14" t="s">
        <v>1595</v>
      </c>
    </row>
    <row r="1340" spans="1:13" x14ac:dyDescent="0.35">
      <c r="A1340" s="4" t="s">
        <v>14</v>
      </c>
      <c r="B1340" s="5" t="s">
        <v>1360</v>
      </c>
      <c r="C1340" s="6" t="s">
        <v>1596</v>
      </c>
      <c r="D1340" s="7"/>
      <c r="E1340" s="7"/>
      <c r="F1340" s="7"/>
      <c r="G1340" s="7"/>
      <c r="H1340" s="7"/>
      <c r="I1340" s="7"/>
      <c r="J1340" s="7"/>
      <c r="K1340" s="7"/>
      <c r="L1340" s="8">
        <v>2</v>
      </c>
      <c r="M1340" s="14" t="s">
        <v>1595</v>
      </c>
    </row>
    <row r="1341" spans="1:13" x14ac:dyDescent="0.35">
      <c r="A1341" s="4" t="s">
        <v>14</v>
      </c>
      <c r="B1341" s="5" t="s">
        <v>1360</v>
      </c>
      <c r="C1341" s="6" t="s">
        <v>1597</v>
      </c>
      <c r="D1341" s="7"/>
      <c r="E1341" s="7"/>
      <c r="F1341" s="7"/>
      <c r="G1341" s="7"/>
      <c r="H1341" s="7"/>
      <c r="I1341" s="7"/>
      <c r="J1341" s="7">
        <v>39</v>
      </c>
      <c r="K1341" s="7">
        <v>47</v>
      </c>
      <c r="L1341" s="8">
        <v>6</v>
      </c>
      <c r="M1341" s="14" t="s">
        <v>1598</v>
      </c>
    </row>
    <row r="1342" spans="1:13" x14ac:dyDescent="0.35">
      <c r="A1342" s="4" t="s">
        <v>14</v>
      </c>
      <c r="B1342" s="5" t="s">
        <v>1360</v>
      </c>
      <c r="C1342" s="6" t="s">
        <v>1598</v>
      </c>
      <c r="D1342" s="7"/>
      <c r="E1342" s="7"/>
      <c r="F1342" s="7"/>
      <c r="G1342" s="7"/>
      <c r="H1342" s="7"/>
      <c r="I1342" s="7"/>
      <c r="J1342" s="7">
        <v>163</v>
      </c>
      <c r="K1342" s="7">
        <v>120</v>
      </c>
      <c r="L1342" s="8">
        <v>2</v>
      </c>
      <c r="M1342" s="14" t="s">
        <v>1598</v>
      </c>
    </row>
    <row r="1343" spans="1:13" x14ac:dyDescent="0.35">
      <c r="A1343" s="4" t="s">
        <v>14</v>
      </c>
      <c r="B1343" s="5" t="s">
        <v>1360</v>
      </c>
      <c r="C1343" s="6" t="s">
        <v>1599</v>
      </c>
      <c r="D1343" s="7"/>
      <c r="E1343" s="7"/>
      <c r="F1343" s="7"/>
      <c r="G1343" s="7"/>
      <c r="H1343" s="7"/>
      <c r="I1343" s="7"/>
      <c r="J1343" s="7">
        <v>27</v>
      </c>
      <c r="K1343" s="7">
        <v>31</v>
      </c>
      <c r="L1343" s="8">
        <v>1</v>
      </c>
      <c r="M1343" s="14" t="s">
        <v>1598</v>
      </c>
    </row>
    <row r="1344" spans="1:13" x14ac:dyDescent="0.35">
      <c r="A1344" s="4" t="s">
        <v>14</v>
      </c>
      <c r="B1344" s="5" t="s">
        <v>1360</v>
      </c>
      <c r="C1344" s="6" t="s">
        <v>1600</v>
      </c>
      <c r="D1344" s="7"/>
      <c r="E1344" s="7"/>
      <c r="F1344" s="7"/>
      <c r="G1344" s="7"/>
      <c r="H1344" s="7"/>
      <c r="I1344" s="7"/>
      <c r="J1344" s="7"/>
      <c r="K1344" s="7">
        <v>36</v>
      </c>
      <c r="L1344" s="8">
        <v>15</v>
      </c>
      <c r="M1344" s="14" t="s">
        <v>1600</v>
      </c>
    </row>
    <row r="1345" spans="1:13" x14ac:dyDescent="0.35">
      <c r="A1345" s="4" t="s">
        <v>14</v>
      </c>
      <c r="B1345" s="5" t="s">
        <v>1360</v>
      </c>
      <c r="C1345" s="6" t="s">
        <v>1601</v>
      </c>
      <c r="D1345" s="7"/>
      <c r="E1345" s="7"/>
      <c r="F1345" s="7"/>
      <c r="G1345" s="7"/>
      <c r="H1345" s="7"/>
      <c r="I1345" s="7"/>
      <c r="J1345" s="7"/>
      <c r="K1345" s="7">
        <v>37</v>
      </c>
      <c r="L1345" s="8"/>
      <c r="M1345" s="14" t="s">
        <v>1600</v>
      </c>
    </row>
    <row r="1346" spans="1:13" x14ac:dyDescent="0.35">
      <c r="A1346" s="4" t="s">
        <v>14</v>
      </c>
      <c r="B1346" s="5" t="s">
        <v>1360</v>
      </c>
      <c r="C1346" s="6" t="s">
        <v>1602</v>
      </c>
      <c r="D1346" s="7"/>
      <c r="E1346" s="7"/>
      <c r="F1346" s="7"/>
      <c r="G1346" s="7"/>
      <c r="H1346" s="7"/>
      <c r="I1346" s="7"/>
      <c r="J1346" s="7"/>
      <c r="K1346" s="7"/>
      <c r="L1346" s="8">
        <v>1</v>
      </c>
      <c r="M1346" s="14" t="s">
        <v>1602</v>
      </c>
    </row>
    <row r="1347" spans="1:13" x14ac:dyDescent="0.35">
      <c r="A1347" s="4" t="s">
        <v>14</v>
      </c>
      <c r="B1347" s="5" t="s">
        <v>1360</v>
      </c>
      <c r="C1347" s="6" t="s">
        <v>1603</v>
      </c>
      <c r="D1347" s="7"/>
      <c r="E1347" s="7"/>
      <c r="F1347" s="7"/>
      <c r="G1347" s="7"/>
      <c r="H1347" s="7"/>
      <c r="I1347" s="7"/>
      <c r="J1347" s="7">
        <v>1217</v>
      </c>
      <c r="K1347" s="7">
        <v>559</v>
      </c>
      <c r="L1347" s="8">
        <v>7</v>
      </c>
      <c r="M1347" s="14" t="s">
        <v>1603</v>
      </c>
    </row>
    <row r="1348" spans="1:13" x14ac:dyDescent="0.35">
      <c r="A1348" s="4" t="s">
        <v>14</v>
      </c>
      <c r="B1348" s="5" t="s">
        <v>1360</v>
      </c>
      <c r="C1348" s="6" t="s">
        <v>1604</v>
      </c>
      <c r="D1348" s="7"/>
      <c r="E1348" s="7"/>
      <c r="F1348" s="7"/>
      <c r="G1348" s="7"/>
      <c r="H1348" s="7"/>
      <c r="I1348" s="7"/>
      <c r="J1348" s="7">
        <v>732</v>
      </c>
      <c r="K1348" s="7">
        <v>30</v>
      </c>
      <c r="L1348" s="8"/>
      <c r="M1348" s="14" t="s">
        <v>1603</v>
      </c>
    </row>
    <row r="1349" spans="1:13" x14ac:dyDescent="0.35">
      <c r="A1349" s="4" t="s">
        <v>14</v>
      </c>
      <c r="B1349" s="5" t="s">
        <v>1360</v>
      </c>
      <c r="C1349" s="6" t="s">
        <v>1605</v>
      </c>
      <c r="D1349" s="7"/>
      <c r="E1349" s="7"/>
      <c r="F1349" s="7"/>
      <c r="G1349" s="7"/>
      <c r="H1349" s="7"/>
      <c r="I1349" s="7"/>
      <c r="J1349" s="7">
        <v>212</v>
      </c>
      <c r="K1349" s="7">
        <v>24</v>
      </c>
      <c r="L1349" s="8"/>
      <c r="M1349" s="14" t="s">
        <v>1603</v>
      </c>
    </row>
    <row r="1350" spans="1:13" x14ac:dyDescent="0.35">
      <c r="A1350" s="4" t="s">
        <v>14</v>
      </c>
      <c r="B1350" s="5" t="s">
        <v>1360</v>
      </c>
      <c r="C1350" s="6" t="s">
        <v>1606</v>
      </c>
      <c r="D1350" s="7"/>
      <c r="E1350" s="7"/>
      <c r="F1350" s="7"/>
      <c r="G1350" s="7"/>
      <c r="H1350" s="7"/>
      <c r="I1350" s="7"/>
      <c r="J1350" s="7"/>
      <c r="K1350" s="7">
        <v>535</v>
      </c>
      <c r="L1350" s="8">
        <v>70</v>
      </c>
      <c r="M1350" s="14" t="s">
        <v>1606</v>
      </c>
    </row>
    <row r="1351" spans="1:13" x14ac:dyDescent="0.35">
      <c r="A1351" s="4" t="s">
        <v>14</v>
      </c>
      <c r="B1351" s="5" t="s">
        <v>1360</v>
      </c>
      <c r="C1351" s="6" t="s">
        <v>1607</v>
      </c>
      <c r="D1351" s="7"/>
      <c r="E1351" s="7"/>
      <c r="F1351" s="7"/>
      <c r="G1351" s="7"/>
      <c r="H1351" s="7"/>
      <c r="I1351" s="7"/>
      <c r="J1351" s="7"/>
      <c r="K1351" s="7">
        <v>890</v>
      </c>
      <c r="L1351" s="8">
        <v>105</v>
      </c>
      <c r="M1351" s="14" t="s">
        <v>1606</v>
      </c>
    </row>
    <row r="1352" spans="1:13" x14ac:dyDescent="0.35">
      <c r="A1352" s="4" t="s">
        <v>14</v>
      </c>
      <c r="B1352" s="5" t="s">
        <v>1360</v>
      </c>
      <c r="C1352" s="6" t="s">
        <v>1608</v>
      </c>
      <c r="D1352" s="7"/>
      <c r="E1352" s="7"/>
      <c r="F1352" s="7"/>
      <c r="G1352" s="7"/>
      <c r="H1352" s="7"/>
      <c r="I1352" s="7"/>
      <c r="J1352" s="7"/>
      <c r="K1352" s="7">
        <v>1000</v>
      </c>
      <c r="L1352" s="8">
        <v>95</v>
      </c>
      <c r="M1352" s="14" t="s">
        <v>1606</v>
      </c>
    </row>
    <row r="1353" spans="1:13" x14ac:dyDescent="0.35">
      <c r="A1353" s="4" t="s">
        <v>14</v>
      </c>
      <c r="B1353" s="5" t="s">
        <v>1360</v>
      </c>
      <c r="C1353" s="6" t="s">
        <v>1609</v>
      </c>
      <c r="D1353" s="7"/>
      <c r="E1353" s="7"/>
      <c r="F1353" s="7"/>
      <c r="G1353" s="7"/>
      <c r="H1353" s="7"/>
      <c r="I1353" s="7"/>
      <c r="J1353" s="7"/>
      <c r="K1353" s="7"/>
      <c r="L1353" s="8">
        <v>7</v>
      </c>
      <c r="M1353" s="14" t="s">
        <v>1609</v>
      </c>
    </row>
    <row r="1354" spans="1:13" x14ac:dyDescent="0.35">
      <c r="A1354" s="4" t="s">
        <v>14</v>
      </c>
      <c r="B1354" s="5" t="s">
        <v>1360</v>
      </c>
      <c r="C1354" s="6" t="s">
        <v>1610</v>
      </c>
      <c r="D1354" s="7"/>
      <c r="E1354" s="7"/>
      <c r="F1354" s="7"/>
      <c r="G1354" s="7"/>
      <c r="H1354" s="7"/>
      <c r="I1354" s="7"/>
      <c r="J1354" s="7">
        <v>66</v>
      </c>
      <c r="K1354" s="7">
        <v>21</v>
      </c>
      <c r="L1354" s="8">
        <v>3</v>
      </c>
      <c r="M1354" s="14" t="s">
        <v>1616</v>
      </c>
    </row>
    <row r="1355" spans="1:13" x14ac:dyDescent="0.35">
      <c r="A1355" s="4" t="s">
        <v>14</v>
      </c>
      <c r="B1355" s="5" t="s">
        <v>1360</v>
      </c>
      <c r="C1355" s="6" t="s">
        <v>1611</v>
      </c>
      <c r="D1355" s="7"/>
      <c r="E1355" s="7"/>
      <c r="F1355" s="7"/>
      <c r="G1355" s="7"/>
      <c r="H1355" s="7"/>
      <c r="I1355" s="7"/>
      <c r="J1355" s="7">
        <v>266</v>
      </c>
      <c r="K1355" s="7">
        <v>168</v>
      </c>
      <c r="L1355" s="8">
        <v>20</v>
      </c>
      <c r="M1355" s="14" t="s">
        <v>1611</v>
      </c>
    </row>
    <row r="1356" spans="1:13" x14ac:dyDescent="0.35">
      <c r="A1356" s="4" t="s">
        <v>14</v>
      </c>
      <c r="B1356" s="5" t="s">
        <v>1360</v>
      </c>
      <c r="C1356" s="6" t="s">
        <v>1612</v>
      </c>
      <c r="D1356" s="7"/>
      <c r="E1356" s="7"/>
      <c r="F1356" s="7"/>
      <c r="G1356" s="7"/>
      <c r="H1356" s="7"/>
      <c r="I1356" s="7"/>
      <c r="J1356" s="7">
        <v>53</v>
      </c>
      <c r="K1356" s="7">
        <v>8</v>
      </c>
      <c r="L1356" s="8"/>
      <c r="M1356" s="14" t="s">
        <v>1611</v>
      </c>
    </row>
    <row r="1357" spans="1:13" x14ac:dyDescent="0.35">
      <c r="A1357" s="4" t="s">
        <v>14</v>
      </c>
      <c r="B1357" s="5" t="s">
        <v>1360</v>
      </c>
      <c r="C1357" s="6" t="s">
        <v>1613</v>
      </c>
      <c r="D1357" s="7"/>
      <c r="E1357" s="7"/>
      <c r="F1357" s="7"/>
      <c r="G1357" s="7"/>
      <c r="H1357" s="7"/>
      <c r="I1357" s="7"/>
      <c r="J1357" s="7"/>
      <c r="K1357" s="7">
        <v>224</v>
      </c>
      <c r="L1357" s="8">
        <v>21</v>
      </c>
      <c r="M1357" s="14" t="s">
        <v>1613</v>
      </c>
    </row>
    <row r="1358" spans="1:13" x14ac:dyDescent="0.35">
      <c r="A1358" s="4" t="s">
        <v>14</v>
      </c>
      <c r="B1358" s="5" t="s">
        <v>1360</v>
      </c>
      <c r="C1358" s="6" t="s">
        <v>1614</v>
      </c>
      <c r="D1358" s="7"/>
      <c r="E1358" s="7"/>
      <c r="F1358" s="7"/>
      <c r="G1358" s="7"/>
      <c r="H1358" s="7"/>
      <c r="I1358" s="7"/>
      <c r="J1358" s="7"/>
      <c r="K1358" s="7">
        <v>40</v>
      </c>
      <c r="L1358" s="8">
        <v>2</v>
      </c>
      <c r="M1358" s="14" t="s">
        <v>1613</v>
      </c>
    </row>
    <row r="1359" spans="1:13" x14ac:dyDescent="0.35">
      <c r="A1359" s="4" t="s">
        <v>14</v>
      </c>
      <c r="B1359" s="5" t="s">
        <v>1360</v>
      </c>
      <c r="C1359" s="6" t="s">
        <v>1615</v>
      </c>
      <c r="D1359" s="7"/>
      <c r="E1359" s="7"/>
      <c r="F1359" s="7"/>
      <c r="G1359" s="7"/>
      <c r="H1359" s="7"/>
      <c r="I1359" s="7"/>
      <c r="J1359" s="7"/>
      <c r="K1359" s="7"/>
      <c r="L1359" s="8">
        <v>3</v>
      </c>
      <c r="M1359" s="14" t="s">
        <v>1676</v>
      </c>
    </row>
    <row r="1360" spans="1:13" x14ac:dyDescent="0.35">
      <c r="A1360" s="4" t="s">
        <v>14</v>
      </c>
      <c r="B1360" s="5" t="s">
        <v>1360</v>
      </c>
      <c r="C1360" s="6" t="s">
        <v>1616</v>
      </c>
      <c r="D1360" s="7"/>
      <c r="E1360" s="7"/>
      <c r="F1360" s="7"/>
      <c r="G1360" s="7"/>
      <c r="H1360" s="7"/>
      <c r="I1360" s="7"/>
      <c r="J1360" s="7">
        <v>978</v>
      </c>
      <c r="K1360" s="7">
        <v>285</v>
      </c>
      <c r="L1360" s="8">
        <v>15</v>
      </c>
      <c r="M1360" s="14" t="s">
        <v>1616</v>
      </c>
    </row>
    <row r="1361" spans="1:13" x14ac:dyDescent="0.35">
      <c r="A1361" s="4" t="s">
        <v>14</v>
      </c>
      <c r="B1361" s="5" t="s">
        <v>1360</v>
      </c>
      <c r="C1361" s="6" t="s">
        <v>1617</v>
      </c>
      <c r="D1361" s="7"/>
      <c r="E1361" s="7"/>
      <c r="F1361" s="7"/>
      <c r="G1361" s="7"/>
      <c r="H1361" s="7"/>
      <c r="I1361" s="7"/>
      <c r="J1361" s="7">
        <v>384</v>
      </c>
      <c r="K1361" s="7">
        <v>2</v>
      </c>
      <c r="L1361" s="8"/>
      <c r="M1361" s="14" t="s">
        <v>1616</v>
      </c>
    </row>
    <row r="1362" spans="1:13" x14ac:dyDescent="0.35">
      <c r="A1362" s="4" t="s">
        <v>14</v>
      </c>
      <c r="B1362" s="5" t="s">
        <v>1360</v>
      </c>
      <c r="C1362" s="6" t="s">
        <v>1618</v>
      </c>
      <c r="D1362" s="7"/>
      <c r="E1362" s="7"/>
      <c r="F1362" s="7"/>
      <c r="G1362" s="7"/>
      <c r="H1362" s="7"/>
      <c r="I1362" s="7"/>
      <c r="J1362" s="7"/>
      <c r="K1362" s="7">
        <v>255</v>
      </c>
      <c r="L1362" s="8">
        <v>17</v>
      </c>
      <c r="M1362" s="14" t="s">
        <v>1618</v>
      </c>
    </row>
    <row r="1363" spans="1:13" x14ac:dyDescent="0.35">
      <c r="A1363" s="4" t="s">
        <v>14</v>
      </c>
      <c r="B1363" s="5" t="s">
        <v>1360</v>
      </c>
      <c r="C1363" s="6" t="s">
        <v>1619</v>
      </c>
      <c r="D1363" s="7"/>
      <c r="E1363" s="7"/>
      <c r="F1363" s="7"/>
      <c r="G1363" s="7"/>
      <c r="H1363" s="7"/>
      <c r="I1363" s="7"/>
      <c r="J1363" s="7"/>
      <c r="K1363" s="7">
        <v>631</v>
      </c>
      <c r="L1363" s="8">
        <v>39</v>
      </c>
      <c r="M1363" s="14" t="s">
        <v>1618</v>
      </c>
    </row>
    <row r="1364" spans="1:13" x14ac:dyDescent="0.35">
      <c r="A1364" s="4" t="s">
        <v>14</v>
      </c>
      <c r="B1364" s="5" t="s">
        <v>1360</v>
      </c>
      <c r="C1364" s="6" t="s">
        <v>1620</v>
      </c>
      <c r="D1364" s="7"/>
      <c r="E1364" s="7"/>
      <c r="F1364" s="7"/>
      <c r="G1364" s="7"/>
      <c r="H1364" s="7"/>
      <c r="I1364" s="7"/>
      <c r="J1364" s="7"/>
      <c r="K1364" s="7"/>
      <c r="L1364" s="8">
        <v>1</v>
      </c>
      <c r="M1364" s="14" t="s">
        <v>1620</v>
      </c>
    </row>
    <row r="1365" spans="1:13" x14ac:dyDescent="0.35">
      <c r="A1365" s="4" t="s">
        <v>14</v>
      </c>
      <c r="B1365" s="5" t="s">
        <v>1360</v>
      </c>
      <c r="C1365" s="6" t="s">
        <v>1621</v>
      </c>
      <c r="D1365" s="7"/>
      <c r="E1365" s="7"/>
      <c r="F1365" s="7"/>
      <c r="G1365" s="7"/>
      <c r="H1365" s="7"/>
      <c r="I1365" s="7"/>
      <c r="J1365" s="7"/>
      <c r="K1365" s="7"/>
      <c r="L1365" s="8">
        <v>2</v>
      </c>
      <c r="M1365" s="14" t="s">
        <v>1620</v>
      </c>
    </row>
    <row r="1366" spans="1:13" x14ac:dyDescent="0.35">
      <c r="A1366" s="4" t="s">
        <v>14</v>
      </c>
      <c r="B1366" s="5" t="s">
        <v>1360</v>
      </c>
      <c r="C1366" s="6" t="s">
        <v>1622</v>
      </c>
      <c r="D1366" s="7"/>
      <c r="E1366" s="7"/>
      <c r="F1366" s="7"/>
      <c r="G1366" s="7"/>
      <c r="H1366" s="7"/>
      <c r="I1366" s="7"/>
      <c r="J1366" s="7"/>
      <c r="K1366" s="7">
        <v>32</v>
      </c>
      <c r="L1366" s="8">
        <v>4</v>
      </c>
      <c r="M1366" s="14" t="s">
        <v>1622</v>
      </c>
    </row>
    <row r="1367" spans="1:13" x14ac:dyDescent="0.35">
      <c r="A1367" s="4" t="s">
        <v>14</v>
      </c>
      <c r="B1367" s="5" t="s">
        <v>1360</v>
      </c>
      <c r="C1367" s="6" t="s">
        <v>1623</v>
      </c>
      <c r="D1367" s="7"/>
      <c r="E1367" s="7"/>
      <c r="F1367" s="7"/>
      <c r="G1367" s="7"/>
      <c r="H1367" s="7"/>
      <c r="I1367" s="7"/>
      <c r="J1367" s="7"/>
      <c r="K1367" s="7">
        <v>105</v>
      </c>
      <c r="L1367" s="8">
        <v>2</v>
      </c>
      <c r="M1367" s="14" t="s">
        <v>1622</v>
      </c>
    </row>
    <row r="1368" spans="1:13" x14ac:dyDescent="0.35">
      <c r="A1368" s="4" t="s">
        <v>14</v>
      </c>
      <c r="B1368" s="5" t="s">
        <v>1360</v>
      </c>
      <c r="C1368" s="6" t="s">
        <v>1624</v>
      </c>
      <c r="D1368" s="7"/>
      <c r="E1368" s="7"/>
      <c r="F1368" s="7"/>
      <c r="G1368" s="7"/>
      <c r="H1368" s="7"/>
      <c r="I1368" s="7"/>
      <c r="J1368" s="7">
        <v>1</v>
      </c>
      <c r="K1368" s="7">
        <v>578</v>
      </c>
      <c r="L1368" s="8">
        <v>41</v>
      </c>
      <c r="M1368" s="19" t="s">
        <v>1622</v>
      </c>
    </row>
    <row r="1369" spans="1:13" x14ac:dyDescent="0.35">
      <c r="A1369" s="4" t="s">
        <v>14</v>
      </c>
      <c r="B1369" s="5" t="s">
        <v>1360</v>
      </c>
      <c r="C1369" s="6" t="s">
        <v>1625</v>
      </c>
      <c r="D1369" s="7"/>
      <c r="E1369" s="7"/>
      <c r="F1369" s="7"/>
      <c r="G1369" s="7">
        <v>2</v>
      </c>
      <c r="H1369" s="7">
        <v>6252</v>
      </c>
      <c r="I1369" s="7">
        <v>2815</v>
      </c>
      <c r="J1369" s="7">
        <v>5</v>
      </c>
      <c r="K1369" s="7">
        <v>2</v>
      </c>
      <c r="L1369" s="8"/>
      <c r="M1369" s="14" t="s">
        <v>1625</v>
      </c>
    </row>
    <row r="1370" spans="1:13" x14ac:dyDescent="0.35">
      <c r="A1370" s="4" t="s">
        <v>14</v>
      </c>
      <c r="B1370" s="5" t="s">
        <v>1360</v>
      </c>
      <c r="C1370" s="6" t="s">
        <v>1626</v>
      </c>
      <c r="D1370" s="7"/>
      <c r="E1370" s="7"/>
      <c r="F1370" s="7"/>
      <c r="G1370" s="7"/>
      <c r="H1370" s="7">
        <v>1637</v>
      </c>
      <c r="I1370" s="7">
        <v>609</v>
      </c>
      <c r="J1370" s="7">
        <v>6</v>
      </c>
      <c r="K1370" s="7"/>
      <c r="L1370" s="8"/>
      <c r="M1370" s="14" t="s">
        <v>1625</v>
      </c>
    </row>
    <row r="1371" spans="1:13" x14ac:dyDescent="0.35">
      <c r="A1371" s="4" t="s">
        <v>14</v>
      </c>
      <c r="B1371" s="5" t="s">
        <v>1360</v>
      </c>
      <c r="C1371" s="6" t="s">
        <v>1627</v>
      </c>
      <c r="D1371" s="7"/>
      <c r="E1371" s="7"/>
      <c r="F1371" s="7"/>
      <c r="G1371" s="7"/>
      <c r="H1371" s="7">
        <v>261</v>
      </c>
      <c r="I1371" s="7">
        <v>280</v>
      </c>
      <c r="J1371" s="7">
        <v>1</v>
      </c>
      <c r="K1371" s="7"/>
      <c r="L1371" s="8"/>
      <c r="M1371" s="14" t="s">
        <v>1677</v>
      </c>
    </row>
    <row r="1372" spans="1:13" x14ac:dyDescent="0.35">
      <c r="A1372" s="4" t="s">
        <v>14</v>
      </c>
      <c r="B1372" s="5" t="s">
        <v>1360</v>
      </c>
      <c r="C1372" s="6" t="s">
        <v>1628</v>
      </c>
      <c r="D1372" s="7"/>
      <c r="E1372" s="7"/>
      <c r="F1372" s="7"/>
      <c r="G1372" s="7"/>
      <c r="H1372" s="7">
        <v>1161</v>
      </c>
      <c r="I1372" s="7">
        <v>600</v>
      </c>
      <c r="J1372" s="7">
        <v>9</v>
      </c>
      <c r="K1372" s="7"/>
      <c r="L1372" s="8"/>
      <c r="M1372" s="14" t="s">
        <v>1629</v>
      </c>
    </row>
    <row r="1373" spans="1:13" x14ac:dyDescent="0.35">
      <c r="A1373" s="4" t="s">
        <v>14</v>
      </c>
      <c r="B1373" s="5" t="s">
        <v>1360</v>
      </c>
      <c r="C1373" s="6" t="s">
        <v>1629</v>
      </c>
      <c r="D1373" s="7"/>
      <c r="E1373" s="7"/>
      <c r="F1373" s="7"/>
      <c r="G1373" s="7"/>
      <c r="H1373" s="7">
        <v>1221</v>
      </c>
      <c r="I1373" s="7">
        <v>252</v>
      </c>
      <c r="J1373" s="7">
        <v>4</v>
      </c>
      <c r="K1373" s="7">
        <v>1</v>
      </c>
      <c r="L1373" s="8"/>
      <c r="M1373" s="14" t="s">
        <v>1629</v>
      </c>
    </row>
    <row r="1374" spans="1:13" x14ac:dyDescent="0.35">
      <c r="A1374" s="4" t="s">
        <v>14</v>
      </c>
      <c r="B1374" s="5" t="s">
        <v>1360</v>
      </c>
      <c r="C1374" s="6" t="s">
        <v>1630</v>
      </c>
      <c r="D1374" s="7"/>
      <c r="E1374" s="7"/>
      <c r="F1374" s="7"/>
      <c r="G1374" s="7">
        <v>1</v>
      </c>
      <c r="H1374" s="7">
        <v>2711</v>
      </c>
      <c r="I1374" s="7">
        <v>1625</v>
      </c>
      <c r="J1374" s="7">
        <v>10</v>
      </c>
      <c r="K1374" s="7"/>
      <c r="L1374" s="8"/>
      <c r="M1374" s="14" t="s">
        <v>1630</v>
      </c>
    </row>
    <row r="1375" spans="1:13" x14ac:dyDescent="0.35">
      <c r="A1375" s="4" t="s">
        <v>14</v>
      </c>
      <c r="B1375" s="5" t="s">
        <v>1360</v>
      </c>
      <c r="C1375" s="6" t="s">
        <v>1631</v>
      </c>
      <c r="D1375" s="7"/>
      <c r="E1375" s="7"/>
      <c r="F1375" s="7"/>
      <c r="G1375" s="7"/>
      <c r="H1375" s="7">
        <v>36</v>
      </c>
      <c r="I1375" s="7">
        <v>6</v>
      </c>
      <c r="J1375" s="7"/>
      <c r="K1375" s="7"/>
      <c r="L1375" s="8"/>
      <c r="M1375" s="14" t="s">
        <v>1630</v>
      </c>
    </row>
    <row r="1376" spans="1:13" x14ac:dyDescent="0.35">
      <c r="A1376" s="4" t="s">
        <v>14</v>
      </c>
      <c r="B1376" s="5" t="s">
        <v>1360</v>
      </c>
      <c r="C1376" s="6" t="s">
        <v>1632</v>
      </c>
      <c r="D1376" s="7"/>
      <c r="E1376" s="7"/>
      <c r="F1376" s="7"/>
      <c r="G1376" s="7"/>
      <c r="H1376" s="7">
        <v>6</v>
      </c>
      <c r="I1376" s="7">
        <v>3</v>
      </c>
      <c r="J1376" s="7"/>
      <c r="K1376" s="7"/>
      <c r="L1376" s="8"/>
      <c r="M1376" s="14" t="s">
        <v>1632</v>
      </c>
    </row>
    <row r="1377" spans="1:13" x14ac:dyDescent="0.35">
      <c r="A1377" s="4" t="s">
        <v>14</v>
      </c>
      <c r="B1377" s="5" t="s">
        <v>1360</v>
      </c>
      <c r="C1377" s="6" t="s">
        <v>1633</v>
      </c>
      <c r="D1377" s="7"/>
      <c r="E1377" s="7"/>
      <c r="F1377" s="7"/>
      <c r="G1377" s="7">
        <v>1</v>
      </c>
      <c r="H1377" s="7">
        <v>795</v>
      </c>
      <c r="I1377" s="7">
        <v>120</v>
      </c>
      <c r="J1377" s="7">
        <v>6</v>
      </c>
      <c r="K1377" s="7">
        <v>1</v>
      </c>
      <c r="L1377" s="8"/>
      <c r="M1377" s="14" t="s">
        <v>1633</v>
      </c>
    </row>
    <row r="1378" spans="1:13" x14ac:dyDescent="0.35">
      <c r="A1378" s="4" t="s">
        <v>14</v>
      </c>
      <c r="B1378" s="5" t="s">
        <v>1360</v>
      </c>
      <c r="C1378" s="6" t="s">
        <v>1634</v>
      </c>
      <c r="D1378" s="7"/>
      <c r="E1378" s="7"/>
      <c r="F1378" s="7"/>
      <c r="G1378" s="7"/>
      <c r="H1378" s="7"/>
      <c r="I1378" s="7"/>
      <c r="J1378" s="7"/>
      <c r="K1378" s="7"/>
      <c r="L1378" s="8">
        <v>3</v>
      </c>
      <c r="M1378" s="14" t="s">
        <v>1634</v>
      </c>
    </row>
    <row r="1379" spans="1:13" x14ac:dyDescent="0.35">
      <c r="A1379" s="4" t="s">
        <v>14</v>
      </c>
      <c r="B1379" s="5" t="s">
        <v>1360</v>
      </c>
      <c r="C1379" s="6" t="s">
        <v>1635</v>
      </c>
      <c r="D1379" s="7"/>
      <c r="E1379" s="7"/>
      <c r="F1379" s="7"/>
      <c r="G1379" s="7"/>
      <c r="H1379" s="7"/>
      <c r="I1379" s="7"/>
      <c r="J1379" s="7"/>
      <c r="K1379" s="7">
        <v>141</v>
      </c>
      <c r="L1379" s="8">
        <v>134</v>
      </c>
      <c r="M1379" s="14" t="s">
        <v>1635</v>
      </c>
    </row>
    <row r="1380" spans="1:13" x14ac:dyDescent="0.35">
      <c r="A1380" s="4" t="s">
        <v>14</v>
      </c>
      <c r="B1380" s="5" t="s">
        <v>1360</v>
      </c>
      <c r="C1380" s="6" t="s">
        <v>1636</v>
      </c>
      <c r="D1380" s="7"/>
      <c r="E1380" s="7"/>
      <c r="F1380" s="7"/>
      <c r="G1380" s="7"/>
      <c r="H1380" s="7"/>
      <c r="I1380" s="7"/>
      <c r="J1380" s="7"/>
      <c r="K1380" s="7">
        <v>4</v>
      </c>
      <c r="L1380" s="8">
        <v>3</v>
      </c>
      <c r="M1380" s="14" t="s">
        <v>1635</v>
      </c>
    </row>
    <row r="1381" spans="1:13" x14ac:dyDescent="0.35">
      <c r="A1381" s="4" t="s">
        <v>14</v>
      </c>
      <c r="B1381" s="5" t="s">
        <v>1360</v>
      </c>
      <c r="C1381" s="6" t="s">
        <v>1637</v>
      </c>
      <c r="D1381" s="7"/>
      <c r="E1381" s="7"/>
      <c r="F1381" s="7"/>
      <c r="G1381" s="7"/>
      <c r="H1381" s="7"/>
      <c r="I1381" s="7"/>
      <c r="J1381" s="7"/>
      <c r="K1381" s="7">
        <v>892</v>
      </c>
      <c r="L1381" s="8">
        <v>204</v>
      </c>
      <c r="M1381" s="14" t="s">
        <v>1635</v>
      </c>
    </row>
    <row r="1382" spans="1:13" x14ac:dyDescent="0.35">
      <c r="A1382" s="4" t="s">
        <v>14</v>
      </c>
      <c r="B1382" s="5" t="s">
        <v>1360</v>
      </c>
      <c r="C1382" s="6" t="s">
        <v>1638</v>
      </c>
      <c r="D1382" s="7"/>
      <c r="E1382" s="7"/>
      <c r="F1382" s="7"/>
      <c r="G1382" s="7"/>
      <c r="H1382" s="7"/>
      <c r="I1382" s="7"/>
      <c r="J1382" s="7"/>
      <c r="K1382" s="7"/>
      <c r="L1382" s="8">
        <v>8</v>
      </c>
      <c r="M1382" s="14" t="s">
        <v>1638</v>
      </c>
    </row>
    <row r="1383" spans="1:13" x14ac:dyDescent="0.35">
      <c r="A1383" s="4" t="s">
        <v>14</v>
      </c>
      <c r="B1383" s="5" t="s">
        <v>1360</v>
      </c>
      <c r="C1383" s="6" t="s">
        <v>1639</v>
      </c>
      <c r="D1383" s="7"/>
      <c r="E1383" s="7"/>
      <c r="F1383" s="7"/>
      <c r="G1383" s="7"/>
      <c r="H1383" s="7"/>
      <c r="I1383" s="7"/>
      <c r="J1383" s="7"/>
      <c r="K1383" s="7">
        <v>1</v>
      </c>
      <c r="L1383" s="8">
        <v>20</v>
      </c>
      <c r="M1383" s="19" t="s">
        <v>1638</v>
      </c>
    </row>
    <row r="1384" spans="1:13" x14ac:dyDescent="0.35">
      <c r="A1384" s="4" t="s">
        <v>14</v>
      </c>
      <c r="B1384" s="5" t="s">
        <v>1360</v>
      </c>
      <c r="C1384" s="6" t="s">
        <v>1640</v>
      </c>
      <c r="D1384" s="7"/>
      <c r="E1384" s="7"/>
      <c r="F1384" s="7"/>
      <c r="G1384" s="7"/>
      <c r="H1384" s="7"/>
      <c r="I1384" s="7">
        <v>206</v>
      </c>
      <c r="J1384" s="7">
        <v>382</v>
      </c>
      <c r="K1384" s="7"/>
      <c r="L1384" s="8"/>
      <c r="M1384" s="14" t="s">
        <v>1640</v>
      </c>
    </row>
    <row r="1385" spans="1:13" x14ac:dyDescent="0.35">
      <c r="A1385" s="4" t="s">
        <v>14</v>
      </c>
      <c r="B1385" s="5" t="s">
        <v>1360</v>
      </c>
      <c r="C1385" s="6" t="s">
        <v>1641</v>
      </c>
      <c r="D1385" s="7"/>
      <c r="E1385" s="7"/>
      <c r="F1385" s="7"/>
      <c r="G1385" s="7"/>
      <c r="H1385" s="7">
        <v>9</v>
      </c>
      <c r="I1385" s="7">
        <v>6153</v>
      </c>
      <c r="J1385" s="7">
        <v>1956</v>
      </c>
      <c r="K1385" s="7">
        <v>23</v>
      </c>
      <c r="L1385" s="8"/>
      <c r="M1385" s="14" t="s">
        <v>1641</v>
      </c>
    </row>
    <row r="1386" spans="1:13" x14ac:dyDescent="0.35">
      <c r="A1386" s="4" t="s">
        <v>14</v>
      </c>
      <c r="B1386" s="5" t="s">
        <v>1360</v>
      </c>
      <c r="C1386" s="6" t="s">
        <v>1642</v>
      </c>
      <c r="D1386" s="7"/>
      <c r="E1386" s="7"/>
      <c r="F1386" s="7"/>
      <c r="G1386" s="7"/>
      <c r="H1386" s="7"/>
      <c r="I1386" s="7">
        <v>922</v>
      </c>
      <c r="J1386" s="7">
        <v>171</v>
      </c>
      <c r="K1386" s="7">
        <v>5</v>
      </c>
      <c r="L1386" s="8"/>
      <c r="M1386" s="14" t="s">
        <v>1641</v>
      </c>
    </row>
    <row r="1387" spans="1:13" x14ac:dyDescent="0.35">
      <c r="A1387" s="4" t="s">
        <v>14</v>
      </c>
      <c r="B1387" s="5" t="s">
        <v>1360</v>
      </c>
      <c r="C1387" s="6" t="s">
        <v>1643</v>
      </c>
      <c r="D1387" s="7"/>
      <c r="E1387" s="7"/>
      <c r="F1387" s="7"/>
      <c r="G1387" s="7"/>
      <c r="H1387" s="7"/>
      <c r="I1387" s="7">
        <v>361</v>
      </c>
      <c r="J1387" s="7">
        <v>160</v>
      </c>
      <c r="K1387" s="7">
        <v>1</v>
      </c>
      <c r="L1387" s="8"/>
      <c r="M1387" s="14" t="s">
        <v>1641</v>
      </c>
    </row>
    <row r="1388" spans="1:13" x14ac:dyDescent="0.35">
      <c r="A1388" s="4" t="s">
        <v>14</v>
      </c>
      <c r="B1388" s="5" t="s">
        <v>1360</v>
      </c>
      <c r="C1388" s="6" t="s">
        <v>1644</v>
      </c>
      <c r="D1388" s="7"/>
      <c r="E1388" s="7"/>
      <c r="F1388" s="7"/>
      <c r="G1388" s="7"/>
      <c r="H1388" s="7"/>
      <c r="I1388" s="7">
        <v>81</v>
      </c>
      <c r="J1388" s="7">
        <v>99</v>
      </c>
      <c r="K1388" s="7"/>
      <c r="L1388" s="8"/>
      <c r="M1388" s="14" t="s">
        <v>1641</v>
      </c>
    </row>
    <row r="1389" spans="1:13" x14ac:dyDescent="0.35">
      <c r="A1389" s="4" t="s">
        <v>14</v>
      </c>
      <c r="B1389" s="5" t="s">
        <v>1360</v>
      </c>
      <c r="C1389" s="6" t="s">
        <v>1645</v>
      </c>
      <c r="D1389" s="7"/>
      <c r="E1389" s="7"/>
      <c r="F1389" s="7"/>
      <c r="G1389" s="7"/>
      <c r="H1389" s="7"/>
      <c r="I1389" s="7">
        <v>840</v>
      </c>
      <c r="J1389" s="7">
        <v>523</v>
      </c>
      <c r="K1389" s="7">
        <v>8</v>
      </c>
      <c r="L1389" s="8"/>
      <c r="M1389" s="14" t="s">
        <v>1645</v>
      </c>
    </row>
    <row r="1390" spans="1:13" x14ac:dyDescent="0.35">
      <c r="A1390" s="4" t="s">
        <v>14</v>
      </c>
      <c r="B1390" s="5" t="s">
        <v>1360</v>
      </c>
      <c r="C1390" s="6" t="s">
        <v>1646</v>
      </c>
      <c r="D1390" s="7"/>
      <c r="E1390" s="7"/>
      <c r="F1390" s="7"/>
      <c r="G1390" s="7"/>
      <c r="H1390" s="7"/>
      <c r="I1390" s="7">
        <v>1849</v>
      </c>
      <c r="J1390" s="7">
        <v>372</v>
      </c>
      <c r="K1390" s="7">
        <v>5</v>
      </c>
      <c r="L1390" s="8">
        <v>2</v>
      </c>
      <c r="M1390" s="14" t="s">
        <v>1645</v>
      </c>
    </row>
    <row r="1391" spans="1:13" x14ac:dyDescent="0.35">
      <c r="A1391" s="4" t="s">
        <v>14</v>
      </c>
      <c r="B1391" s="5" t="s">
        <v>1360</v>
      </c>
      <c r="C1391" s="6" t="s">
        <v>1647</v>
      </c>
      <c r="D1391" s="7"/>
      <c r="E1391" s="7"/>
      <c r="F1391" s="7"/>
      <c r="G1391" s="7"/>
      <c r="H1391" s="7"/>
      <c r="I1391" s="7">
        <v>120</v>
      </c>
      <c r="J1391" s="7">
        <v>19</v>
      </c>
      <c r="K1391" s="7"/>
      <c r="L1391" s="8"/>
      <c r="M1391" s="14" t="s">
        <v>1645</v>
      </c>
    </row>
    <row r="1392" spans="1:13" x14ac:dyDescent="0.35">
      <c r="A1392" s="4" t="s">
        <v>14</v>
      </c>
      <c r="B1392" s="5" t="s">
        <v>1360</v>
      </c>
      <c r="C1392" s="6" t="s">
        <v>1648</v>
      </c>
      <c r="D1392" s="7"/>
      <c r="E1392" s="7"/>
      <c r="F1392" s="7"/>
      <c r="G1392" s="7"/>
      <c r="H1392" s="7">
        <v>9</v>
      </c>
      <c r="I1392" s="7">
        <v>4111</v>
      </c>
      <c r="J1392" s="7">
        <v>2121</v>
      </c>
      <c r="K1392" s="7">
        <v>20</v>
      </c>
      <c r="L1392" s="8"/>
      <c r="M1392" s="14" t="s">
        <v>1648</v>
      </c>
    </row>
    <row r="1393" spans="1:13" x14ac:dyDescent="0.35">
      <c r="A1393" s="4" t="s">
        <v>14</v>
      </c>
      <c r="B1393" s="5" t="s">
        <v>1360</v>
      </c>
      <c r="C1393" s="6" t="s">
        <v>1649</v>
      </c>
      <c r="D1393" s="7"/>
      <c r="E1393" s="7"/>
      <c r="F1393" s="7"/>
      <c r="G1393" s="7"/>
      <c r="H1393" s="7"/>
      <c r="I1393" s="7">
        <v>362</v>
      </c>
      <c r="J1393" s="7">
        <v>754</v>
      </c>
      <c r="K1393" s="7">
        <v>43</v>
      </c>
      <c r="L1393" s="8"/>
      <c r="M1393" s="14" t="s">
        <v>1649</v>
      </c>
    </row>
    <row r="1394" spans="1:13" x14ac:dyDescent="0.35">
      <c r="A1394" s="4" t="s">
        <v>14</v>
      </c>
      <c r="B1394" s="5" t="s">
        <v>1360</v>
      </c>
      <c r="C1394" s="6" t="s">
        <v>1650</v>
      </c>
      <c r="D1394" s="7"/>
      <c r="E1394" s="7"/>
      <c r="F1394" s="7"/>
      <c r="G1394" s="7"/>
      <c r="H1394" s="7"/>
      <c r="I1394" s="7">
        <v>10</v>
      </c>
      <c r="J1394" s="7">
        <v>99</v>
      </c>
      <c r="K1394" s="7"/>
      <c r="L1394" s="8"/>
      <c r="M1394" s="14" t="s">
        <v>1649</v>
      </c>
    </row>
    <row r="1395" spans="1:13" x14ac:dyDescent="0.35">
      <c r="A1395" s="4" t="s">
        <v>14</v>
      </c>
      <c r="B1395" s="5" t="s">
        <v>1360</v>
      </c>
      <c r="C1395" s="6" t="s">
        <v>1651</v>
      </c>
      <c r="D1395" s="7"/>
      <c r="E1395" s="7"/>
      <c r="F1395" s="7"/>
      <c r="G1395" s="7"/>
      <c r="H1395" s="7">
        <v>4</v>
      </c>
      <c r="I1395" s="7">
        <v>2952</v>
      </c>
      <c r="J1395" s="7">
        <v>651</v>
      </c>
      <c r="K1395" s="7">
        <v>27</v>
      </c>
      <c r="L1395" s="8">
        <v>1</v>
      </c>
      <c r="M1395" s="14" t="s">
        <v>1651</v>
      </c>
    </row>
    <row r="1396" spans="1:13" x14ac:dyDescent="0.35">
      <c r="A1396" s="4" t="s">
        <v>14</v>
      </c>
      <c r="B1396" s="5" t="s">
        <v>1360</v>
      </c>
      <c r="C1396" s="6" t="s">
        <v>1652</v>
      </c>
      <c r="D1396" s="7"/>
      <c r="E1396" s="7"/>
      <c r="F1396" s="7"/>
      <c r="G1396" s="7"/>
      <c r="H1396" s="7"/>
      <c r="I1396" s="7">
        <v>177</v>
      </c>
      <c r="J1396" s="7">
        <v>37</v>
      </c>
      <c r="K1396" s="7"/>
      <c r="L1396" s="8"/>
      <c r="M1396" s="14" t="s">
        <v>1651</v>
      </c>
    </row>
    <row r="1397" spans="1:13" x14ac:dyDescent="0.35">
      <c r="A1397" s="4" t="s">
        <v>14</v>
      </c>
      <c r="B1397" s="5" t="s">
        <v>1360</v>
      </c>
      <c r="C1397" s="6" t="s">
        <v>1653</v>
      </c>
      <c r="D1397" s="7"/>
      <c r="E1397" s="7"/>
      <c r="F1397" s="7"/>
      <c r="G1397" s="7">
        <v>4</v>
      </c>
      <c r="H1397" s="7"/>
      <c r="I1397" s="7"/>
      <c r="J1397" s="7">
        <v>1</v>
      </c>
      <c r="K1397" s="7"/>
      <c r="L1397" s="8"/>
      <c r="M1397" s="14" t="s">
        <v>1678</v>
      </c>
    </row>
    <row r="1398" spans="1:13" x14ac:dyDescent="0.35">
      <c r="A1398" s="4" t="s">
        <v>14</v>
      </c>
      <c r="B1398" s="5" t="s">
        <v>1360</v>
      </c>
      <c r="C1398" s="6" t="s">
        <v>1654</v>
      </c>
      <c r="D1398" s="7"/>
      <c r="E1398" s="7"/>
      <c r="F1398" s="7"/>
      <c r="G1398" s="7"/>
      <c r="H1398" s="7"/>
      <c r="I1398" s="7"/>
      <c r="J1398" s="7"/>
      <c r="K1398" s="7">
        <v>146</v>
      </c>
      <c r="L1398" s="8">
        <v>24</v>
      </c>
      <c r="M1398" s="14" t="s">
        <v>1654</v>
      </c>
    </row>
    <row r="1399" spans="1:13" x14ac:dyDescent="0.35">
      <c r="A1399" s="4" t="s">
        <v>14</v>
      </c>
      <c r="B1399" s="5" t="s">
        <v>1360</v>
      </c>
      <c r="C1399" s="6" t="s">
        <v>1655</v>
      </c>
      <c r="D1399" s="7"/>
      <c r="E1399" s="7"/>
      <c r="F1399" s="7">
        <v>1</v>
      </c>
      <c r="G1399" s="7">
        <v>3</v>
      </c>
      <c r="H1399" s="7"/>
      <c r="I1399" s="7"/>
      <c r="J1399" s="7"/>
      <c r="K1399" s="7"/>
      <c r="L1399" s="8"/>
      <c r="M1399" s="14" t="s">
        <v>1679</v>
      </c>
    </row>
    <row r="1400" spans="1:13" x14ac:dyDescent="0.35">
      <c r="A1400" s="4" t="s">
        <v>14</v>
      </c>
      <c r="B1400" s="5" t="s">
        <v>1680</v>
      </c>
      <c r="C1400" s="6" t="s">
        <v>1681</v>
      </c>
      <c r="D1400" s="7"/>
      <c r="E1400" s="7"/>
      <c r="F1400" s="7"/>
      <c r="G1400" s="7"/>
      <c r="H1400" s="7"/>
      <c r="I1400" s="7"/>
      <c r="J1400" s="7">
        <v>74</v>
      </c>
      <c r="K1400" s="7">
        <v>318</v>
      </c>
      <c r="L1400" s="8">
        <v>20</v>
      </c>
      <c r="M1400" s="14" t="s">
        <v>1681</v>
      </c>
    </row>
    <row r="1401" spans="1:13" x14ac:dyDescent="0.35">
      <c r="A1401" s="4" t="s">
        <v>14</v>
      </c>
      <c r="B1401" s="5" t="s">
        <v>1680</v>
      </c>
      <c r="C1401" s="6" t="s">
        <v>1682</v>
      </c>
      <c r="D1401" s="7"/>
      <c r="E1401" s="7"/>
      <c r="F1401" s="7"/>
      <c r="G1401" s="7"/>
      <c r="H1401" s="7"/>
      <c r="I1401" s="7"/>
      <c r="J1401" s="7">
        <v>416</v>
      </c>
      <c r="K1401" s="7">
        <v>185</v>
      </c>
      <c r="L1401" s="8">
        <v>5</v>
      </c>
      <c r="M1401" s="14" t="s">
        <v>1682</v>
      </c>
    </row>
    <row r="1402" spans="1:13" x14ac:dyDescent="0.35">
      <c r="A1402" s="4" t="s">
        <v>14</v>
      </c>
      <c r="B1402" s="5" t="s">
        <v>1680</v>
      </c>
      <c r="C1402" s="6" t="s">
        <v>1683</v>
      </c>
      <c r="D1402" s="7"/>
      <c r="E1402" s="7"/>
      <c r="F1402" s="7"/>
      <c r="G1402" s="7"/>
      <c r="H1402" s="7"/>
      <c r="I1402" s="7"/>
      <c r="J1402" s="7">
        <v>792</v>
      </c>
      <c r="K1402" s="7">
        <v>474</v>
      </c>
      <c r="L1402" s="8">
        <v>14</v>
      </c>
      <c r="M1402" s="14" t="s">
        <v>1683</v>
      </c>
    </row>
    <row r="1403" spans="1:13" x14ac:dyDescent="0.35">
      <c r="A1403" s="4" t="s">
        <v>14</v>
      </c>
      <c r="B1403" s="5" t="s">
        <v>1680</v>
      </c>
      <c r="C1403" s="6" t="s">
        <v>1684</v>
      </c>
      <c r="D1403" s="7"/>
      <c r="E1403" s="7"/>
      <c r="F1403" s="7"/>
      <c r="G1403" s="7"/>
      <c r="H1403" s="7"/>
      <c r="I1403" s="7"/>
      <c r="J1403" s="7"/>
      <c r="K1403" s="7">
        <v>102</v>
      </c>
      <c r="L1403" s="8">
        <v>10</v>
      </c>
      <c r="M1403" s="14" t="s">
        <v>1684</v>
      </c>
    </row>
    <row r="1404" spans="1:13" x14ac:dyDescent="0.35">
      <c r="A1404" s="4" t="s">
        <v>14</v>
      </c>
      <c r="B1404" s="5" t="s">
        <v>1680</v>
      </c>
      <c r="C1404" s="6" t="s">
        <v>1685</v>
      </c>
      <c r="D1404" s="7"/>
      <c r="E1404" s="7"/>
      <c r="F1404" s="7"/>
      <c r="G1404" s="7"/>
      <c r="H1404" s="7"/>
      <c r="I1404" s="7"/>
      <c r="J1404" s="7"/>
      <c r="K1404" s="7"/>
      <c r="L1404" s="8">
        <v>8</v>
      </c>
      <c r="M1404" s="14" t="s">
        <v>1685</v>
      </c>
    </row>
    <row r="1405" spans="1:13" x14ac:dyDescent="0.35">
      <c r="A1405" s="4" t="s">
        <v>14</v>
      </c>
      <c r="B1405" s="5" t="s">
        <v>1680</v>
      </c>
      <c r="C1405" s="6" t="s">
        <v>1686</v>
      </c>
      <c r="D1405" s="7"/>
      <c r="E1405" s="7">
        <v>36</v>
      </c>
      <c r="F1405" s="7">
        <v>55</v>
      </c>
      <c r="G1405" s="7">
        <v>3</v>
      </c>
      <c r="H1405" s="7"/>
      <c r="I1405" s="7"/>
      <c r="J1405" s="7"/>
      <c r="K1405" s="7"/>
      <c r="L1405" s="8"/>
      <c r="M1405" s="14" t="s">
        <v>1686</v>
      </c>
    </row>
    <row r="1406" spans="1:13" x14ac:dyDescent="0.35">
      <c r="A1406" s="4" t="s">
        <v>14</v>
      </c>
      <c r="B1406" s="5" t="s">
        <v>1680</v>
      </c>
      <c r="C1406" s="6" t="s">
        <v>1687</v>
      </c>
      <c r="D1406" s="7"/>
      <c r="E1406" s="7">
        <v>5</v>
      </c>
      <c r="F1406" s="7">
        <v>31</v>
      </c>
      <c r="G1406" s="7">
        <v>11</v>
      </c>
      <c r="H1406" s="7">
        <v>17</v>
      </c>
      <c r="I1406" s="7">
        <v>27</v>
      </c>
      <c r="J1406" s="7"/>
      <c r="K1406" s="7"/>
      <c r="L1406" s="8"/>
      <c r="M1406" s="14" t="s">
        <v>1686</v>
      </c>
    </row>
    <row r="1407" spans="1:13" x14ac:dyDescent="0.35">
      <c r="A1407" s="4" t="s">
        <v>14</v>
      </c>
      <c r="B1407" s="5" t="s">
        <v>1680</v>
      </c>
      <c r="C1407" s="6" t="s">
        <v>1688</v>
      </c>
      <c r="D1407" s="7"/>
      <c r="E1407" s="7"/>
      <c r="F1407" s="7"/>
      <c r="G1407" s="7"/>
      <c r="H1407" s="7">
        <v>669</v>
      </c>
      <c r="I1407" s="7">
        <v>722</v>
      </c>
      <c r="J1407" s="7">
        <v>6</v>
      </c>
      <c r="K1407" s="7"/>
      <c r="L1407" s="8"/>
      <c r="M1407" s="14" t="s">
        <v>1688</v>
      </c>
    </row>
    <row r="1408" spans="1:13" x14ac:dyDescent="0.35">
      <c r="A1408" s="4" t="s">
        <v>14</v>
      </c>
      <c r="B1408" s="5" t="s">
        <v>1680</v>
      </c>
      <c r="C1408" s="6" t="s">
        <v>1689</v>
      </c>
      <c r="D1408" s="7"/>
      <c r="E1408" s="7"/>
      <c r="F1408" s="7"/>
      <c r="G1408" s="7"/>
      <c r="H1408" s="7"/>
      <c r="I1408" s="7"/>
      <c r="J1408" s="7">
        <v>11</v>
      </c>
      <c r="K1408" s="7"/>
      <c r="L1408" s="8"/>
      <c r="M1408" s="14" t="s">
        <v>1688</v>
      </c>
    </row>
    <row r="1409" spans="1:13" x14ac:dyDescent="0.35">
      <c r="A1409" s="4" t="s">
        <v>14</v>
      </c>
      <c r="B1409" s="5" t="s">
        <v>1680</v>
      </c>
      <c r="C1409" s="6" t="s">
        <v>1690</v>
      </c>
      <c r="D1409" s="7"/>
      <c r="E1409" s="7"/>
      <c r="F1409" s="7"/>
      <c r="G1409" s="7"/>
      <c r="H1409" s="7">
        <v>818</v>
      </c>
      <c r="I1409" s="7">
        <v>1391</v>
      </c>
      <c r="J1409" s="7">
        <v>23</v>
      </c>
      <c r="K1409" s="7"/>
      <c r="L1409" s="8"/>
      <c r="M1409" s="14" t="s">
        <v>1690</v>
      </c>
    </row>
    <row r="1410" spans="1:13" x14ac:dyDescent="0.35">
      <c r="A1410" s="4" t="s">
        <v>14</v>
      </c>
      <c r="B1410" s="5" t="s">
        <v>1680</v>
      </c>
      <c r="C1410" s="6" t="s">
        <v>1691</v>
      </c>
      <c r="D1410" s="7"/>
      <c r="E1410" s="7"/>
      <c r="F1410" s="7"/>
      <c r="G1410" s="7"/>
      <c r="H1410" s="7"/>
      <c r="I1410" s="7"/>
      <c r="J1410" s="7">
        <v>17</v>
      </c>
      <c r="K1410" s="7"/>
      <c r="L1410" s="8"/>
      <c r="M1410" s="14" t="s">
        <v>1695</v>
      </c>
    </row>
    <row r="1411" spans="1:13" x14ac:dyDescent="0.35">
      <c r="A1411" s="4" t="s">
        <v>14</v>
      </c>
      <c r="B1411" s="5" t="s">
        <v>1680</v>
      </c>
      <c r="C1411" s="6" t="s">
        <v>1692</v>
      </c>
      <c r="D1411" s="7"/>
      <c r="E1411" s="7"/>
      <c r="F1411" s="7"/>
      <c r="G1411" s="7"/>
      <c r="H1411" s="7"/>
      <c r="I1411" s="7">
        <v>1220</v>
      </c>
      <c r="J1411" s="7">
        <v>1148</v>
      </c>
      <c r="K1411" s="7">
        <v>2</v>
      </c>
      <c r="L1411" s="8"/>
      <c r="M1411" s="14" t="s">
        <v>1692</v>
      </c>
    </row>
    <row r="1412" spans="1:13" x14ac:dyDescent="0.35">
      <c r="A1412" s="4" t="s">
        <v>14</v>
      </c>
      <c r="B1412" s="5" t="s">
        <v>1680</v>
      </c>
      <c r="C1412" s="6" t="s">
        <v>1693</v>
      </c>
      <c r="D1412" s="7"/>
      <c r="E1412" s="7"/>
      <c r="F1412" s="7"/>
      <c r="G1412" s="7"/>
      <c r="H1412" s="7"/>
      <c r="I1412" s="7">
        <v>17</v>
      </c>
      <c r="J1412" s="7">
        <v>259</v>
      </c>
      <c r="K1412" s="7">
        <v>1</v>
      </c>
      <c r="L1412" s="8"/>
      <c r="M1412" s="14" t="s">
        <v>1692</v>
      </c>
    </row>
    <row r="1413" spans="1:13" x14ac:dyDescent="0.35">
      <c r="A1413" s="4" t="s">
        <v>14</v>
      </c>
      <c r="B1413" s="5" t="s">
        <v>1680</v>
      </c>
      <c r="C1413" s="6" t="s">
        <v>1694</v>
      </c>
      <c r="D1413" s="7"/>
      <c r="E1413" s="7"/>
      <c r="F1413" s="7"/>
      <c r="G1413" s="7"/>
      <c r="H1413" s="7"/>
      <c r="I1413" s="7">
        <v>47</v>
      </c>
      <c r="J1413" s="7">
        <v>7</v>
      </c>
      <c r="K1413" s="7"/>
      <c r="L1413" s="8"/>
      <c r="M1413" s="14" t="s">
        <v>1692</v>
      </c>
    </row>
    <row r="1414" spans="1:13" x14ac:dyDescent="0.35">
      <c r="A1414" s="4" t="s">
        <v>14</v>
      </c>
      <c r="B1414" s="5" t="s">
        <v>1696</v>
      </c>
      <c r="C1414" s="6" t="s">
        <v>1697</v>
      </c>
      <c r="D1414" s="7"/>
      <c r="E1414" s="7"/>
      <c r="F1414" s="7"/>
      <c r="G1414" s="7"/>
      <c r="H1414" s="7"/>
      <c r="I1414" s="7"/>
      <c r="J1414" s="7">
        <v>740</v>
      </c>
      <c r="K1414" s="7">
        <v>1278</v>
      </c>
      <c r="L1414" s="8">
        <v>65</v>
      </c>
      <c r="M1414" s="14" t="s">
        <v>1697</v>
      </c>
    </row>
    <row r="1415" spans="1:13" x14ac:dyDescent="0.35">
      <c r="A1415" s="4" t="s">
        <v>14</v>
      </c>
      <c r="B1415" s="5" t="s">
        <v>1696</v>
      </c>
      <c r="C1415" s="6" t="s">
        <v>1698</v>
      </c>
      <c r="D1415" s="7"/>
      <c r="E1415" s="7"/>
      <c r="F1415" s="7"/>
      <c r="G1415" s="7"/>
      <c r="H1415" s="7"/>
      <c r="I1415" s="7"/>
      <c r="J1415" s="7">
        <v>67</v>
      </c>
      <c r="K1415" s="7">
        <v>122</v>
      </c>
      <c r="L1415" s="8">
        <v>2</v>
      </c>
      <c r="M1415" s="14" t="s">
        <v>1697</v>
      </c>
    </row>
    <row r="1416" spans="1:13" x14ac:dyDescent="0.35">
      <c r="A1416" s="4" t="s">
        <v>14</v>
      </c>
      <c r="B1416" s="5" t="s">
        <v>1696</v>
      </c>
      <c r="C1416" s="6" t="s">
        <v>1699</v>
      </c>
      <c r="D1416" s="7"/>
      <c r="E1416" s="7"/>
      <c r="F1416" s="7"/>
      <c r="G1416" s="7"/>
      <c r="H1416" s="7"/>
      <c r="I1416" s="7"/>
      <c r="J1416" s="7">
        <v>92</v>
      </c>
      <c r="K1416" s="7">
        <v>447</v>
      </c>
      <c r="L1416" s="8">
        <v>33</v>
      </c>
      <c r="M1416" s="14" t="s">
        <v>1699</v>
      </c>
    </row>
    <row r="1417" spans="1:13" x14ac:dyDescent="0.35">
      <c r="A1417" s="4" t="s">
        <v>14</v>
      </c>
      <c r="B1417" s="5" t="s">
        <v>1696</v>
      </c>
      <c r="C1417" s="6" t="s">
        <v>1700</v>
      </c>
      <c r="D1417" s="7"/>
      <c r="E1417" s="7"/>
      <c r="F1417" s="7"/>
      <c r="G1417" s="7"/>
      <c r="H1417" s="7"/>
      <c r="I1417" s="7"/>
      <c r="J1417" s="7">
        <v>384</v>
      </c>
      <c r="K1417" s="7">
        <v>757</v>
      </c>
      <c r="L1417" s="8">
        <v>113</v>
      </c>
      <c r="M1417" s="14" t="s">
        <v>1699</v>
      </c>
    </row>
    <row r="1418" spans="1:13" x14ac:dyDescent="0.35">
      <c r="A1418" s="4" t="s">
        <v>14</v>
      </c>
      <c r="B1418" s="5" t="s">
        <v>1696</v>
      </c>
      <c r="C1418" s="6" t="s">
        <v>1701</v>
      </c>
      <c r="D1418" s="7"/>
      <c r="E1418" s="7"/>
      <c r="F1418" s="7"/>
      <c r="G1418" s="7"/>
      <c r="H1418" s="7"/>
      <c r="I1418" s="7"/>
      <c r="J1418" s="7">
        <v>800</v>
      </c>
      <c r="K1418" s="7">
        <v>400</v>
      </c>
      <c r="L1418" s="8">
        <v>5</v>
      </c>
      <c r="M1418" s="14" t="s">
        <v>1701</v>
      </c>
    </row>
    <row r="1419" spans="1:13" x14ac:dyDescent="0.35">
      <c r="A1419" s="4" t="s">
        <v>14</v>
      </c>
      <c r="B1419" s="5" t="s">
        <v>1696</v>
      </c>
      <c r="C1419" s="6" t="s">
        <v>1702</v>
      </c>
      <c r="D1419" s="7"/>
      <c r="E1419" s="7"/>
      <c r="F1419" s="7"/>
      <c r="G1419" s="7"/>
      <c r="H1419" s="7"/>
      <c r="I1419" s="7"/>
      <c r="J1419" s="7">
        <v>294</v>
      </c>
      <c r="K1419" s="7">
        <v>37</v>
      </c>
      <c r="L1419" s="8"/>
      <c r="M1419" s="14" t="s">
        <v>1701</v>
      </c>
    </row>
    <row r="1420" spans="1:13" x14ac:dyDescent="0.35">
      <c r="A1420" s="4" t="s">
        <v>14</v>
      </c>
      <c r="B1420" s="5" t="s">
        <v>1696</v>
      </c>
      <c r="C1420" s="6" t="s">
        <v>1703</v>
      </c>
      <c r="D1420" s="7"/>
      <c r="E1420" s="7"/>
      <c r="F1420" s="7"/>
      <c r="G1420" s="7"/>
      <c r="H1420" s="7"/>
      <c r="I1420" s="7"/>
      <c r="J1420" s="7">
        <v>432</v>
      </c>
      <c r="K1420" s="7">
        <v>606</v>
      </c>
      <c r="L1420" s="8">
        <v>71</v>
      </c>
      <c r="M1420" s="14" t="s">
        <v>1703</v>
      </c>
    </row>
    <row r="1421" spans="1:13" x14ac:dyDescent="0.35">
      <c r="A1421" s="4" t="s">
        <v>14</v>
      </c>
      <c r="B1421" s="5" t="s">
        <v>1696</v>
      </c>
      <c r="C1421" s="6" t="s">
        <v>1704</v>
      </c>
      <c r="D1421" s="7"/>
      <c r="E1421" s="7"/>
      <c r="F1421" s="7"/>
      <c r="G1421" s="7"/>
      <c r="H1421" s="7"/>
      <c r="I1421" s="7"/>
      <c r="J1421" s="7">
        <v>1644</v>
      </c>
      <c r="K1421" s="7">
        <v>394</v>
      </c>
      <c r="L1421" s="8">
        <v>8</v>
      </c>
      <c r="M1421" s="14" t="s">
        <v>1703</v>
      </c>
    </row>
    <row r="1422" spans="1:13" x14ac:dyDescent="0.35">
      <c r="A1422" s="4" t="s">
        <v>14</v>
      </c>
      <c r="B1422" s="5" t="s">
        <v>1696</v>
      </c>
      <c r="C1422" s="6" t="s">
        <v>1705</v>
      </c>
      <c r="D1422" s="7"/>
      <c r="E1422" s="7"/>
      <c r="F1422" s="7"/>
      <c r="G1422" s="7"/>
      <c r="H1422" s="7"/>
      <c r="I1422" s="7"/>
      <c r="J1422" s="7"/>
      <c r="K1422" s="7">
        <v>1095</v>
      </c>
      <c r="L1422" s="8">
        <v>106</v>
      </c>
      <c r="M1422" s="14" t="s">
        <v>1705</v>
      </c>
    </row>
    <row r="1423" spans="1:13" x14ac:dyDescent="0.35">
      <c r="A1423" s="4" t="s">
        <v>14</v>
      </c>
      <c r="B1423" s="5" t="s">
        <v>1696</v>
      </c>
      <c r="C1423" s="6" t="s">
        <v>1706</v>
      </c>
      <c r="D1423" s="7"/>
      <c r="E1423" s="7"/>
      <c r="F1423" s="7"/>
      <c r="G1423" s="7"/>
      <c r="H1423" s="7"/>
      <c r="I1423" s="7"/>
      <c r="J1423" s="7"/>
      <c r="K1423" s="7">
        <v>88</v>
      </c>
      <c r="L1423" s="8">
        <v>12</v>
      </c>
      <c r="M1423" s="14" t="s">
        <v>1706</v>
      </c>
    </row>
    <row r="1424" spans="1:13" x14ac:dyDescent="0.35">
      <c r="A1424" s="4" t="s">
        <v>14</v>
      </c>
      <c r="B1424" s="5" t="s">
        <v>1696</v>
      </c>
      <c r="C1424" s="6" t="s">
        <v>1707</v>
      </c>
      <c r="D1424" s="7"/>
      <c r="E1424" s="7"/>
      <c r="F1424" s="7"/>
      <c r="G1424" s="7"/>
      <c r="H1424" s="7"/>
      <c r="I1424" s="7"/>
      <c r="J1424" s="7"/>
      <c r="K1424" s="7">
        <v>2850</v>
      </c>
      <c r="L1424" s="8">
        <v>424</v>
      </c>
      <c r="M1424" s="14" t="s">
        <v>1707</v>
      </c>
    </row>
    <row r="1425" spans="1:13" x14ac:dyDescent="0.35">
      <c r="A1425" s="4" t="s">
        <v>14</v>
      </c>
      <c r="B1425" s="5" t="s">
        <v>1696</v>
      </c>
      <c r="C1425" s="6" t="s">
        <v>1708</v>
      </c>
      <c r="D1425" s="7"/>
      <c r="E1425" s="7"/>
      <c r="F1425" s="7"/>
      <c r="G1425" s="7"/>
      <c r="H1425" s="7"/>
      <c r="I1425" s="7"/>
      <c r="J1425" s="7"/>
      <c r="K1425" s="7">
        <v>38</v>
      </c>
      <c r="L1425" s="8">
        <v>3</v>
      </c>
      <c r="M1425" s="14" t="s">
        <v>1708</v>
      </c>
    </row>
    <row r="1426" spans="1:13" x14ac:dyDescent="0.35">
      <c r="A1426" s="4" t="s">
        <v>14</v>
      </c>
      <c r="B1426" s="5" t="s">
        <v>1696</v>
      </c>
      <c r="C1426" s="6" t="s">
        <v>1709</v>
      </c>
      <c r="D1426" s="7"/>
      <c r="E1426" s="7"/>
      <c r="F1426" s="7"/>
      <c r="G1426" s="7"/>
      <c r="H1426" s="7"/>
      <c r="I1426" s="7"/>
      <c r="J1426" s="7"/>
      <c r="K1426" s="7"/>
      <c r="L1426" s="8">
        <v>20</v>
      </c>
      <c r="M1426" s="14" t="s">
        <v>1709</v>
      </c>
    </row>
    <row r="1427" spans="1:13" x14ac:dyDescent="0.35">
      <c r="A1427" s="4" t="s">
        <v>14</v>
      </c>
      <c r="B1427" s="5" t="s">
        <v>1696</v>
      </c>
      <c r="C1427" s="6" t="s">
        <v>1710</v>
      </c>
      <c r="D1427" s="7"/>
      <c r="E1427" s="7"/>
      <c r="F1427" s="7"/>
      <c r="G1427" s="7"/>
      <c r="H1427" s="7"/>
      <c r="I1427" s="7"/>
      <c r="J1427" s="7"/>
      <c r="K1427" s="7"/>
      <c r="L1427" s="8">
        <v>1</v>
      </c>
      <c r="M1427" s="14" t="s">
        <v>1710</v>
      </c>
    </row>
    <row r="1428" spans="1:13" x14ac:dyDescent="0.35">
      <c r="A1428" s="4" t="s">
        <v>14</v>
      </c>
      <c r="B1428" s="5" t="s">
        <v>1696</v>
      </c>
      <c r="C1428" s="6" t="s">
        <v>1711</v>
      </c>
      <c r="D1428" s="7"/>
      <c r="E1428" s="7"/>
      <c r="F1428" s="7"/>
      <c r="G1428" s="7">
        <v>3</v>
      </c>
      <c r="H1428" s="7"/>
      <c r="I1428" s="7"/>
      <c r="J1428" s="7">
        <v>3</v>
      </c>
      <c r="K1428" s="7">
        <v>3</v>
      </c>
      <c r="L1428" s="8">
        <v>1</v>
      </c>
      <c r="M1428" s="14" t="s">
        <v>1862</v>
      </c>
    </row>
    <row r="1429" spans="1:13" x14ac:dyDescent="0.35">
      <c r="A1429" s="4" t="s">
        <v>14</v>
      </c>
      <c r="B1429" s="5" t="s">
        <v>1696</v>
      </c>
      <c r="C1429" s="6" t="s">
        <v>1712</v>
      </c>
      <c r="D1429" s="7"/>
      <c r="E1429" s="7"/>
      <c r="F1429" s="7"/>
      <c r="G1429" s="7">
        <v>2</v>
      </c>
      <c r="H1429" s="7">
        <v>2</v>
      </c>
      <c r="I1429" s="7"/>
      <c r="J1429" s="7"/>
      <c r="K1429" s="7"/>
      <c r="L1429" s="8"/>
      <c r="M1429" s="14" t="s">
        <v>1863</v>
      </c>
    </row>
    <row r="1430" spans="1:13" x14ac:dyDescent="0.35">
      <c r="A1430" s="4" t="s">
        <v>14</v>
      </c>
      <c r="B1430" s="5" t="s">
        <v>1696</v>
      </c>
      <c r="C1430" s="6" t="s">
        <v>1713</v>
      </c>
      <c r="D1430" s="7"/>
      <c r="E1430" s="7"/>
      <c r="F1430" s="7"/>
      <c r="G1430" s="7">
        <v>1</v>
      </c>
      <c r="H1430" s="7"/>
      <c r="I1430" s="7"/>
      <c r="J1430" s="7"/>
      <c r="K1430" s="7"/>
      <c r="L1430" s="8"/>
      <c r="M1430" s="14" t="s">
        <v>1864</v>
      </c>
    </row>
    <row r="1431" spans="1:13" x14ac:dyDescent="0.35">
      <c r="A1431" s="4" t="s">
        <v>14</v>
      </c>
      <c r="B1431" s="5" t="s">
        <v>1696</v>
      </c>
      <c r="C1431" s="6" t="s">
        <v>1714</v>
      </c>
      <c r="D1431" s="7"/>
      <c r="E1431" s="7"/>
      <c r="F1431" s="7">
        <v>2</v>
      </c>
      <c r="G1431" s="7">
        <v>0</v>
      </c>
      <c r="H1431" s="7"/>
      <c r="I1431" s="7"/>
      <c r="J1431" s="7"/>
      <c r="K1431" s="7"/>
      <c r="L1431" s="8"/>
      <c r="M1431" s="14" t="s">
        <v>1865</v>
      </c>
    </row>
    <row r="1432" spans="1:13" x14ac:dyDescent="0.35">
      <c r="A1432" s="4" t="s">
        <v>14</v>
      </c>
      <c r="B1432" s="5" t="s">
        <v>1696</v>
      </c>
      <c r="C1432" s="6" t="s">
        <v>1715</v>
      </c>
      <c r="D1432" s="7"/>
      <c r="E1432" s="7"/>
      <c r="F1432" s="7"/>
      <c r="G1432" s="7"/>
      <c r="H1432" s="7"/>
      <c r="I1432" s="7"/>
      <c r="J1432" s="7"/>
      <c r="K1432" s="7">
        <v>3</v>
      </c>
      <c r="L1432" s="8"/>
      <c r="M1432" s="14" t="s">
        <v>1866</v>
      </c>
    </row>
    <row r="1433" spans="1:13" x14ac:dyDescent="0.35">
      <c r="A1433" s="4" t="s">
        <v>14</v>
      </c>
      <c r="B1433" s="5" t="s">
        <v>1696</v>
      </c>
      <c r="C1433" s="6" t="s">
        <v>1716</v>
      </c>
      <c r="D1433" s="7"/>
      <c r="E1433" s="7"/>
      <c r="F1433" s="7">
        <v>1</v>
      </c>
      <c r="G1433" s="7">
        <v>1</v>
      </c>
      <c r="H1433" s="7"/>
      <c r="I1433" s="7"/>
      <c r="J1433" s="7"/>
      <c r="K1433" s="7"/>
      <c r="L1433" s="8"/>
      <c r="M1433" s="14" t="s">
        <v>1867</v>
      </c>
    </row>
    <row r="1434" spans="1:13" x14ac:dyDescent="0.35">
      <c r="A1434" s="4" t="s">
        <v>14</v>
      </c>
      <c r="B1434" s="5" t="s">
        <v>1696</v>
      </c>
      <c r="C1434" s="6" t="s">
        <v>1717</v>
      </c>
      <c r="D1434" s="7"/>
      <c r="E1434" s="7"/>
      <c r="F1434" s="7"/>
      <c r="G1434" s="7"/>
      <c r="H1434" s="7"/>
      <c r="I1434" s="7"/>
      <c r="J1434" s="7">
        <v>3</v>
      </c>
      <c r="K1434" s="7">
        <v>8</v>
      </c>
      <c r="L1434" s="8"/>
      <c r="M1434" s="14" t="s">
        <v>1718</v>
      </c>
    </row>
    <row r="1435" spans="1:13" x14ac:dyDescent="0.35">
      <c r="A1435" s="4" t="s">
        <v>14</v>
      </c>
      <c r="B1435" s="5" t="s">
        <v>1696</v>
      </c>
      <c r="C1435" s="6" t="s">
        <v>1718</v>
      </c>
      <c r="D1435" s="7"/>
      <c r="E1435" s="7"/>
      <c r="F1435" s="7"/>
      <c r="G1435" s="7"/>
      <c r="H1435" s="7"/>
      <c r="I1435" s="7"/>
      <c r="J1435" s="7">
        <v>121</v>
      </c>
      <c r="K1435" s="7">
        <v>184</v>
      </c>
      <c r="L1435" s="8">
        <v>5</v>
      </c>
      <c r="M1435" s="14" t="s">
        <v>1718</v>
      </c>
    </row>
    <row r="1436" spans="1:13" x14ac:dyDescent="0.35">
      <c r="A1436" s="4" t="s">
        <v>14</v>
      </c>
      <c r="B1436" s="5" t="s">
        <v>1696</v>
      </c>
      <c r="C1436" s="6" t="s">
        <v>1719</v>
      </c>
      <c r="D1436" s="7"/>
      <c r="E1436" s="7"/>
      <c r="F1436" s="7"/>
      <c r="G1436" s="7"/>
      <c r="H1436" s="7"/>
      <c r="I1436" s="7"/>
      <c r="J1436" s="7">
        <v>56</v>
      </c>
      <c r="K1436" s="7">
        <v>31</v>
      </c>
      <c r="L1436" s="8">
        <v>1</v>
      </c>
      <c r="M1436" s="14" t="s">
        <v>1718</v>
      </c>
    </row>
    <row r="1437" spans="1:13" x14ac:dyDescent="0.35">
      <c r="A1437" s="4" t="s">
        <v>14</v>
      </c>
      <c r="B1437" s="5" t="s">
        <v>1696</v>
      </c>
      <c r="C1437" s="6" t="s">
        <v>1720</v>
      </c>
      <c r="D1437" s="7"/>
      <c r="E1437" s="7"/>
      <c r="F1437" s="7"/>
      <c r="G1437" s="7"/>
      <c r="H1437" s="7"/>
      <c r="I1437" s="7"/>
      <c r="J1437" s="7"/>
      <c r="K1437" s="7">
        <v>142</v>
      </c>
      <c r="L1437" s="8">
        <v>6</v>
      </c>
      <c r="M1437" s="14" t="s">
        <v>1720</v>
      </c>
    </row>
    <row r="1438" spans="1:13" x14ac:dyDescent="0.35">
      <c r="A1438" s="4" t="s">
        <v>14</v>
      </c>
      <c r="B1438" s="5" t="s">
        <v>1696</v>
      </c>
      <c r="C1438" s="6" t="s">
        <v>1721</v>
      </c>
      <c r="D1438" s="7"/>
      <c r="E1438" s="7"/>
      <c r="F1438" s="7"/>
      <c r="G1438" s="7"/>
      <c r="H1438" s="7"/>
      <c r="I1438" s="7"/>
      <c r="J1438" s="7"/>
      <c r="K1438" s="7">
        <v>179</v>
      </c>
      <c r="L1438" s="8">
        <v>20</v>
      </c>
      <c r="M1438" s="14" t="s">
        <v>1720</v>
      </c>
    </row>
    <row r="1439" spans="1:13" x14ac:dyDescent="0.35">
      <c r="A1439" s="4" t="s">
        <v>14</v>
      </c>
      <c r="B1439" s="5" t="s">
        <v>1696</v>
      </c>
      <c r="C1439" s="6" t="s">
        <v>1722</v>
      </c>
      <c r="D1439" s="7"/>
      <c r="E1439" s="7"/>
      <c r="F1439" s="7"/>
      <c r="G1439" s="7"/>
      <c r="H1439" s="7"/>
      <c r="I1439" s="7"/>
      <c r="J1439" s="7"/>
      <c r="K1439" s="7">
        <v>2</v>
      </c>
      <c r="L1439" s="8"/>
      <c r="M1439" s="14" t="s">
        <v>1868</v>
      </c>
    </row>
    <row r="1440" spans="1:13" x14ac:dyDescent="0.35">
      <c r="A1440" s="4" t="s">
        <v>14</v>
      </c>
      <c r="B1440" s="5" t="s">
        <v>1696</v>
      </c>
      <c r="C1440" s="6" t="s">
        <v>1723</v>
      </c>
      <c r="D1440" s="7"/>
      <c r="E1440" s="7"/>
      <c r="F1440" s="7"/>
      <c r="G1440" s="7"/>
      <c r="H1440" s="7"/>
      <c r="I1440" s="7"/>
      <c r="J1440" s="7">
        <v>3</v>
      </c>
      <c r="K1440" s="7"/>
      <c r="L1440" s="8"/>
      <c r="M1440" s="14" t="s">
        <v>1869</v>
      </c>
    </row>
    <row r="1441" spans="1:13" x14ac:dyDescent="0.35">
      <c r="A1441" s="4" t="s">
        <v>14</v>
      </c>
      <c r="B1441" s="5" t="s">
        <v>1696</v>
      </c>
      <c r="C1441" s="6" t="s">
        <v>1724</v>
      </c>
      <c r="D1441" s="7"/>
      <c r="E1441" s="7"/>
      <c r="F1441" s="7"/>
      <c r="G1441" s="7"/>
      <c r="H1441" s="7"/>
      <c r="I1441" s="7"/>
      <c r="J1441" s="7"/>
      <c r="K1441" s="7">
        <v>1</v>
      </c>
      <c r="L1441" s="8"/>
      <c r="M1441" s="14" t="s">
        <v>1724</v>
      </c>
    </row>
    <row r="1442" spans="1:13" x14ac:dyDescent="0.35">
      <c r="A1442" s="4" t="s">
        <v>14</v>
      </c>
      <c r="B1442" s="5" t="s">
        <v>1696</v>
      </c>
      <c r="C1442" s="6" t="s">
        <v>1725</v>
      </c>
      <c r="D1442" s="7"/>
      <c r="E1442" s="7"/>
      <c r="F1442" s="7">
        <v>1</v>
      </c>
      <c r="G1442" s="7"/>
      <c r="H1442" s="7"/>
      <c r="I1442" s="7"/>
      <c r="J1442" s="7"/>
      <c r="K1442" s="7"/>
      <c r="L1442" s="8"/>
      <c r="M1442" s="14" t="s">
        <v>1725</v>
      </c>
    </row>
    <row r="1443" spans="1:13" x14ac:dyDescent="0.35">
      <c r="A1443" s="4" t="s">
        <v>14</v>
      </c>
      <c r="B1443" s="5" t="s">
        <v>1696</v>
      </c>
      <c r="C1443" s="6" t="s">
        <v>1726</v>
      </c>
      <c r="D1443" s="7"/>
      <c r="E1443" s="7"/>
      <c r="F1443" s="7">
        <v>72</v>
      </c>
      <c r="G1443" s="7">
        <v>48</v>
      </c>
      <c r="H1443" s="7">
        <v>9</v>
      </c>
      <c r="I1443" s="7">
        <v>3</v>
      </c>
      <c r="J1443" s="7"/>
      <c r="K1443" s="7"/>
      <c r="L1443" s="8"/>
      <c r="M1443" s="14" t="s">
        <v>1726</v>
      </c>
    </row>
    <row r="1444" spans="1:13" x14ac:dyDescent="0.35">
      <c r="A1444" s="4" t="s">
        <v>14</v>
      </c>
      <c r="B1444" s="5" t="s">
        <v>1696</v>
      </c>
      <c r="C1444" s="6" t="s">
        <v>1727</v>
      </c>
      <c r="D1444" s="7"/>
      <c r="E1444" s="7"/>
      <c r="F1444" s="7">
        <v>7</v>
      </c>
      <c r="G1444" s="7">
        <v>23</v>
      </c>
      <c r="H1444" s="7"/>
      <c r="I1444" s="7"/>
      <c r="J1444" s="7"/>
      <c r="K1444" s="7"/>
      <c r="L1444" s="8"/>
      <c r="M1444" s="14" t="s">
        <v>1726</v>
      </c>
    </row>
    <row r="1445" spans="1:13" x14ac:dyDescent="0.35">
      <c r="A1445" s="4" t="s">
        <v>14</v>
      </c>
      <c r="B1445" s="5" t="s">
        <v>1696</v>
      </c>
      <c r="C1445" s="6" t="s">
        <v>1728</v>
      </c>
      <c r="D1445" s="7"/>
      <c r="E1445" s="7"/>
      <c r="F1445" s="7">
        <v>9</v>
      </c>
      <c r="G1445" s="7">
        <v>27</v>
      </c>
      <c r="H1445" s="7">
        <v>4</v>
      </c>
      <c r="I1445" s="7">
        <v>2</v>
      </c>
      <c r="J1445" s="7">
        <v>1</v>
      </c>
      <c r="K1445" s="7"/>
      <c r="L1445" s="8"/>
      <c r="M1445" s="14" t="s">
        <v>1728</v>
      </c>
    </row>
    <row r="1446" spans="1:13" x14ac:dyDescent="0.35">
      <c r="A1446" s="4" t="s">
        <v>14</v>
      </c>
      <c r="B1446" s="5" t="s">
        <v>1696</v>
      </c>
      <c r="C1446" s="6" t="s">
        <v>1729</v>
      </c>
      <c r="D1446" s="7"/>
      <c r="E1446" s="7"/>
      <c r="F1446" s="7">
        <v>94</v>
      </c>
      <c r="G1446" s="7">
        <v>54</v>
      </c>
      <c r="H1446" s="7">
        <v>2</v>
      </c>
      <c r="I1446" s="7">
        <v>1</v>
      </c>
      <c r="J1446" s="7">
        <v>2</v>
      </c>
      <c r="K1446" s="7"/>
      <c r="L1446" s="8"/>
      <c r="M1446" s="14" t="s">
        <v>1729</v>
      </c>
    </row>
    <row r="1447" spans="1:13" x14ac:dyDescent="0.35">
      <c r="A1447" s="4" t="s">
        <v>14</v>
      </c>
      <c r="B1447" s="5" t="s">
        <v>1696</v>
      </c>
      <c r="C1447" s="6" t="s">
        <v>1730</v>
      </c>
      <c r="D1447" s="7"/>
      <c r="E1447" s="7"/>
      <c r="F1447" s="7"/>
      <c r="G1447" s="7">
        <v>3</v>
      </c>
      <c r="H1447" s="7"/>
      <c r="I1447" s="7"/>
      <c r="J1447" s="7"/>
      <c r="K1447" s="7"/>
      <c r="L1447" s="8"/>
      <c r="M1447" s="14" t="s">
        <v>1730</v>
      </c>
    </row>
    <row r="1448" spans="1:13" x14ac:dyDescent="0.35">
      <c r="A1448" s="4" t="s">
        <v>14</v>
      </c>
      <c r="B1448" s="5" t="s">
        <v>1696</v>
      </c>
      <c r="C1448" s="6" t="s">
        <v>1731</v>
      </c>
      <c r="D1448" s="7"/>
      <c r="E1448" s="7"/>
      <c r="F1448" s="7"/>
      <c r="G1448" s="7">
        <v>154</v>
      </c>
      <c r="H1448" s="7">
        <v>148</v>
      </c>
      <c r="I1448" s="7">
        <v>14</v>
      </c>
      <c r="J1448" s="7">
        <v>4</v>
      </c>
      <c r="K1448" s="7"/>
      <c r="L1448" s="8"/>
      <c r="M1448" s="14" t="s">
        <v>1731</v>
      </c>
    </row>
    <row r="1449" spans="1:13" x14ac:dyDescent="0.35">
      <c r="A1449" s="4" t="s">
        <v>14</v>
      </c>
      <c r="B1449" s="5" t="s">
        <v>1696</v>
      </c>
      <c r="C1449" s="6" t="s">
        <v>1732</v>
      </c>
      <c r="D1449" s="7"/>
      <c r="E1449" s="7"/>
      <c r="F1449" s="7"/>
      <c r="G1449" s="7">
        <v>76</v>
      </c>
      <c r="H1449" s="7">
        <v>36</v>
      </c>
      <c r="I1449" s="7">
        <v>2</v>
      </c>
      <c r="J1449" s="7">
        <v>1</v>
      </c>
      <c r="K1449" s="7"/>
      <c r="L1449" s="8"/>
      <c r="M1449" s="14" t="s">
        <v>1731</v>
      </c>
    </row>
    <row r="1450" spans="1:13" x14ac:dyDescent="0.35">
      <c r="A1450" s="4" t="s">
        <v>14</v>
      </c>
      <c r="B1450" s="5" t="s">
        <v>1696</v>
      </c>
      <c r="C1450" s="6" t="s">
        <v>1733</v>
      </c>
      <c r="D1450" s="7"/>
      <c r="E1450" s="7"/>
      <c r="F1450" s="7"/>
      <c r="G1450" s="7">
        <v>134</v>
      </c>
      <c r="H1450" s="7">
        <v>84</v>
      </c>
      <c r="I1450" s="7">
        <v>14</v>
      </c>
      <c r="J1450" s="7"/>
      <c r="K1450" s="7"/>
      <c r="L1450" s="8"/>
      <c r="M1450" s="14" t="s">
        <v>1733</v>
      </c>
    </row>
    <row r="1451" spans="1:13" x14ac:dyDescent="0.35">
      <c r="A1451" s="4" t="s">
        <v>14</v>
      </c>
      <c r="B1451" s="5" t="s">
        <v>1696</v>
      </c>
      <c r="C1451" s="6" t="s">
        <v>1734</v>
      </c>
      <c r="D1451" s="7"/>
      <c r="E1451" s="7"/>
      <c r="F1451" s="7"/>
      <c r="G1451" s="7">
        <v>61</v>
      </c>
      <c r="H1451" s="7">
        <v>6</v>
      </c>
      <c r="I1451" s="7"/>
      <c r="J1451" s="7"/>
      <c r="K1451" s="7"/>
      <c r="L1451" s="8"/>
      <c r="M1451" s="14" t="s">
        <v>1733</v>
      </c>
    </row>
    <row r="1452" spans="1:13" x14ac:dyDescent="0.35">
      <c r="A1452" s="4" t="s">
        <v>14</v>
      </c>
      <c r="B1452" s="5" t="s">
        <v>1696</v>
      </c>
      <c r="C1452" s="6" t="s">
        <v>1735</v>
      </c>
      <c r="D1452" s="7"/>
      <c r="E1452" s="7"/>
      <c r="F1452" s="7"/>
      <c r="G1452" s="7">
        <v>1</v>
      </c>
      <c r="H1452" s="7"/>
      <c r="I1452" s="7"/>
      <c r="J1452" s="7"/>
      <c r="K1452" s="7"/>
      <c r="L1452" s="8"/>
      <c r="M1452" s="14" t="s">
        <v>1735</v>
      </c>
    </row>
    <row r="1453" spans="1:13" x14ac:dyDescent="0.35">
      <c r="A1453" s="4" t="s">
        <v>14</v>
      </c>
      <c r="B1453" s="5" t="s">
        <v>1696</v>
      </c>
      <c r="C1453" s="6" t="s">
        <v>1736</v>
      </c>
      <c r="D1453" s="7"/>
      <c r="E1453" s="7"/>
      <c r="F1453" s="7"/>
      <c r="G1453" s="7"/>
      <c r="H1453" s="7">
        <v>247</v>
      </c>
      <c r="I1453" s="7">
        <v>63</v>
      </c>
      <c r="J1453" s="7">
        <v>23</v>
      </c>
      <c r="K1453" s="7">
        <v>11</v>
      </c>
      <c r="L1453" s="8"/>
      <c r="M1453" s="14" t="s">
        <v>1870</v>
      </c>
    </row>
    <row r="1454" spans="1:13" x14ac:dyDescent="0.35">
      <c r="A1454" s="4" t="s">
        <v>14</v>
      </c>
      <c r="B1454" s="5" t="s">
        <v>1696</v>
      </c>
      <c r="C1454" s="6" t="s">
        <v>1737</v>
      </c>
      <c r="D1454" s="7"/>
      <c r="E1454" s="7"/>
      <c r="F1454" s="7"/>
      <c r="G1454" s="7"/>
      <c r="H1454" s="7"/>
      <c r="I1454" s="7"/>
      <c r="J1454" s="7">
        <v>824</v>
      </c>
      <c r="K1454" s="7">
        <v>140</v>
      </c>
      <c r="L1454" s="8">
        <v>2</v>
      </c>
      <c r="M1454" s="14" t="s">
        <v>1737</v>
      </c>
    </row>
    <row r="1455" spans="1:13" x14ac:dyDescent="0.35">
      <c r="A1455" s="4" t="s">
        <v>14</v>
      </c>
      <c r="B1455" s="5" t="s">
        <v>1696</v>
      </c>
      <c r="C1455" s="6" t="s">
        <v>1738</v>
      </c>
      <c r="D1455" s="7"/>
      <c r="E1455" s="7"/>
      <c r="F1455" s="7"/>
      <c r="G1455" s="7"/>
      <c r="H1455" s="7"/>
      <c r="I1455" s="7"/>
      <c r="J1455" s="7">
        <v>231</v>
      </c>
      <c r="K1455" s="7">
        <v>6</v>
      </c>
      <c r="L1455" s="8"/>
      <c r="M1455" s="14" t="s">
        <v>1737</v>
      </c>
    </row>
    <row r="1456" spans="1:13" x14ac:dyDescent="0.35">
      <c r="A1456" s="4" t="s">
        <v>14</v>
      </c>
      <c r="B1456" s="5" t="s">
        <v>1696</v>
      </c>
      <c r="C1456" s="6" t="s">
        <v>1739</v>
      </c>
      <c r="D1456" s="7"/>
      <c r="E1456" s="7"/>
      <c r="F1456" s="7"/>
      <c r="G1456" s="7"/>
      <c r="H1456" s="7"/>
      <c r="I1456" s="7"/>
      <c r="J1456" s="7"/>
      <c r="K1456" s="7">
        <v>2</v>
      </c>
      <c r="L1456" s="8"/>
      <c r="M1456" s="14" t="s">
        <v>1737</v>
      </c>
    </row>
    <row r="1457" spans="1:14" x14ac:dyDescent="0.35">
      <c r="A1457" s="4" t="s">
        <v>14</v>
      </c>
      <c r="B1457" s="5" t="s">
        <v>1696</v>
      </c>
      <c r="C1457" s="6" t="s">
        <v>1740</v>
      </c>
      <c r="D1457" s="7"/>
      <c r="E1457" s="7"/>
      <c r="F1457" s="7"/>
      <c r="G1457" s="7"/>
      <c r="H1457" s="7"/>
      <c r="I1457" s="7"/>
      <c r="J1457" s="7"/>
      <c r="K1457" s="7">
        <v>1024</v>
      </c>
      <c r="L1457" s="8">
        <v>90</v>
      </c>
      <c r="M1457" s="14" t="s">
        <v>1740</v>
      </c>
    </row>
    <row r="1458" spans="1:14" x14ac:dyDescent="0.35">
      <c r="A1458" s="4" t="s">
        <v>14</v>
      </c>
      <c r="B1458" s="5" t="s">
        <v>1696</v>
      </c>
      <c r="C1458" s="6" t="s">
        <v>1741</v>
      </c>
      <c r="D1458" s="7"/>
      <c r="E1458" s="7"/>
      <c r="F1458" s="7"/>
      <c r="G1458" s="7"/>
      <c r="H1458" s="7"/>
      <c r="I1458" s="7"/>
      <c r="J1458" s="7"/>
      <c r="K1458" s="7">
        <v>16</v>
      </c>
      <c r="L1458" s="8">
        <v>1</v>
      </c>
      <c r="M1458" s="14" t="s">
        <v>1740</v>
      </c>
    </row>
    <row r="1459" spans="1:14" x14ac:dyDescent="0.35">
      <c r="A1459" s="4" t="s">
        <v>14</v>
      </c>
      <c r="B1459" s="5" t="s">
        <v>1696</v>
      </c>
      <c r="C1459" s="6" t="s">
        <v>1742</v>
      </c>
      <c r="D1459" s="7"/>
      <c r="E1459" s="7"/>
      <c r="F1459" s="7"/>
      <c r="G1459" s="7"/>
      <c r="H1459" s="7"/>
      <c r="I1459" s="7"/>
      <c r="J1459" s="7"/>
      <c r="K1459" s="7">
        <v>283</v>
      </c>
      <c r="L1459" s="8">
        <v>24</v>
      </c>
      <c r="M1459" s="14" t="s">
        <v>1740</v>
      </c>
    </row>
    <row r="1460" spans="1:14" x14ac:dyDescent="0.35">
      <c r="A1460" s="4" t="s">
        <v>14</v>
      </c>
      <c r="B1460" s="5" t="s">
        <v>1696</v>
      </c>
      <c r="C1460" s="6" t="s">
        <v>1743</v>
      </c>
      <c r="D1460" s="7"/>
      <c r="E1460" s="7"/>
      <c r="F1460" s="7"/>
      <c r="G1460" s="7"/>
      <c r="H1460" s="7"/>
      <c r="I1460" s="7"/>
      <c r="J1460" s="7"/>
      <c r="K1460" s="7"/>
      <c r="L1460" s="8">
        <v>1</v>
      </c>
      <c r="M1460" s="14" t="s">
        <v>1743</v>
      </c>
    </row>
    <row r="1461" spans="1:14" x14ac:dyDescent="0.35">
      <c r="A1461" s="4" t="s">
        <v>14</v>
      </c>
      <c r="B1461" s="5" t="s">
        <v>1696</v>
      </c>
      <c r="C1461" s="6" t="s">
        <v>1744</v>
      </c>
      <c r="D1461" s="7"/>
      <c r="E1461" s="7"/>
      <c r="F1461" s="7"/>
      <c r="G1461" s="7"/>
      <c r="H1461" s="7"/>
      <c r="I1461" s="7"/>
      <c r="J1461" s="7"/>
      <c r="K1461" s="7"/>
      <c r="L1461" s="8">
        <v>14</v>
      </c>
      <c r="M1461" s="14" t="s">
        <v>1743</v>
      </c>
    </row>
    <row r="1462" spans="1:14" x14ac:dyDescent="0.35">
      <c r="A1462" s="4" t="s">
        <v>14</v>
      </c>
      <c r="B1462" s="5" t="s">
        <v>1696</v>
      </c>
      <c r="C1462" s="6" t="s">
        <v>1745</v>
      </c>
      <c r="D1462" s="7"/>
      <c r="E1462" s="7"/>
      <c r="F1462" s="7"/>
      <c r="G1462" s="7"/>
      <c r="H1462" s="7">
        <v>63</v>
      </c>
      <c r="I1462" s="7">
        <v>4</v>
      </c>
      <c r="J1462" s="7">
        <v>1</v>
      </c>
      <c r="K1462" s="7"/>
      <c r="L1462" s="8"/>
      <c r="M1462" s="14" t="s">
        <v>1870</v>
      </c>
    </row>
    <row r="1463" spans="1:14" x14ac:dyDescent="0.35">
      <c r="A1463" s="4" t="s">
        <v>14</v>
      </c>
      <c r="B1463" s="5" t="s">
        <v>1696</v>
      </c>
      <c r="C1463" s="6" t="s">
        <v>1746</v>
      </c>
      <c r="D1463" s="7"/>
      <c r="E1463" s="7"/>
      <c r="F1463" s="7"/>
      <c r="G1463" s="7"/>
      <c r="H1463" s="7">
        <v>25</v>
      </c>
      <c r="I1463" s="7">
        <v>11</v>
      </c>
      <c r="J1463" s="7">
        <v>4</v>
      </c>
      <c r="K1463" s="7">
        <v>2</v>
      </c>
      <c r="L1463" s="8"/>
      <c r="M1463" s="14" t="s">
        <v>1870</v>
      </c>
    </row>
    <row r="1464" spans="1:14" x14ac:dyDescent="0.35">
      <c r="A1464" s="4" t="s">
        <v>14</v>
      </c>
      <c r="B1464" s="5" t="s">
        <v>1696</v>
      </c>
      <c r="C1464" s="6" t="s">
        <v>1747</v>
      </c>
      <c r="D1464" s="7"/>
      <c r="E1464" s="7">
        <v>1</v>
      </c>
      <c r="F1464" s="7">
        <v>4</v>
      </c>
      <c r="G1464" s="7">
        <v>3</v>
      </c>
      <c r="H1464" s="7">
        <v>16</v>
      </c>
      <c r="I1464" s="7">
        <v>3</v>
      </c>
      <c r="J1464" s="7"/>
      <c r="K1464" s="7"/>
      <c r="L1464" s="8"/>
      <c r="M1464" s="15" t="s">
        <v>1747</v>
      </c>
      <c r="N1464" t="str">
        <f>_xlfn.CONCAT(M1464,"F?")</f>
        <v>75Q7F?</v>
      </c>
    </row>
    <row r="1465" spans="1:14" x14ac:dyDescent="0.35">
      <c r="A1465" s="4" t="s">
        <v>14</v>
      </c>
      <c r="B1465" s="5" t="s">
        <v>1696</v>
      </c>
      <c r="C1465" s="6" t="s">
        <v>1748</v>
      </c>
      <c r="D1465" s="7"/>
      <c r="E1465" s="7"/>
      <c r="F1465" s="7"/>
      <c r="G1465" s="7"/>
      <c r="H1465" s="7"/>
      <c r="I1465" s="7"/>
      <c r="J1465" s="7">
        <v>24</v>
      </c>
      <c r="K1465" s="7"/>
      <c r="L1465" s="8"/>
      <c r="M1465" s="14" t="s">
        <v>1820</v>
      </c>
    </row>
    <row r="1466" spans="1:14" x14ac:dyDescent="0.35">
      <c r="A1466" s="4" t="s">
        <v>14</v>
      </c>
      <c r="B1466" s="5" t="s">
        <v>1696</v>
      </c>
      <c r="C1466" s="6" t="s">
        <v>1749</v>
      </c>
      <c r="D1466" s="7"/>
      <c r="E1466" s="7"/>
      <c r="F1466" s="7"/>
      <c r="G1466" s="7"/>
      <c r="H1466" s="7"/>
      <c r="I1466" s="7">
        <v>12</v>
      </c>
      <c r="J1466" s="7">
        <v>6</v>
      </c>
      <c r="K1466" s="7"/>
      <c r="L1466" s="8"/>
      <c r="M1466" s="14" t="s">
        <v>1820</v>
      </c>
    </row>
    <row r="1467" spans="1:14" x14ac:dyDescent="0.35">
      <c r="A1467" s="4" t="s">
        <v>14</v>
      </c>
      <c r="B1467" s="5" t="s">
        <v>1696</v>
      </c>
      <c r="C1467" s="6" t="s">
        <v>1750</v>
      </c>
      <c r="D1467" s="7"/>
      <c r="E1467" s="7"/>
      <c r="F1467" s="7"/>
      <c r="G1467" s="7"/>
      <c r="H1467" s="7"/>
      <c r="I1467" s="7"/>
      <c r="J1467" s="7">
        <v>541</v>
      </c>
      <c r="K1467" s="7">
        <v>759</v>
      </c>
      <c r="L1467" s="8">
        <v>42</v>
      </c>
      <c r="M1467" s="14" t="s">
        <v>1750</v>
      </c>
    </row>
    <row r="1468" spans="1:14" x14ac:dyDescent="0.35">
      <c r="A1468" s="4" t="s">
        <v>14</v>
      </c>
      <c r="B1468" s="5" t="s">
        <v>1696</v>
      </c>
      <c r="C1468" s="6" t="s">
        <v>1751</v>
      </c>
      <c r="D1468" s="7"/>
      <c r="E1468" s="7"/>
      <c r="F1468" s="7"/>
      <c r="G1468" s="7"/>
      <c r="H1468" s="7"/>
      <c r="I1468" s="7"/>
      <c r="J1468" s="7"/>
      <c r="K1468" s="7">
        <v>4</v>
      </c>
      <c r="L1468" s="8"/>
      <c r="M1468" s="14" t="s">
        <v>1750</v>
      </c>
    </row>
    <row r="1469" spans="1:14" x14ac:dyDescent="0.35">
      <c r="A1469" s="4" t="s">
        <v>14</v>
      </c>
      <c r="B1469" s="5" t="s">
        <v>1696</v>
      </c>
      <c r="C1469" s="6" t="s">
        <v>1752</v>
      </c>
      <c r="D1469" s="7"/>
      <c r="E1469" s="7"/>
      <c r="F1469" s="7"/>
      <c r="G1469" s="7"/>
      <c r="H1469" s="7"/>
      <c r="I1469" s="7"/>
      <c r="J1469" s="7"/>
      <c r="K1469" s="7">
        <v>34</v>
      </c>
      <c r="L1469" s="8">
        <v>1</v>
      </c>
      <c r="M1469" s="14" t="s">
        <v>1752</v>
      </c>
    </row>
    <row r="1470" spans="1:14" x14ac:dyDescent="0.35">
      <c r="A1470" s="4" t="s">
        <v>14</v>
      </c>
      <c r="B1470" s="5" t="s">
        <v>1696</v>
      </c>
      <c r="C1470" s="6" t="s">
        <v>1753</v>
      </c>
      <c r="D1470" s="7"/>
      <c r="E1470" s="7"/>
      <c r="F1470" s="7"/>
      <c r="G1470" s="7"/>
      <c r="H1470" s="7"/>
      <c r="I1470" s="7"/>
      <c r="J1470" s="7"/>
      <c r="K1470" s="7">
        <v>757</v>
      </c>
      <c r="L1470" s="8">
        <v>105</v>
      </c>
      <c r="M1470" s="14" t="s">
        <v>1752</v>
      </c>
    </row>
    <row r="1471" spans="1:14" x14ac:dyDescent="0.35">
      <c r="A1471" s="4" t="s">
        <v>14</v>
      </c>
      <c r="B1471" s="5" t="s">
        <v>1696</v>
      </c>
      <c r="C1471" s="6" t="s">
        <v>1754</v>
      </c>
      <c r="D1471" s="7"/>
      <c r="E1471" s="7"/>
      <c r="F1471" s="7"/>
      <c r="G1471" s="7"/>
      <c r="H1471" s="7">
        <v>7</v>
      </c>
      <c r="I1471" s="7"/>
      <c r="J1471" s="7"/>
      <c r="K1471" s="7">
        <v>2</v>
      </c>
      <c r="L1471" s="8"/>
      <c r="M1471" s="14" t="s">
        <v>1754</v>
      </c>
    </row>
    <row r="1472" spans="1:14" x14ac:dyDescent="0.35">
      <c r="A1472" s="4" t="s">
        <v>14</v>
      </c>
      <c r="B1472" s="5" t="s">
        <v>1696</v>
      </c>
      <c r="C1472" s="6" t="s">
        <v>1755</v>
      </c>
      <c r="D1472" s="7"/>
      <c r="E1472" s="7"/>
      <c r="F1472" s="7"/>
      <c r="G1472" s="7"/>
      <c r="H1472" s="7">
        <v>619</v>
      </c>
      <c r="I1472" s="7">
        <v>342</v>
      </c>
      <c r="J1472" s="7">
        <v>18</v>
      </c>
      <c r="K1472" s="7">
        <v>8</v>
      </c>
      <c r="L1472" s="8"/>
      <c r="M1472" s="14" t="s">
        <v>1754</v>
      </c>
    </row>
    <row r="1473" spans="1:14" x14ac:dyDescent="0.35">
      <c r="A1473" s="4" t="s">
        <v>14</v>
      </c>
      <c r="B1473" s="5" t="s">
        <v>1696</v>
      </c>
      <c r="C1473" s="6" t="s">
        <v>1756</v>
      </c>
      <c r="D1473" s="7"/>
      <c r="E1473" s="7"/>
      <c r="F1473" s="7">
        <v>7</v>
      </c>
      <c r="G1473" s="7">
        <v>1</v>
      </c>
      <c r="H1473" s="7"/>
      <c r="I1473" s="7"/>
      <c r="J1473" s="7"/>
      <c r="K1473" s="7"/>
      <c r="L1473" s="8"/>
      <c r="M1473" s="15" t="s">
        <v>1756</v>
      </c>
      <c r="N1473" t="str">
        <f>_xlfn.CONCAT(M1473,"F?")</f>
        <v>75Q8F?</v>
      </c>
    </row>
    <row r="1474" spans="1:14" x14ac:dyDescent="0.35">
      <c r="A1474" s="4" t="s">
        <v>14</v>
      </c>
      <c r="B1474" s="5" t="s">
        <v>1696</v>
      </c>
      <c r="C1474" s="6" t="s">
        <v>1757</v>
      </c>
      <c r="D1474" s="7"/>
      <c r="E1474" s="7"/>
      <c r="F1474" s="7"/>
      <c r="G1474" s="7"/>
      <c r="H1474" s="7"/>
      <c r="I1474" s="7"/>
      <c r="J1474" s="7">
        <v>14</v>
      </c>
      <c r="K1474" s="7">
        <v>8</v>
      </c>
      <c r="L1474" s="8"/>
      <c r="M1474" s="14" t="s">
        <v>1758</v>
      </c>
    </row>
    <row r="1475" spans="1:14" x14ac:dyDescent="0.35">
      <c r="A1475" s="4" t="s">
        <v>14</v>
      </c>
      <c r="B1475" s="5" t="s">
        <v>1696</v>
      </c>
      <c r="C1475" s="6" t="s">
        <v>1758</v>
      </c>
      <c r="D1475" s="7"/>
      <c r="E1475" s="7"/>
      <c r="F1475" s="7"/>
      <c r="G1475" s="7"/>
      <c r="H1475" s="7"/>
      <c r="I1475" s="7"/>
      <c r="J1475" s="7">
        <v>694</v>
      </c>
      <c r="K1475" s="7">
        <v>221</v>
      </c>
      <c r="L1475" s="8"/>
      <c r="M1475" s="14" t="s">
        <v>1758</v>
      </c>
    </row>
    <row r="1476" spans="1:14" x14ac:dyDescent="0.35">
      <c r="A1476" s="4" t="s">
        <v>14</v>
      </c>
      <c r="B1476" s="5" t="s">
        <v>1696</v>
      </c>
      <c r="C1476" s="6" t="s">
        <v>1759</v>
      </c>
      <c r="D1476" s="7"/>
      <c r="E1476" s="7"/>
      <c r="F1476" s="7"/>
      <c r="G1476" s="7"/>
      <c r="H1476" s="7"/>
      <c r="I1476" s="7"/>
      <c r="J1476" s="7"/>
      <c r="K1476" s="7">
        <v>536</v>
      </c>
      <c r="L1476" s="8">
        <v>46</v>
      </c>
      <c r="M1476" s="14" t="s">
        <v>1759</v>
      </c>
    </row>
    <row r="1477" spans="1:14" x14ac:dyDescent="0.35">
      <c r="A1477" s="4" t="s">
        <v>14</v>
      </c>
      <c r="B1477" s="5" t="s">
        <v>1696</v>
      </c>
      <c r="C1477" s="6" t="s">
        <v>1760</v>
      </c>
      <c r="D1477" s="7"/>
      <c r="E1477" s="7"/>
      <c r="F1477" s="7"/>
      <c r="G1477" s="7">
        <v>2</v>
      </c>
      <c r="H1477" s="7">
        <v>6</v>
      </c>
      <c r="I1477" s="7"/>
      <c r="J1477" s="7"/>
      <c r="K1477" s="7">
        <v>1</v>
      </c>
      <c r="L1477" s="8"/>
      <c r="M1477" s="15" t="s">
        <v>1760</v>
      </c>
      <c r="N1477" t="str">
        <f>_xlfn.CONCAT(M1477,"F?")</f>
        <v>75Q9F?</v>
      </c>
    </row>
    <row r="1478" spans="1:14" x14ac:dyDescent="0.35">
      <c r="A1478" s="4" t="s">
        <v>14</v>
      </c>
      <c r="B1478" s="5" t="s">
        <v>1696</v>
      </c>
      <c r="C1478" s="6" t="s">
        <v>1761</v>
      </c>
      <c r="D1478" s="7"/>
      <c r="E1478" s="7"/>
      <c r="F1478" s="7"/>
      <c r="G1478" s="7"/>
      <c r="H1478" s="7"/>
      <c r="I1478" s="7">
        <v>1</v>
      </c>
      <c r="J1478" s="7">
        <v>721</v>
      </c>
      <c r="K1478" s="7">
        <v>253</v>
      </c>
      <c r="L1478" s="8">
        <v>5</v>
      </c>
      <c r="M1478" s="19" t="s">
        <v>1761</v>
      </c>
    </row>
    <row r="1479" spans="1:14" x14ac:dyDescent="0.35">
      <c r="A1479" s="4" t="s">
        <v>14</v>
      </c>
      <c r="B1479" s="5" t="s">
        <v>1696</v>
      </c>
      <c r="C1479" s="6" t="s">
        <v>1762</v>
      </c>
      <c r="D1479" s="7"/>
      <c r="E1479" s="7"/>
      <c r="F1479" s="7"/>
      <c r="G1479" s="7"/>
      <c r="H1479" s="7">
        <v>7</v>
      </c>
      <c r="I1479" s="7"/>
      <c r="J1479" s="7"/>
      <c r="K1479" s="7"/>
      <c r="L1479" s="8"/>
      <c r="M1479" s="14" t="s">
        <v>1762</v>
      </c>
    </row>
    <row r="1480" spans="1:14" x14ac:dyDescent="0.35">
      <c r="A1480" s="4" t="s">
        <v>14</v>
      </c>
      <c r="B1480" s="5" t="s">
        <v>1696</v>
      </c>
      <c r="C1480" s="6" t="s">
        <v>1763</v>
      </c>
      <c r="D1480" s="7"/>
      <c r="E1480" s="7"/>
      <c r="F1480" s="7"/>
      <c r="G1480" s="7"/>
      <c r="H1480" s="7">
        <v>372</v>
      </c>
      <c r="I1480" s="7">
        <v>179</v>
      </c>
      <c r="J1480" s="7">
        <v>18</v>
      </c>
      <c r="K1480" s="7">
        <v>5</v>
      </c>
      <c r="L1480" s="8"/>
      <c r="M1480" s="14" t="s">
        <v>1762</v>
      </c>
    </row>
    <row r="1481" spans="1:14" x14ac:dyDescent="0.35">
      <c r="A1481" s="4" t="s">
        <v>14</v>
      </c>
      <c r="B1481" s="5" t="s">
        <v>1696</v>
      </c>
      <c r="C1481" s="6" t="s">
        <v>1764</v>
      </c>
      <c r="D1481" s="7"/>
      <c r="E1481" s="7"/>
      <c r="F1481" s="7">
        <v>46</v>
      </c>
      <c r="G1481" s="7">
        <v>35</v>
      </c>
      <c r="H1481" s="7">
        <v>14</v>
      </c>
      <c r="I1481" s="7">
        <v>1</v>
      </c>
      <c r="J1481" s="7"/>
      <c r="K1481" s="7"/>
      <c r="L1481" s="8"/>
      <c r="M1481" s="14" t="s">
        <v>1764</v>
      </c>
    </row>
    <row r="1482" spans="1:14" x14ac:dyDescent="0.35">
      <c r="A1482" s="4" t="s">
        <v>14</v>
      </c>
      <c r="B1482" s="5" t="s">
        <v>1696</v>
      </c>
      <c r="C1482" s="6" t="s">
        <v>1765</v>
      </c>
      <c r="D1482" s="7"/>
      <c r="E1482" s="7"/>
      <c r="F1482" s="7">
        <v>55</v>
      </c>
      <c r="G1482" s="7">
        <v>16</v>
      </c>
      <c r="H1482" s="7"/>
      <c r="I1482" s="7"/>
      <c r="J1482" s="7"/>
      <c r="K1482" s="7"/>
      <c r="L1482" s="8"/>
      <c r="M1482" s="14" t="s">
        <v>1764</v>
      </c>
    </row>
    <row r="1483" spans="1:14" x14ac:dyDescent="0.35">
      <c r="A1483" s="4" t="s">
        <v>14</v>
      </c>
      <c r="B1483" s="5" t="s">
        <v>1696</v>
      </c>
      <c r="C1483" s="6" t="s">
        <v>1766</v>
      </c>
      <c r="D1483" s="7"/>
      <c r="E1483" s="7"/>
      <c r="F1483" s="7"/>
      <c r="G1483" s="7">
        <v>13</v>
      </c>
      <c r="H1483" s="7">
        <v>3</v>
      </c>
      <c r="I1483" s="7">
        <v>2</v>
      </c>
      <c r="J1483" s="7"/>
      <c r="K1483" s="7"/>
      <c r="L1483" s="8"/>
      <c r="M1483" s="14" t="s">
        <v>1764</v>
      </c>
    </row>
    <row r="1484" spans="1:14" x14ac:dyDescent="0.35">
      <c r="A1484" s="4" t="s">
        <v>14</v>
      </c>
      <c r="B1484" s="5" t="s">
        <v>1696</v>
      </c>
      <c r="C1484" s="6" t="s">
        <v>1767</v>
      </c>
      <c r="D1484" s="7"/>
      <c r="E1484" s="7"/>
      <c r="F1484" s="7"/>
      <c r="G1484" s="7">
        <v>3</v>
      </c>
      <c r="H1484" s="7"/>
      <c r="I1484" s="7"/>
      <c r="J1484" s="7"/>
      <c r="K1484" s="7"/>
      <c r="L1484" s="8"/>
      <c r="M1484" s="14" t="s">
        <v>1764</v>
      </c>
    </row>
    <row r="1485" spans="1:14" x14ac:dyDescent="0.35">
      <c r="A1485" s="4" t="s">
        <v>14</v>
      </c>
      <c r="B1485" s="5" t="s">
        <v>1696</v>
      </c>
      <c r="C1485" s="6" t="s">
        <v>1768</v>
      </c>
      <c r="D1485" s="7"/>
      <c r="E1485" s="7"/>
      <c r="F1485" s="7"/>
      <c r="G1485" s="7">
        <v>53</v>
      </c>
      <c r="H1485" s="7">
        <v>14</v>
      </c>
      <c r="I1485" s="7">
        <v>1</v>
      </c>
      <c r="J1485" s="7"/>
      <c r="K1485" s="7"/>
      <c r="L1485" s="8"/>
      <c r="M1485" s="14" t="s">
        <v>1764</v>
      </c>
    </row>
    <row r="1486" spans="1:14" x14ac:dyDescent="0.35">
      <c r="A1486" s="4" t="s">
        <v>14</v>
      </c>
      <c r="B1486" s="5" t="s">
        <v>1696</v>
      </c>
      <c r="C1486" s="6" t="s">
        <v>1769</v>
      </c>
      <c r="D1486" s="7"/>
      <c r="E1486" s="7"/>
      <c r="F1486" s="7"/>
      <c r="G1486" s="7">
        <v>37</v>
      </c>
      <c r="H1486" s="7"/>
      <c r="I1486" s="7"/>
      <c r="J1486" s="7"/>
      <c r="K1486" s="7"/>
      <c r="L1486" s="8"/>
      <c r="M1486" s="14" t="s">
        <v>1764</v>
      </c>
    </row>
    <row r="1487" spans="1:14" x14ac:dyDescent="0.35">
      <c r="A1487" s="4" t="s">
        <v>14</v>
      </c>
      <c r="B1487" s="5" t="s">
        <v>1696</v>
      </c>
      <c r="C1487" s="6" t="s">
        <v>1770</v>
      </c>
      <c r="D1487" s="7"/>
      <c r="E1487" s="7"/>
      <c r="F1487" s="7"/>
      <c r="G1487" s="7"/>
      <c r="H1487" s="7"/>
      <c r="I1487" s="7"/>
      <c r="J1487" s="7"/>
      <c r="K1487" s="7">
        <v>1</v>
      </c>
      <c r="L1487" s="8"/>
      <c r="M1487" s="14" t="s">
        <v>1764</v>
      </c>
    </row>
    <row r="1488" spans="1:14" x14ac:dyDescent="0.35">
      <c r="A1488" s="4" t="s">
        <v>14</v>
      </c>
      <c r="B1488" s="5" t="s">
        <v>1696</v>
      </c>
      <c r="C1488" s="6" t="s">
        <v>1771</v>
      </c>
      <c r="D1488" s="7"/>
      <c r="E1488" s="7"/>
      <c r="F1488" s="7"/>
      <c r="G1488" s="7">
        <v>1</v>
      </c>
      <c r="H1488" s="7"/>
      <c r="I1488" s="7"/>
      <c r="J1488" s="7"/>
      <c r="K1488" s="7"/>
      <c r="L1488" s="8"/>
      <c r="M1488" s="14" t="s">
        <v>1764</v>
      </c>
    </row>
    <row r="1489" spans="1:13" x14ac:dyDescent="0.35">
      <c r="A1489" s="4" t="s">
        <v>14</v>
      </c>
      <c r="B1489" s="5" t="s">
        <v>1696</v>
      </c>
      <c r="C1489" s="6" t="s">
        <v>1772</v>
      </c>
      <c r="D1489" s="7"/>
      <c r="E1489" s="7"/>
      <c r="F1489" s="7"/>
      <c r="G1489" s="7"/>
      <c r="H1489" s="7"/>
      <c r="I1489" s="7"/>
      <c r="J1489" s="7">
        <v>33</v>
      </c>
      <c r="K1489" s="7"/>
      <c r="L1489" s="8"/>
      <c r="M1489" s="19" t="s">
        <v>1843</v>
      </c>
    </row>
    <row r="1490" spans="1:13" x14ac:dyDescent="0.35">
      <c r="A1490" s="4" t="s">
        <v>14</v>
      </c>
      <c r="B1490" s="5" t="s">
        <v>1696</v>
      </c>
      <c r="C1490" s="6" t="s">
        <v>1773</v>
      </c>
      <c r="D1490" s="7"/>
      <c r="E1490" s="7"/>
      <c r="F1490" s="7"/>
      <c r="G1490" s="7"/>
      <c r="H1490" s="7">
        <v>26</v>
      </c>
      <c r="I1490" s="7">
        <v>34</v>
      </c>
      <c r="J1490" s="7">
        <v>2</v>
      </c>
      <c r="K1490" s="7">
        <v>2</v>
      </c>
      <c r="L1490" s="8"/>
      <c r="M1490" s="14" t="s">
        <v>1780</v>
      </c>
    </row>
    <row r="1491" spans="1:13" x14ac:dyDescent="0.35">
      <c r="A1491" s="4" t="s">
        <v>14</v>
      </c>
      <c r="B1491" s="5" t="s">
        <v>1696</v>
      </c>
      <c r="C1491" s="6" t="s">
        <v>1774</v>
      </c>
      <c r="D1491" s="7"/>
      <c r="E1491" s="7"/>
      <c r="F1491" s="7"/>
      <c r="G1491" s="7"/>
      <c r="H1491" s="7"/>
      <c r="I1491" s="7">
        <v>45</v>
      </c>
      <c r="J1491" s="7">
        <v>23</v>
      </c>
      <c r="K1491" s="7">
        <v>3</v>
      </c>
      <c r="L1491" s="8"/>
      <c r="M1491" s="14" t="s">
        <v>1775</v>
      </c>
    </row>
    <row r="1492" spans="1:13" x14ac:dyDescent="0.35">
      <c r="A1492" s="4" t="s">
        <v>14</v>
      </c>
      <c r="B1492" s="5" t="s">
        <v>1696</v>
      </c>
      <c r="C1492" s="6" t="s">
        <v>1775</v>
      </c>
      <c r="D1492" s="7"/>
      <c r="E1492" s="7"/>
      <c r="F1492" s="7"/>
      <c r="G1492" s="7"/>
      <c r="H1492" s="7"/>
      <c r="I1492" s="7">
        <v>29</v>
      </c>
      <c r="J1492" s="7">
        <v>19</v>
      </c>
      <c r="K1492" s="7">
        <v>5</v>
      </c>
      <c r="L1492" s="8"/>
      <c r="M1492" s="14" t="s">
        <v>1775</v>
      </c>
    </row>
    <row r="1493" spans="1:13" x14ac:dyDescent="0.35">
      <c r="A1493" s="4" t="s">
        <v>14</v>
      </c>
      <c r="B1493" s="5" t="s">
        <v>1696</v>
      </c>
      <c r="C1493" s="6" t="s">
        <v>1776</v>
      </c>
      <c r="D1493" s="7"/>
      <c r="E1493" s="7"/>
      <c r="F1493" s="7"/>
      <c r="G1493" s="7"/>
      <c r="H1493" s="7"/>
      <c r="I1493" s="7"/>
      <c r="J1493" s="7">
        <v>14</v>
      </c>
      <c r="K1493" s="7">
        <v>1</v>
      </c>
      <c r="L1493" s="8"/>
      <c r="M1493" s="14" t="s">
        <v>1775</v>
      </c>
    </row>
    <row r="1494" spans="1:13" x14ac:dyDescent="0.35">
      <c r="A1494" s="4" t="s">
        <v>14</v>
      </c>
      <c r="B1494" s="5" t="s">
        <v>1696</v>
      </c>
      <c r="C1494" s="6" t="s">
        <v>1777</v>
      </c>
      <c r="D1494" s="7"/>
      <c r="E1494" s="7"/>
      <c r="F1494" s="7"/>
      <c r="G1494" s="7"/>
      <c r="H1494" s="7"/>
      <c r="I1494" s="7">
        <v>3</v>
      </c>
      <c r="J1494" s="7">
        <v>1</v>
      </c>
      <c r="K1494" s="7"/>
      <c r="L1494" s="8"/>
      <c r="M1494" s="14" t="s">
        <v>1775</v>
      </c>
    </row>
    <row r="1495" spans="1:13" x14ac:dyDescent="0.35">
      <c r="A1495" s="4" t="s">
        <v>14</v>
      </c>
      <c r="B1495" s="5" t="s">
        <v>1696</v>
      </c>
      <c r="C1495" s="6" t="s">
        <v>1778</v>
      </c>
      <c r="D1495" s="7"/>
      <c r="E1495" s="7"/>
      <c r="F1495" s="7"/>
      <c r="G1495" s="7"/>
      <c r="H1495" s="7"/>
      <c r="I1495" s="7"/>
      <c r="J1495" s="7"/>
      <c r="K1495" s="7">
        <v>418</v>
      </c>
      <c r="L1495" s="8">
        <v>18</v>
      </c>
      <c r="M1495" s="14" t="s">
        <v>1778</v>
      </c>
    </row>
    <row r="1496" spans="1:13" x14ac:dyDescent="0.35">
      <c r="A1496" s="4" t="s">
        <v>14</v>
      </c>
      <c r="B1496" s="5" t="s">
        <v>1696</v>
      </c>
      <c r="C1496" s="6" t="s">
        <v>1779</v>
      </c>
      <c r="D1496" s="7"/>
      <c r="E1496" s="7"/>
      <c r="F1496" s="7"/>
      <c r="G1496" s="7"/>
      <c r="H1496" s="7"/>
      <c r="I1496" s="7"/>
      <c r="J1496" s="7"/>
      <c r="K1496" s="7"/>
      <c r="L1496" s="8">
        <v>5</v>
      </c>
      <c r="M1496" s="14" t="s">
        <v>1779</v>
      </c>
    </row>
    <row r="1497" spans="1:13" x14ac:dyDescent="0.35">
      <c r="A1497" s="4" t="s">
        <v>14</v>
      </c>
      <c r="B1497" s="5" t="s">
        <v>1696</v>
      </c>
      <c r="C1497" s="6" t="s">
        <v>1780</v>
      </c>
      <c r="D1497" s="7"/>
      <c r="E1497" s="7"/>
      <c r="F1497" s="7"/>
      <c r="G1497" s="7"/>
      <c r="H1497" s="7"/>
      <c r="I1497" s="7"/>
      <c r="J1497" s="7"/>
      <c r="K1497" s="7">
        <v>1</v>
      </c>
      <c r="L1497" s="8"/>
      <c r="M1497" s="14" t="s">
        <v>1780</v>
      </c>
    </row>
    <row r="1498" spans="1:13" x14ac:dyDescent="0.35">
      <c r="A1498" s="4" t="s">
        <v>14</v>
      </c>
      <c r="B1498" s="5" t="s">
        <v>1696</v>
      </c>
      <c r="C1498" s="6" t="s">
        <v>1781</v>
      </c>
      <c r="D1498" s="7"/>
      <c r="E1498" s="7"/>
      <c r="F1498" s="7"/>
      <c r="G1498" s="7"/>
      <c r="H1498" s="7"/>
      <c r="I1498" s="7">
        <v>306</v>
      </c>
      <c r="J1498" s="7">
        <v>135</v>
      </c>
      <c r="K1498" s="7">
        <v>10</v>
      </c>
      <c r="L1498" s="8"/>
      <c r="M1498" s="14" t="s">
        <v>1781</v>
      </c>
    </row>
    <row r="1499" spans="1:13" x14ac:dyDescent="0.35">
      <c r="A1499" s="4" t="s">
        <v>14</v>
      </c>
      <c r="B1499" s="5" t="s">
        <v>1696</v>
      </c>
      <c r="C1499" s="6" t="s">
        <v>1782</v>
      </c>
      <c r="D1499" s="7"/>
      <c r="E1499" s="7"/>
      <c r="F1499" s="7"/>
      <c r="G1499" s="7"/>
      <c r="H1499" s="7"/>
      <c r="I1499" s="7"/>
      <c r="J1499" s="7">
        <v>6</v>
      </c>
      <c r="K1499" s="7">
        <v>1</v>
      </c>
      <c r="L1499" s="8"/>
      <c r="M1499" s="14" t="s">
        <v>1782</v>
      </c>
    </row>
    <row r="1500" spans="1:13" x14ac:dyDescent="0.35">
      <c r="A1500" s="4" t="s">
        <v>14</v>
      </c>
      <c r="B1500" s="5" t="s">
        <v>1696</v>
      </c>
      <c r="C1500" s="6" t="s">
        <v>1783</v>
      </c>
      <c r="D1500" s="7"/>
      <c r="E1500" s="7"/>
      <c r="F1500" s="7"/>
      <c r="G1500" s="7"/>
      <c r="H1500" s="7"/>
      <c r="I1500" s="7">
        <v>10</v>
      </c>
      <c r="J1500" s="7">
        <v>3</v>
      </c>
      <c r="K1500" s="7"/>
      <c r="L1500" s="8"/>
      <c r="M1500" s="14" t="s">
        <v>1782</v>
      </c>
    </row>
    <row r="1501" spans="1:13" x14ac:dyDescent="0.35">
      <c r="A1501" s="4" t="s">
        <v>14</v>
      </c>
      <c r="B1501" s="5" t="s">
        <v>1696</v>
      </c>
      <c r="C1501" s="6" t="s">
        <v>1784</v>
      </c>
      <c r="D1501" s="7"/>
      <c r="E1501" s="7"/>
      <c r="F1501" s="7"/>
      <c r="G1501" s="7"/>
      <c r="H1501" s="7"/>
      <c r="I1501" s="7"/>
      <c r="J1501" s="7">
        <v>30</v>
      </c>
      <c r="K1501" s="7">
        <v>15</v>
      </c>
      <c r="L1501" s="8">
        <v>1</v>
      </c>
      <c r="M1501" s="14" t="s">
        <v>1784</v>
      </c>
    </row>
    <row r="1502" spans="1:13" x14ac:dyDescent="0.35">
      <c r="A1502" s="4" t="s">
        <v>14</v>
      </c>
      <c r="B1502" s="5" t="s">
        <v>1696</v>
      </c>
      <c r="C1502" s="6" t="s">
        <v>1785</v>
      </c>
      <c r="D1502" s="7"/>
      <c r="E1502" s="7"/>
      <c r="F1502" s="7">
        <v>52</v>
      </c>
      <c r="G1502" s="7">
        <v>23</v>
      </c>
      <c r="H1502" s="7">
        <v>2</v>
      </c>
      <c r="I1502" s="7"/>
      <c r="J1502" s="7"/>
      <c r="K1502" s="7"/>
      <c r="L1502" s="8"/>
      <c r="M1502" s="14" t="s">
        <v>1785</v>
      </c>
    </row>
    <row r="1503" spans="1:13" x14ac:dyDescent="0.35">
      <c r="A1503" s="4" t="s">
        <v>14</v>
      </c>
      <c r="B1503" s="5" t="s">
        <v>1696</v>
      </c>
      <c r="C1503" s="6" t="s">
        <v>1786</v>
      </c>
      <c r="D1503" s="7"/>
      <c r="E1503" s="7"/>
      <c r="F1503" s="7">
        <v>3</v>
      </c>
      <c r="G1503" s="7">
        <v>4</v>
      </c>
      <c r="H1503" s="7"/>
      <c r="I1503" s="7"/>
      <c r="J1503" s="7"/>
      <c r="K1503" s="7"/>
      <c r="L1503" s="8"/>
      <c r="M1503" s="14" t="s">
        <v>1785</v>
      </c>
    </row>
    <row r="1504" spans="1:13" x14ac:dyDescent="0.35">
      <c r="A1504" s="4" t="s">
        <v>14</v>
      </c>
      <c r="B1504" s="5" t="s">
        <v>1696</v>
      </c>
      <c r="C1504" s="6" t="s">
        <v>1787</v>
      </c>
      <c r="D1504" s="7"/>
      <c r="E1504" s="7"/>
      <c r="F1504" s="7">
        <v>20</v>
      </c>
      <c r="G1504" s="7">
        <v>8</v>
      </c>
      <c r="H1504" s="7"/>
      <c r="I1504" s="7"/>
      <c r="J1504" s="7"/>
      <c r="K1504" s="7"/>
      <c r="L1504" s="8"/>
      <c r="M1504" s="14" t="s">
        <v>1871</v>
      </c>
    </row>
    <row r="1505" spans="1:13" x14ac:dyDescent="0.35">
      <c r="A1505" s="4" t="s">
        <v>14</v>
      </c>
      <c r="B1505" s="5" t="s">
        <v>1696</v>
      </c>
      <c r="C1505" s="6" t="s">
        <v>1788</v>
      </c>
      <c r="D1505" s="7"/>
      <c r="E1505" s="7"/>
      <c r="F1505" s="7"/>
      <c r="G1505" s="7">
        <v>1</v>
      </c>
      <c r="H1505" s="7"/>
      <c r="I1505" s="7"/>
      <c r="J1505" s="7"/>
      <c r="K1505" s="7"/>
      <c r="L1505" s="8"/>
      <c r="M1505" s="14" t="s">
        <v>1871</v>
      </c>
    </row>
    <row r="1506" spans="1:13" x14ac:dyDescent="0.35">
      <c r="A1506" s="4" t="s">
        <v>14</v>
      </c>
      <c r="B1506" s="5" t="s">
        <v>1696</v>
      </c>
      <c r="C1506" s="6" t="s">
        <v>1789</v>
      </c>
      <c r="D1506" s="7"/>
      <c r="E1506" s="7"/>
      <c r="F1506" s="7"/>
      <c r="G1506" s="7"/>
      <c r="H1506" s="7">
        <v>3</v>
      </c>
      <c r="I1506" s="7"/>
      <c r="J1506" s="7"/>
      <c r="K1506" s="7"/>
      <c r="L1506" s="8"/>
      <c r="M1506" s="14" t="s">
        <v>1841</v>
      </c>
    </row>
    <row r="1507" spans="1:13" x14ac:dyDescent="0.35">
      <c r="A1507" s="4" t="s">
        <v>14</v>
      </c>
      <c r="B1507" s="5" t="s">
        <v>1696</v>
      </c>
      <c r="C1507" s="6" t="s">
        <v>1790</v>
      </c>
      <c r="D1507" s="7"/>
      <c r="E1507" s="7"/>
      <c r="F1507" s="7"/>
      <c r="G1507" s="7"/>
      <c r="H1507" s="7">
        <v>18</v>
      </c>
      <c r="I1507" s="7">
        <v>37</v>
      </c>
      <c r="J1507" s="7">
        <v>8</v>
      </c>
      <c r="K1507" s="7">
        <v>3</v>
      </c>
      <c r="L1507" s="8"/>
      <c r="M1507" s="14" t="s">
        <v>1791</v>
      </c>
    </row>
    <row r="1508" spans="1:13" x14ac:dyDescent="0.35">
      <c r="A1508" s="4" t="s">
        <v>14</v>
      </c>
      <c r="B1508" s="5" t="s">
        <v>1696</v>
      </c>
      <c r="C1508" s="6" t="s">
        <v>1791</v>
      </c>
      <c r="D1508" s="7"/>
      <c r="E1508" s="7"/>
      <c r="F1508" s="7"/>
      <c r="G1508" s="7">
        <v>1</v>
      </c>
      <c r="H1508" s="7">
        <v>6</v>
      </c>
      <c r="I1508" s="7"/>
      <c r="J1508" s="7"/>
      <c r="K1508" s="7">
        <v>1</v>
      </c>
      <c r="L1508" s="8"/>
      <c r="M1508" s="19" t="s">
        <v>1791</v>
      </c>
    </row>
    <row r="1509" spans="1:13" x14ac:dyDescent="0.35">
      <c r="A1509" s="4" t="s">
        <v>14</v>
      </c>
      <c r="B1509" s="5" t="s">
        <v>1696</v>
      </c>
      <c r="C1509" s="6" t="s">
        <v>1792</v>
      </c>
      <c r="D1509" s="7"/>
      <c r="E1509" s="7"/>
      <c r="F1509" s="7"/>
      <c r="G1509" s="7"/>
      <c r="H1509" s="7"/>
      <c r="I1509" s="7"/>
      <c r="J1509" s="7">
        <v>1</v>
      </c>
      <c r="K1509" s="7"/>
      <c r="L1509" s="8"/>
      <c r="M1509" s="14" t="s">
        <v>1791</v>
      </c>
    </row>
    <row r="1510" spans="1:13" x14ac:dyDescent="0.35">
      <c r="A1510" s="4" t="s">
        <v>14</v>
      </c>
      <c r="B1510" s="5" t="s">
        <v>1696</v>
      </c>
      <c r="C1510" s="6" t="s">
        <v>1793</v>
      </c>
      <c r="D1510" s="7"/>
      <c r="E1510" s="7"/>
      <c r="F1510" s="7"/>
      <c r="G1510" s="7"/>
      <c r="H1510" s="7">
        <v>37</v>
      </c>
      <c r="I1510" s="7">
        <v>40</v>
      </c>
      <c r="J1510" s="7">
        <v>6</v>
      </c>
      <c r="K1510" s="7"/>
      <c r="L1510" s="8"/>
      <c r="M1510" s="14" t="s">
        <v>1791</v>
      </c>
    </row>
    <row r="1511" spans="1:13" x14ac:dyDescent="0.35">
      <c r="A1511" s="4" t="s">
        <v>14</v>
      </c>
      <c r="B1511" s="5" t="s">
        <v>1696</v>
      </c>
      <c r="C1511" s="6" t="s">
        <v>1794</v>
      </c>
      <c r="D1511" s="7"/>
      <c r="E1511" s="7"/>
      <c r="F1511" s="7"/>
      <c r="G1511" s="7"/>
      <c r="H1511" s="7">
        <v>1</v>
      </c>
      <c r="I1511" s="7">
        <v>14</v>
      </c>
      <c r="J1511" s="7">
        <v>3</v>
      </c>
      <c r="K1511" s="7">
        <v>1</v>
      </c>
      <c r="L1511" s="8"/>
      <c r="M1511" s="14" t="s">
        <v>1872</v>
      </c>
    </row>
    <row r="1512" spans="1:13" x14ac:dyDescent="0.35">
      <c r="A1512" s="4" t="s">
        <v>14</v>
      </c>
      <c r="B1512" s="5" t="s">
        <v>1696</v>
      </c>
      <c r="C1512" s="6" t="s">
        <v>1795</v>
      </c>
      <c r="D1512" s="7"/>
      <c r="E1512" s="7"/>
      <c r="F1512" s="7"/>
      <c r="G1512" s="7"/>
      <c r="H1512" s="7">
        <v>36</v>
      </c>
      <c r="I1512" s="7">
        <v>9</v>
      </c>
      <c r="J1512" s="7">
        <v>3</v>
      </c>
      <c r="K1512" s="7"/>
      <c r="L1512" s="8"/>
      <c r="M1512" s="14" t="s">
        <v>1872</v>
      </c>
    </row>
    <row r="1513" spans="1:13" x14ac:dyDescent="0.35">
      <c r="A1513" s="4" t="s">
        <v>14</v>
      </c>
      <c r="B1513" s="5" t="s">
        <v>1696</v>
      </c>
      <c r="C1513" s="6" t="s">
        <v>1796</v>
      </c>
      <c r="D1513" s="7"/>
      <c r="E1513" s="7"/>
      <c r="F1513" s="7"/>
      <c r="G1513" s="7"/>
      <c r="H1513" s="7"/>
      <c r="I1513" s="7">
        <v>55</v>
      </c>
      <c r="J1513" s="7">
        <v>28</v>
      </c>
      <c r="K1513" s="7">
        <v>4</v>
      </c>
      <c r="L1513" s="8"/>
      <c r="M1513" s="14" t="s">
        <v>1796</v>
      </c>
    </row>
    <row r="1514" spans="1:13" x14ac:dyDescent="0.35">
      <c r="A1514" s="4" t="s">
        <v>14</v>
      </c>
      <c r="B1514" s="5" t="s">
        <v>1696</v>
      </c>
      <c r="C1514" s="6" t="s">
        <v>1797</v>
      </c>
      <c r="D1514" s="7"/>
      <c r="E1514" s="7"/>
      <c r="F1514" s="7"/>
      <c r="G1514" s="7"/>
      <c r="H1514" s="7"/>
      <c r="I1514" s="7">
        <v>32</v>
      </c>
      <c r="J1514" s="7">
        <v>19</v>
      </c>
      <c r="K1514" s="7">
        <v>4</v>
      </c>
      <c r="L1514" s="8"/>
      <c r="M1514" s="14" t="s">
        <v>1796</v>
      </c>
    </row>
    <row r="1515" spans="1:13" x14ac:dyDescent="0.35">
      <c r="A1515" s="4" t="s">
        <v>14</v>
      </c>
      <c r="B1515" s="5" t="s">
        <v>1696</v>
      </c>
      <c r="C1515" s="6" t="s">
        <v>1798</v>
      </c>
      <c r="D1515" s="7"/>
      <c r="E1515" s="7"/>
      <c r="F1515" s="7"/>
      <c r="G1515" s="7"/>
      <c r="H1515" s="7"/>
      <c r="I1515" s="7"/>
      <c r="J1515" s="7">
        <v>4</v>
      </c>
      <c r="K1515" s="7">
        <v>2</v>
      </c>
      <c r="L1515" s="8"/>
      <c r="M1515" s="14" t="s">
        <v>1796</v>
      </c>
    </row>
    <row r="1516" spans="1:13" x14ac:dyDescent="0.35">
      <c r="A1516" s="4" t="s">
        <v>14</v>
      </c>
      <c r="B1516" s="5" t="s">
        <v>1696</v>
      </c>
      <c r="C1516" s="6" t="s">
        <v>1799</v>
      </c>
      <c r="D1516" s="7"/>
      <c r="E1516" s="7"/>
      <c r="F1516" s="7"/>
      <c r="G1516" s="7"/>
      <c r="H1516" s="7"/>
      <c r="I1516" s="7"/>
      <c r="J1516" s="7">
        <v>1</v>
      </c>
      <c r="K1516" s="7"/>
      <c r="L1516" s="8"/>
      <c r="M1516" s="14" t="s">
        <v>1796</v>
      </c>
    </row>
    <row r="1517" spans="1:13" x14ac:dyDescent="0.35">
      <c r="A1517" s="4" t="s">
        <v>14</v>
      </c>
      <c r="B1517" s="5" t="s">
        <v>1696</v>
      </c>
      <c r="C1517" s="6" t="s">
        <v>1800</v>
      </c>
      <c r="D1517" s="7"/>
      <c r="E1517" s="7"/>
      <c r="F1517" s="7"/>
      <c r="G1517" s="7"/>
      <c r="H1517" s="7"/>
      <c r="I1517" s="7">
        <v>29</v>
      </c>
      <c r="J1517" s="7">
        <v>7</v>
      </c>
      <c r="K1517" s="7">
        <v>2</v>
      </c>
      <c r="L1517" s="8"/>
      <c r="M1517" s="14" t="s">
        <v>1800</v>
      </c>
    </row>
    <row r="1518" spans="1:13" x14ac:dyDescent="0.35">
      <c r="A1518" s="4" t="s">
        <v>14</v>
      </c>
      <c r="B1518" s="5" t="s">
        <v>1696</v>
      </c>
      <c r="C1518" s="6" t="s">
        <v>1801</v>
      </c>
      <c r="D1518" s="7"/>
      <c r="E1518" s="7"/>
      <c r="F1518" s="7"/>
      <c r="G1518" s="7"/>
      <c r="H1518" s="7"/>
      <c r="I1518" s="7"/>
      <c r="J1518" s="7"/>
      <c r="K1518" s="7">
        <v>1</v>
      </c>
      <c r="L1518" s="8"/>
      <c r="M1518" s="14" t="s">
        <v>1800</v>
      </c>
    </row>
    <row r="1519" spans="1:13" x14ac:dyDescent="0.35">
      <c r="A1519" s="4" t="s">
        <v>14</v>
      </c>
      <c r="B1519" s="5" t="s">
        <v>1696</v>
      </c>
      <c r="C1519" s="6" t="s">
        <v>1802</v>
      </c>
      <c r="D1519" s="7"/>
      <c r="E1519" s="7"/>
      <c r="F1519" s="7"/>
      <c r="G1519" s="7"/>
      <c r="H1519" s="7"/>
      <c r="I1519" s="7"/>
      <c r="J1519" s="7">
        <v>6</v>
      </c>
      <c r="K1519" s="7"/>
      <c r="L1519" s="8"/>
      <c r="M1519" s="14" t="s">
        <v>1800</v>
      </c>
    </row>
    <row r="1520" spans="1:13" x14ac:dyDescent="0.35">
      <c r="A1520" s="4" t="s">
        <v>14</v>
      </c>
      <c r="B1520" s="5" t="s">
        <v>1696</v>
      </c>
      <c r="C1520" s="6" t="s">
        <v>1803</v>
      </c>
      <c r="D1520" s="7"/>
      <c r="E1520" s="7"/>
      <c r="F1520" s="7">
        <v>6</v>
      </c>
      <c r="G1520" s="7">
        <v>6</v>
      </c>
      <c r="H1520" s="7">
        <v>2</v>
      </c>
      <c r="I1520" s="7"/>
      <c r="J1520" s="7"/>
      <c r="K1520" s="7"/>
      <c r="L1520" s="8"/>
      <c r="M1520" s="14" t="s">
        <v>1803</v>
      </c>
    </row>
    <row r="1521" spans="1:13" x14ac:dyDescent="0.35">
      <c r="A1521" s="4" t="s">
        <v>14</v>
      </c>
      <c r="B1521" s="5" t="s">
        <v>1696</v>
      </c>
      <c r="C1521" s="6" t="s">
        <v>1804</v>
      </c>
      <c r="D1521" s="7"/>
      <c r="E1521" s="7"/>
      <c r="F1521" s="7"/>
      <c r="G1521" s="7">
        <v>6</v>
      </c>
      <c r="H1521" s="7"/>
      <c r="I1521" s="7"/>
      <c r="J1521" s="7"/>
      <c r="K1521" s="7"/>
      <c r="L1521" s="8"/>
      <c r="M1521" s="14" t="s">
        <v>1803</v>
      </c>
    </row>
    <row r="1522" spans="1:13" x14ac:dyDescent="0.35">
      <c r="A1522" s="4" t="s">
        <v>14</v>
      </c>
      <c r="B1522" s="5" t="s">
        <v>1696</v>
      </c>
      <c r="C1522" s="6" t="s">
        <v>1805</v>
      </c>
      <c r="D1522" s="7"/>
      <c r="E1522" s="7"/>
      <c r="F1522" s="7"/>
      <c r="G1522" s="7">
        <v>52</v>
      </c>
      <c r="H1522" s="7"/>
      <c r="I1522" s="7"/>
      <c r="J1522" s="7"/>
      <c r="K1522" s="7"/>
      <c r="L1522" s="8"/>
      <c r="M1522" s="14" t="s">
        <v>1803</v>
      </c>
    </row>
    <row r="1523" spans="1:13" x14ac:dyDescent="0.35">
      <c r="A1523" s="4" t="s">
        <v>14</v>
      </c>
      <c r="B1523" s="5" t="s">
        <v>1696</v>
      </c>
      <c r="C1523" s="6" t="s">
        <v>1806</v>
      </c>
      <c r="D1523" s="7"/>
      <c r="E1523" s="7"/>
      <c r="F1523" s="7"/>
      <c r="G1523" s="7">
        <v>10</v>
      </c>
      <c r="H1523" s="7">
        <v>6</v>
      </c>
      <c r="I1523" s="7">
        <v>1</v>
      </c>
      <c r="J1523" s="7">
        <v>3</v>
      </c>
      <c r="K1523" s="7"/>
      <c r="L1523" s="8"/>
      <c r="M1523" s="14" t="s">
        <v>1803</v>
      </c>
    </row>
    <row r="1524" spans="1:13" x14ac:dyDescent="0.35">
      <c r="A1524" s="4" t="s">
        <v>14</v>
      </c>
      <c r="B1524" s="5" t="s">
        <v>1696</v>
      </c>
      <c r="C1524" s="6" t="s">
        <v>1807</v>
      </c>
      <c r="D1524" s="7"/>
      <c r="E1524" s="7"/>
      <c r="F1524" s="7"/>
      <c r="G1524" s="7">
        <v>12</v>
      </c>
      <c r="H1524" s="7">
        <v>6</v>
      </c>
      <c r="I1524" s="7"/>
      <c r="J1524" s="7"/>
      <c r="K1524" s="7"/>
      <c r="L1524" s="8"/>
      <c r="M1524" s="14" t="s">
        <v>1803</v>
      </c>
    </row>
    <row r="1525" spans="1:13" x14ac:dyDescent="0.35">
      <c r="A1525" s="4" t="s">
        <v>14</v>
      </c>
      <c r="B1525" s="5" t="s">
        <v>1696</v>
      </c>
      <c r="C1525" s="6" t="s">
        <v>1808</v>
      </c>
      <c r="D1525" s="7"/>
      <c r="E1525" s="7"/>
      <c r="F1525" s="7"/>
      <c r="G1525" s="7"/>
      <c r="H1525" s="7"/>
      <c r="I1525" s="7"/>
      <c r="J1525" s="7">
        <v>4</v>
      </c>
      <c r="K1525" s="7">
        <v>2</v>
      </c>
      <c r="L1525" s="8">
        <v>1</v>
      </c>
      <c r="M1525" s="14" t="s">
        <v>1808</v>
      </c>
    </row>
    <row r="1526" spans="1:13" x14ac:dyDescent="0.35">
      <c r="A1526" s="4" t="s">
        <v>14</v>
      </c>
      <c r="B1526" s="5" t="s">
        <v>1696</v>
      </c>
      <c r="C1526" s="6" t="s">
        <v>1809</v>
      </c>
      <c r="D1526" s="7"/>
      <c r="E1526" s="7"/>
      <c r="F1526" s="7"/>
      <c r="G1526" s="7"/>
      <c r="H1526" s="7"/>
      <c r="I1526" s="7"/>
      <c r="J1526" s="7">
        <v>1</v>
      </c>
      <c r="K1526" s="7">
        <v>2</v>
      </c>
      <c r="L1526" s="8"/>
      <c r="M1526" s="14" t="s">
        <v>1809</v>
      </c>
    </row>
    <row r="1527" spans="1:13" x14ac:dyDescent="0.35">
      <c r="A1527" s="4" t="s">
        <v>14</v>
      </c>
      <c r="B1527" s="5" t="s">
        <v>1696</v>
      </c>
      <c r="C1527" s="6" t="s">
        <v>1810</v>
      </c>
      <c r="D1527" s="7"/>
      <c r="E1527" s="7"/>
      <c r="F1527" s="7"/>
      <c r="G1527" s="7"/>
      <c r="H1527" s="7"/>
      <c r="I1527" s="7"/>
      <c r="J1527" s="7"/>
      <c r="K1527" s="7">
        <v>3</v>
      </c>
      <c r="L1527" s="8">
        <v>1</v>
      </c>
      <c r="M1527" s="14" t="s">
        <v>1810</v>
      </c>
    </row>
    <row r="1528" spans="1:13" x14ac:dyDescent="0.35">
      <c r="A1528" s="4" t="s">
        <v>14</v>
      </c>
      <c r="B1528" s="5" t="s">
        <v>1696</v>
      </c>
      <c r="C1528" s="6" t="s">
        <v>1811</v>
      </c>
      <c r="D1528" s="7"/>
      <c r="E1528" s="7"/>
      <c r="F1528" s="7"/>
      <c r="G1528" s="7"/>
      <c r="H1528" s="7"/>
      <c r="I1528" s="7"/>
      <c r="J1528" s="7"/>
      <c r="K1528" s="7">
        <v>89</v>
      </c>
      <c r="L1528" s="8">
        <v>12</v>
      </c>
      <c r="M1528" s="14" t="s">
        <v>1810</v>
      </c>
    </row>
    <row r="1529" spans="1:13" x14ac:dyDescent="0.35">
      <c r="A1529" s="4" t="s">
        <v>14</v>
      </c>
      <c r="B1529" s="5" t="s">
        <v>1696</v>
      </c>
      <c r="C1529" s="6" t="s">
        <v>1812</v>
      </c>
      <c r="D1529" s="7"/>
      <c r="E1529" s="7"/>
      <c r="F1529" s="7"/>
      <c r="G1529" s="7"/>
      <c r="H1529" s="7"/>
      <c r="I1529" s="7"/>
      <c r="J1529" s="7"/>
      <c r="K1529" s="7"/>
      <c r="L1529" s="8">
        <v>4</v>
      </c>
      <c r="M1529" s="14" t="s">
        <v>1873</v>
      </c>
    </row>
    <row r="1530" spans="1:13" x14ac:dyDescent="0.35">
      <c r="A1530" s="4" t="s">
        <v>14</v>
      </c>
      <c r="B1530" s="5" t="s">
        <v>1696</v>
      </c>
      <c r="C1530" s="6" t="s">
        <v>1813</v>
      </c>
      <c r="D1530" s="7"/>
      <c r="E1530" s="7"/>
      <c r="F1530" s="7"/>
      <c r="G1530" s="7"/>
      <c r="H1530" s="7"/>
      <c r="I1530" s="7"/>
      <c r="J1530" s="7">
        <v>13</v>
      </c>
      <c r="K1530" s="7">
        <v>14</v>
      </c>
      <c r="L1530" s="8">
        <v>1</v>
      </c>
      <c r="M1530" s="14" t="s">
        <v>1814</v>
      </c>
    </row>
    <row r="1531" spans="1:13" x14ac:dyDescent="0.35">
      <c r="A1531" s="4" t="s">
        <v>14</v>
      </c>
      <c r="B1531" s="5" t="s">
        <v>1696</v>
      </c>
      <c r="C1531" s="6" t="s">
        <v>1814</v>
      </c>
      <c r="D1531" s="7"/>
      <c r="E1531" s="7"/>
      <c r="F1531" s="7"/>
      <c r="G1531" s="7"/>
      <c r="H1531" s="7"/>
      <c r="I1531" s="7"/>
      <c r="J1531" s="7">
        <v>120</v>
      </c>
      <c r="K1531" s="7">
        <v>92</v>
      </c>
      <c r="L1531" s="8"/>
      <c r="M1531" s="14" t="s">
        <v>1814</v>
      </c>
    </row>
    <row r="1532" spans="1:13" x14ac:dyDescent="0.35">
      <c r="A1532" s="4" t="s">
        <v>14</v>
      </c>
      <c r="B1532" s="5" t="s">
        <v>1696</v>
      </c>
      <c r="C1532" s="6" t="s">
        <v>1815</v>
      </c>
      <c r="D1532" s="7"/>
      <c r="E1532" s="7"/>
      <c r="F1532" s="7"/>
      <c r="G1532" s="7"/>
      <c r="H1532" s="7"/>
      <c r="I1532" s="7"/>
      <c r="J1532" s="7">
        <v>17</v>
      </c>
      <c r="K1532" s="7">
        <v>13</v>
      </c>
      <c r="L1532" s="8">
        <v>1</v>
      </c>
      <c r="M1532" s="14" t="s">
        <v>1814</v>
      </c>
    </row>
    <row r="1533" spans="1:13" x14ac:dyDescent="0.35">
      <c r="A1533" s="4" t="s">
        <v>14</v>
      </c>
      <c r="B1533" s="5" t="s">
        <v>1696</v>
      </c>
      <c r="C1533" s="6" t="s">
        <v>1816</v>
      </c>
      <c r="D1533" s="7"/>
      <c r="E1533" s="7"/>
      <c r="F1533" s="7"/>
      <c r="G1533" s="7"/>
      <c r="H1533" s="7"/>
      <c r="I1533" s="7"/>
      <c r="J1533" s="7"/>
      <c r="K1533" s="7">
        <v>15</v>
      </c>
      <c r="L1533" s="8"/>
      <c r="M1533" s="14" t="s">
        <v>1816</v>
      </c>
    </row>
    <row r="1534" spans="1:13" x14ac:dyDescent="0.35">
      <c r="A1534" s="4" t="s">
        <v>14</v>
      </c>
      <c r="B1534" s="5" t="s">
        <v>1696</v>
      </c>
      <c r="C1534" s="6" t="s">
        <v>1817</v>
      </c>
      <c r="D1534" s="7"/>
      <c r="E1534" s="7"/>
      <c r="F1534" s="7"/>
      <c r="G1534" s="7"/>
      <c r="H1534" s="7"/>
      <c r="I1534" s="7"/>
      <c r="J1534" s="7"/>
      <c r="K1534" s="7">
        <v>32</v>
      </c>
      <c r="L1534" s="8">
        <v>7</v>
      </c>
      <c r="M1534" s="14" t="s">
        <v>1816</v>
      </c>
    </row>
    <row r="1535" spans="1:13" x14ac:dyDescent="0.35">
      <c r="A1535" s="4" t="s">
        <v>14</v>
      </c>
      <c r="B1535" s="5" t="s">
        <v>1696</v>
      </c>
      <c r="C1535" s="6" t="s">
        <v>1818</v>
      </c>
      <c r="D1535" s="7"/>
      <c r="E1535" s="7"/>
      <c r="F1535" s="7"/>
      <c r="G1535" s="7"/>
      <c r="H1535" s="7"/>
      <c r="I1535" s="7"/>
      <c r="J1535" s="7"/>
      <c r="K1535" s="7">
        <v>28</v>
      </c>
      <c r="L1535" s="8">
        <v>8</v>
      </c>
      <c r="M1535" s="14" t="s">
        <v>1816</v>
      </c>
    </row>
    <row r="1536" spans="1:13" x14ac:dyDescent="0.35">
      <c r="A1536" s="4" t="s">
        <v>14</v>
      </c>
      <c r="B1536" s="5" t="s">
        <v>1696</v>
      </c>
      <c r="C1536" s="6" t="s">
        <v>1819</v>
      </c>
      <c r="D1536" s="7"/>
      <c r="E1536" s="7"/>
      <c r="F1536" s="7"/>
      <c r="G1536" s="7"/>
      <c r="H1536" s="7"/>
      <c r="I1536" s="7"/>
      <c r="J1536" s="7"/>
      <c r="K1536" s="7"/>
      <c r="L1536" s="8">
        <v>1</v>
      </c>
      <c r="M1536" s="14" t="s">
        <v>1819</v>
      </c>
    </row>
    <row r="1537" spans="1:13" x14ac:dyDescent="0.35">
      <c r="A1537" s="4" t="s">
        <v>14</v>
      </c>
      <c r="B1537" s="5" t="s">
        <v>1696</v>
      </c>
      <c r="C1537" s="6" t="s">
        <v>1820</v>
      </c>
      <c r="D1537" s="7"/>
      <c r="E1537" s="7"/>
      <c r="F1537" s="7"/>
      <c r="G1537" s="7"/>
      <c r="H1537" s="7">
        <v>1</v>
      </c>
      <c r="I1537" s="7">
        <v>521</v>
      </c>
      <c r="J1537" s="7">
        <v>327</v>
      </c>
      <c r="K1537" s="7">
        <v>26</v>
      </c>
      <c r="L1537" s="8"/>
      <c r="M1537" s="19" t="s">
        <v>1820</v>
      </c>
    </row>
    <row r="1538" spans="1:13" x14ac:dyDescent="0.35">
      <c r="A1538" s="4" t="s">
        <v>14</v>
      </c>
      <c r="B1538" s="5" t="s">
        <v>1696</v>
      </c>
      <c r="C1538" s="6" t="s">
        <v>1821</v>
      </c>
      <c r="D1538" s="7"/>
      <c r="E1538" s="7"/>
      <c r="F1538" s="7"/>
      <c r="G1538" s="7"/>
      <c r="H1538" s="7"/>
      <c r="I1538" s="7"/>
      <c r="J1538" s="7">
        <v>56</v>
      </c>
      <c r="K1538" s="7">
        <v>6</v>
      </c>
      <c r="L1538" s="8"/>
      <c r="M1538" s="14" t="s">
        <v>1761</v>
      </c>
    </row>
    <row r="1539" spans="1:13" x14ac:dyDescent="0.35">
      <c r="A1539" s="4" t="s">
        <v>14</v>
      </c>
      <c r="B1539" s="5" t="s">
        <v>1696</v>
      </c>
      <c r="C1539" s="6" t="s">
        <v>1822</v>
      </c>
      <c r="D1539" s="7"/>
      <c r="E1539" s="7"/>
      <c r="F1539" s="7"/>
      <c r="G1539" s="7"/>
      <c r="H1539" s="7"/>
      <c r="I1539" s="7"/>
      <c r="J1539" s="7"/>
      <c r="K1539" s="7">
        <v>148</v>
      </c>
      <c r="L1539" s="8">
        <v>14</v>
      </c>
      <c r="M1539" s="14" t="s">
        <v>1822</v>
      </c>
    </row>
    <row r="1540" spans="1:13" x14ac:dyDescent="0.35">
      <c r="A1540" s="4" t="s">
        <v>14</v>
      </c>
      <c r="B1540" s="5" t="s">
        <v>1696</v>
      </c>
      <c r="C1540" s="6" t="s">
        <v>1823</v>
      </c>
      <c r="D1540" s="7"/>
      <c r="E1540" s="7"/>
      <c r="F1540" s="7"/>
      <c r="G1540" s="7"/>
      <c r="H1540" s="7"/>
      <c r="I1540" s="7"/>
      <c r="J1540" s="7"/>
      <c r="K1540" s="7">
        <v>441</v>
      </c>
      <c r="L1540" s="8">
        <v>81</v>
      </c>
      <c r="M1540" s="14" t="s">
        <v>1822</v>
      </c>
    </row>
    <row r="1541" spans="1:13" x14ac:dyDescent="0.35">
      <c r="A1541" s="4" t="s">
        <v>14</v>
      </c>
      <c r="B1541" s="5" t="s">
        <v>1696</v>
      </c>
      <c r="C1541" s="6" t="s">
        <v>1824</v>
      </c>
      <c r="D1541" s="7"/>
      <c r="E1541" s="7"/>
      <c r="F1541" s="7"/>
      <c r="G1541" s="7"/>
      <c r="H1541" s="7"/>
      <c r="I1541" s="7"/>
      <c r="J1541" s="7"/>
      <c r="K1541" s="7">
        <v>59</v>
      </c>
      <c r="L1541" s="8">
        <v>9</v>
      </c>
      <c r="M1541" s="14" t="s">
        <v>1822</v>
      </c>
    </row>
    <row r="1542" spans="1:13" x14ac:dyDescent="0.35">
      <c r="A1542" s="4" t="s">
        <v>14</v>
      </c>
      <c r="B1542" s="5" t="s">
        <v>1696</v>
      </c>
      <c r="C1542" s="6" t="s">
        <v>1825</v>
      </c>
      <c r="D1542" s="7"/>
      <c r="E1542" s="7"/>
      <c r="F1542" s="7"/>
      <c r="G1542" s="7"/>
      <c r="H1542" s="7"/>
      <c r="I1542" s="7"/>
      <c r="J1542" s="7"/>
      <c r="K1542" s="7"/>
      <c r="L1542" s="8">
        <v>4</v>
      </c>
      <c r="M1542" s="14" t="s">
        <v>1825</v>
      </c>
    </row>
    <row r="1543" spans="1:13" x14ac:dyDescent="0.35">
      <c r="A1543" s="4" t="s">
        <v>14</v>
      </c>
      <c r="B1543" s="5" t="s">
        <v>1696</v>
      </c>
      <c r="C1543" s="6" t="s">
        <v>1826</v>
      </c>
      <c r="D1543" s="7"/>
      <c r="E1543" s="7"/>
      <c r="F1543" s="7"/>
      <c r="G1543" s="7"/>
      <c r="H1543" s="7"/>
      <c r="I1543" s="7"/>
      <c r="J1543" s="7">
        <v>6</v>
      </c>
      <c r="K1543" s="7">
        <v>3</v>
      </c>
      <c r="L1543" s="8">
        <v>2</v>
      </c>
      <c r="M1543" s="14" t="s">
        <v>1833</v>
      </c>
    </row>
    <row r="1544" spans="1:13" x14ac:dyDescent="0.35">
      <c r="A1544" s="4" t="s">
        <v>14</v>
      </c>
      <c r="B1544" s="5" t="s">
        <v>1696</v>
      </c>
      <c r="C1544" s="6" t="s">
        <v>1827</v>
      </c>
      <c r="D1544" s="7"/>
      <c r="E1544" s="7"/>
      <c r="F1544" s="7"/>
      <c r="G1544" s="7"/>
      <c r="H1544" s="7"/>
      <c r="I1544" s="7"/>
      <c r="J1544" s="7">
        <v>57</v>
      </c>
      <c r="K1544" s="7">
        <v>54</v>
      </c>
      <c r="L1544" s="8"/>
      <c r="M1544" s="14" t="s">
        <v>1827</v>
      </c>
    </row>
    <row r="1545" spans="1:13" x14ac:dyDescent="0.35">
      <c r="A1545" s="4" t="s">
        <v>14</v>
      </c>
      <c r="B1545" s="5" t="s">
        <v>1696</v>
      </c>
      <c r="C1545" s="6" t="s">
        <v>1828</v>
      </c>
      <c r="D1545" s="7"/>
      <c r="E1545" s="7"/>
      <c r="F1545" s="7"/>
      <c r="G1545" s="7"/>
      <c r="H1545" s="7"/>
      <c r="I1545" s="7"/>
      <c r="J1545" s="7">
        <v>51</v>
      </c>
      <c r="K1545" s="7">
        <v>7</v>
      </c>
      <c r="L1545" s="8"/>
      <c r="M1545" s="14" t="s">
        <v>1827</v>
      </c>
    </row>
    <row r="1546" spans="1:13" x14ac:dyDescent="0.35">
      <c r="A1546" s="4" t="s">
        <v>14</v>
      </c>
      <c r="B1546" s="5" t="s">
        <v>1696</v>
      </c>
      <c r="C1546" s="6" t="s">
        <v>1829</v>
      </c>
      <c r="D1546" s="7"/>
      <c r="E1546" s="7"/>
      <c r="F1546" s="7"/>
      <c r="G1546" s="7"/>
      <c r="H1546" s="7"/>
      <c r="I1546" s="7"/>
      <c r="J1546" s="7">
        <v>72</v>
      </c>
      <c r="K1546" s="7">
        <v>79</v>
      </c>
      <c r="L1546" s="8"/>
      <c r="M1546" s="14" t="s">
        <v>1827</v>
      </c>
    </row>
    <row r="1547" spans="1:13" x14ac:dyDescent="0.35">
      <c r="A1547" s="4" t="s">
        <v>14</v>
      </c>
      <c r="B1547" s="5" t="s">
        <v>1696</v>
      </c>
      <c r="C1547" s="6" t="s">
        <v>1830</v>
      </c>
      <c r="D1547" s="7"/>
      <c r="E1547" s="7"/>
      <c r="F1547" s="7"/>
      <c r="G1547" s="7"/>
      <c r="H1547" s="7"/>
      <c r="I1547" s="7"/>
      <c r="J1547" s="7"/>
      <c r="K1547" s="7">
        <v>50</v>
      </c>
      <c r="L1547" s="8">
        <v>9</v>
      </c>
      <c r="M1547" s="14" t="s">
        <v>1830</v>
      </c>
    </row>
    <row r="1548" spans="1:13" x14ac:dyDescent="0.35">
      <c r="A1548" s="4" t="s">
        <v>14</v>
      </c>
      <c r="B1548" s="5" t="s">
        <v>1696</v>
      </c>
      <c r="C1548" s="6" t="s">
        <v>1831</v>
      </c>
      <c r="D1548" s="7"/>
      <c r="E1548" s="7"/>
      <c r="F1548" s="7"/>
      <c r="G1548" s="7"/>
      <c r="H1548" s="7"/>
      <c r="I1548" s="7"/>
      <c r="J1548" s="7"/>
      <c r="K1548" s="7">
        <v>45</v>
      </c>
      <c r="L1548" s="8">
        <v>4</v>
      </c>
      <c r="M1548" s="14" t="s">
        <v>1830</v>
      </c>
    </row>
    <row r="1549" spans="1:13" x14ac:dyDescent="0.35">
      <c r="A1549" s="4" t="s">
        <v>14</v>
      </c>
      <c r="B1549" s="5" t="s">
        <v>1696</v>
      </c>
      <c r="C1549" s="6" t="s">
        <v>1832</v>
      </c>
      <c r="D1549" s="7"/>
      <c r="E1549" s="7"/>
      <c r="F1549" s="7"/>
      <c r="G1549" s="7"/>
      <c r="H1549" s="7"/>
      <c r="I1549" s="7"/>
      <c r="J1549" s="7"/>
      <c r="K1549" s="7"/>
      <c r="L1549" s="8">
        <v>3</v>
      </c>
      <c r="M1549" s="14" t="s">
        <v>1874</v>
      </c>
    </row>
    <row r="1550" spans="1:13" x14ac:dyDescent="0.35">
      <c r="A1550" s="4" t="s">
        <v>14</v>
      </c>
      <c r="B1550" s="5" t="s">
        <v>1696</v>
      </c>
      <c r="C1550" s="6" t="s">
        <v>1833</v>
      </c>
      <c r="D1550" s="7"/>
      <c r="E1550" s="7"/>
      <c r="F1550" s="7"/>
      <c r="G1550" s="7"/>
      <c r="H1550" s="7"/>
      <c r="I1550" s="7"/>
      <c r="J1550" s="7">
        <v>128</v>
      </c>
      <c r="K1550" s="7">
        <v>41</v>
      </c>
      <c r="L1550" s="8">
        <v>1</v>
      </c>
      <c r="M1550" s="14" t="s">
        <v>1833</v>
      </c>
    </row>
    <row r="1551" spans="1:13" x14ac:dyDescent="0.35">
      <c r="A1551" s="4" t="s">
        <v>14</v>
      </c>
      <c r="B1551" s="5" t="s">
        <v>1696</v>
      </c>
      <c r="C1551" s="6" t="s">
        <v>1834</v>
      </c>
      <c r="D1551" s="7"/>
      <c r="E1551" s="7"/>
      <c r="F1551" s="7"/>
      <c r="G1551" s="7"/>
      <c r="H1551" s="7"/>
      <c r="I1551" s="7"/>
      <c r="J1551" s="7">
        <v>42</v>
      </c>
      <c r="K1551" s="7">
        <v>42</v>
      </c>
      <c r="L1551" s="8">
        <v>1</v>
      </c>
      <c r="M1551" s="14" t="s">
        <v>1833</v>
      </c>
    </row>
    <row r="1552" spans="1:13" x14ac:dyDescent="0.35">
      <c r="A1552" s="4" t="s">
        <v>14</v>
      </c>
      <c r="B1552" s="5" t="s">
        <v>1696</v>
      </c>
      <c r="C1552" s="6" t="s">
        <v>1835</v>
      </c>
      <c r="D1552" s="7"/>
      <c r="E1552" s="7"/>
      <c r="F1552" s="7"/>
      <c r="G1552" s="7"/>
      <c r="H1552" s="7"/>
      <c r="I1552" s="7"/>
      <c r="J1552" s="7"/>
      <c r="K1552" s="7">
        <v>78</v>
      </c>
      <c r="L1552" s="8">
        <v>10</v>
      </c>
      <c r="M1552" s="14" t="s">
        <v>1835</v>
      </c>
    </row>
    <row r="1553" spans="1:13" x14ac:dyDescent="0.35">
      <c r="A1553" s="4" t="s">
        <v>14</v>
      </c>
      <c r="B1553" s="5" t="s">
        <v>1696</v>
      </c>
      <c r="C1553" s="6" t="s">
        <v>1836</v>
      </c>
      <c r="D1553" s="7"/>
      <c r="E1553" s="7"/>
      <c r="F1553" s="7"/>
      <c r="G1553" s="7"/>
      <c r="H1553" s="7"/>
      <c r="I1553" s="7"/>
      <c r="J1553" s="7"/>
      <c r="K1553" s="7">
        <v>93</v>
      </c>
      <c r="L1553" s="8">
        <v>8</v>
      </c>
      <c r="M1553" s="14" t="s">
        <v>1835</v>
      </c>
    </row>
    <row r="1554" spans="1:13" x14ac:dyDescent="0.35">
      <c r="A1554" s="4" t="s">
        <v>14</v>
      </c>
      <c r="B1554" s="5" t="s">
        <v>1696</v>
      </c>
      <c r="C1554" s="6" t="s">
        <v>1837</v>
      </c>
      <c r="D1554" s="7"/>
      <c r="E1554" s="7"/>
      <c r="F1554" s="7"/>
      <c r="G1554" s="7"/>
      <c r="H1554" s="7"/>
      <c r="I1554" s="7"/>
      <c r="J1554" s="7"/>
      <c r="K1554" s="7">
        <v>1</v>
      </c>
      <c r="L1554" s="8"/>
      <c r="M1554" s="14" t="s">
        <v>1835</v>
      </c>
    </row>
    <row r="1555" spans="1:13" x14ac:dyDescent="0.35">
      <c r="A1555" s="4" t="s">
        <v>14</v>
      </c>
      <c r="B1555" s="5" t="s">
        <v>1696</v>
      </c>
      <c r="C1555" s="6" t="s">
        <v>1838</v>
      </c>
      <c r="D1555" s="7"/>
      <c r="E1555" s="7"/>
      <c r="F1555" s="7"/>
      <c r="G1555" s="7"/>
      <c r="H1555" s="7"/>
      <c r="I1555" s="7"/>
      <c r="J1555" s="7"/>
      <c r="K1555" s="7"/>
      <c r="L1555" s="8">
        <v>4</v>
      </c>
      <c r="M1555" s="14" t="s">
        <v>1875</v>
      </c>
    </row>
    <row r="1556" spans="1:13" x14ac:dyDescent="0.35">
      <c r="A1556" s="4" t="s">
        <v>14</v>
      </c>
      <c r="B1556" s="5" t="s">
        <v>1696</v>
      </c>
      <c r="C1556" s="6" t="s">
        <v>1839</v>
      </c>
      <c r="D1556" s="7"/>
      <c r="E1556" s="7"/>
      <c r="F1556" s="7"/>
      <c r="G1556" s="7"/>
      <c r="H1556" s="7"/>
      <c r="I1556" s="7"/>
      <c r="J1556" s="7"/>
      <c r="K1556" s="7">
        <v>77</v>
      </c>
      <c r="L1556" s="8">
        <v>9</v>
      </c>
      <c r="M1556" s="14" t="s">
        <v>1839</v>
      </c>
    </row>
    <row r="1557" spans="1:13" x14ac:dyDescent="0.35">
      <c r="A1557" s="4" t="s">
        <v>14</v>
      </c>
      <c r="B1557" s="5" t="s">
        <v>1696</v>
      </c>
      <c r="C1557" s="6" t="s">
        <v>1840</v>
      </c>
      <c r="D1557" s="7"/>
      <c r="E1557" s="7"/>
      <c r="F1557" s="7"/>
      <c r="G1557" s="7"/>
      <c r="H1557" s="7"/>
      <c r="I1557" s="7"/>
      <c r="J1557" s="7"/>
      <c r="K1557" s="7">
        <v>65</v>
      </c>
      <c r="L1557" s="8">
        <v>6</v>
      </c>
      <c r="M1557" s="14" t="s">
        <v>1839</v>
      </c>
    </row>
    <row r="1558" spans="1:13" x14ac:dyDescent="0.35">
      <c r="A1558" s="4" t="s">
        <v>14</v>
      </c>
      <c r="B1558" s="5" t="s">
        <v>1696</v>
      </c>
      <c r="C1558" s="6" t="s">
        <v>1841</v>
      </c>
      <c r="D1558" s="7"/>
      <c r="E1558" s="7"/>
      <c r="F1558" s="7"/>
      <c r="G1558" s="7"/>
      <c r="H1558" s="7">
        <v>1217</v>
      </c>
      <c r="I1558" s="7">
        <v>616</v>
      </c>
      <c r="J1558" s="7">
        <v>20</v>
      </c>
      <c r="K1558" s="7">
        <v>2</v>
      </c>
      <c r="L1558" s="8"/>
      <c r="M1558" s="14" t="s">
        <v>1841</v>
      </c>
    </row>
    <row r="1559" spans="1:13" x14ac:dyDescent="0.35">
      <c r="A1559" s="4" t="s">
        <v>14</v>
      </c>
      <c r="B1559" s="5" t="s">
        <v>1696</v>
      </c>
      <c r="C1559" s="6" t="s">
        <v>1842</v>
      </c>
      <c r="D1559" s="7"/>
      <c r="E1559" s="7"/>
      <c r="F1559" s="7"/>
      <c r="G1559" s="7"/>
      <c r="H1559" s="7">
        <v>305</v>
      </c>
      <c r="I1559" s="7">
        <v>174</v>
      </c>
      <c r="J1559" s="7">
        <v>5</v>
      </c>
      <c r="K1559" s="7">
        <v>1</v>
      </c>
      <c r="L1559" s="8"/>
      <c r="M1559" s="14" t="s">
        <v>1841</v>
      </c>
    </row>
    <row r="1560" spans="1:13" x14ac:dyDescent="0.35">
      <c r="A1560" s="4" t="s">
        <v>14</v>
      </c>
      <c r="B1560" s="5" t="s">
        <v>1696</v>
      </c>
      <c r="C1560" s="6" t="s">
        <v>1843</v>
      </c>
      <c r="D1560" s="7"/>
      <c r="E1560" s="7"/>
      <c r="F1560" s="7"/>
      <c r="G1560" s="7"/>
      <c r="H1560" s="7">
        <v>1</v>
      </c>
      <c r="I1560" s="7">
        <v>914</v>
      </c>
      <c r="J1560" s="7">
        <v>223</v>
      </c>
      <c r="K1560" s="7">
        <v>3</v>
      </c>
      <c r="L1560" s="8"/>
      <c r="M1560" s="19" t="s">
        <v>1843</v>
      </c>
    </row>
    <row r="1561" spans="1:13" x14ac:dyDescent="0.35">
      <c r="A1561" s="4" t="s">
        <v>14</v>
      </c>
      <c r="B1561" s="5" t="s">
        <v>1696</v>
      </c>
      <c r="C1561" s="6" t="s">
        <v>1844</v>
      </c>
      <c r="D1561" s="7"/>
      <c r="E1561" s="7"/>
      <c r="F1561" s="7"/>
      <c r="G1561" s="7"/>
      <c r="H1561" s="7">
        <v>14</v>
      </c>
      <c r="I1561" s="7">
        <v>21</v>
      </c>
      <c r="J1561" s="7"/>
      <c r="K1561" s="7"/>
      <c r="L1561" s="8"/>
      <c r="M1561" s="14" t="s">
        <v>1876</v>
      </c>
    </row>
    <row r="1562" spans="1:13" x14ac:dyDescent="0.35">
      <c r="A1562" s="4" t="s">
        <v>14</v>
      </c>
      <c r="B1562" s="5" t="s">
        <v>1696</v>
      </c>
      <c r="C1562" s="6" t="s">
        <v>1845</v>
      </c>
      <c r="D1562" s="7"/>
      <c r="E1562" s="7"/>
      <c r="F1562" s="7"/>
      <c r="G1562" s="7"/>
      <c r="H1562" s="7">
        <v>9</v>
      </c>
      <c r="I1562" s="7">
        <v>2</v>
      </c>
      <c r="J1562" s="7"/>
      <c r="K1562" s="7"/>
      <c r="L1562" s="8"/>
      <c r="M1562" s="14" t="s">
        <v>1877</v>
      </c>
    </row>
    <row r="1563" spans="1:13" x14ac:dyDescent="0.35">
      <c r="A1563" s="4" t="s">
        <v>14</v>
      </c>
      <c r="B1563" s="5" t="s">
        <v>1696</v>
      </c>
      <c r="C1563" s="6" t="s">
        <v>1846</v>
      </c>
      <c r="D1563" s="7"/>
      <c r="E1563" s="7"/>
      <c r="F1563" s="7"/>
      <c r="G1563" s="7"/>
      <c r="H1563" s="7">
        <v>1</v>
      </c>
      <c r="I1563" s="7">
        <v>1228</v>
      </c>
      <c r="J1563" s="7">
        <v>690</v>
      </c>
      <c r="K1563" s="7">
        <v>13</v>
      </c>
      <c r="L1563" s="8"/>
      <c r="M1563" s="14" t="s">
        <v>1846</v>
      </c>
    </row>
    <row r="1564" spans="1:13" x14ac:dyDescent="0.35">
      <c r="A1564" s="4" t="s">
        <v>14</v>
      </c>
      <c r="B1564" s="5" t="s">
        <v>1696</v>
      </c>
      <c r="C1564" s="6" t="s">
        <v>1847</v>
      </c>
      <c r="D1564" s="7"/>
      <c r="E1564" s="7"/>
      <c r="F1564" s="7"/>
      <c r="G1564" s="7"/>
      <c r="H1564" s="7"/>
      <c r="I1564" s="7">
        <v>274</v>
      </c>
      <c r="J1564" s="7">
        <v>120</v>
      </c>
      <c r="K1564" s="7">
        <v>7</v>
      </c>
      <c r="L1564" s="8">
        <v>1</v>
      </c>
      <c r="M1564" s="14" t="s">
        <v>1846</v>
      </c>
    </row>
    <row r="1565" spans="1:13" x14ac:dyDescent="0.35">
      <c r="A1565" s="4" t="s">
        <v>14</v>
      </c>
      <c r="B1565" s="5" t="s">
        <v>1696</v>
      </c>
      <c r="C1565" s="6" t="s">
        <v>1848</v>
      </c>
      <c r="D1565" s="7"/>
      <c r="E1565" s="7"/>
      <c r="F1565" s="7"/>
      <c r="G1565" s="7"/>
      <c r="H1565" s="7"/>
      <c r="I1565" s="7">
        <v>17</v>
      </c>
      <c r="J1565" s="7">
        <v>2</v>
      </c>
      <c r="K1565" s="7"/>
      <c r="L1565" s="8"/>
      <c r="M1565" s="14" t="s">
        <v>1846</v>
      </c>
    </row>
    <row r="1566" spans="1:13" x14ac:dyDescent="0.35">
      <c r="A1566" s="4" t="s">
        <v>14</v>
      </c>
      <c r="B1566" s="5" t="s">
        <v>1696</v>
      </c>
      <c r="C1566" s="6" t="s">
        <v>1849</v>
      </c>
      <c r="D1566" s="7"/>
      <c r="E1566" s="7"/>
      <c r="F1566" s="7"/>
      <c r="G1566" s="7"/>
      <c r="H1566" s="7"/>
      <c r="I1566" s="7">
        <v>445</v>
      </c>
      <c r="J1566" s="7">
        <v>134</v>
      </c>
      <c r="K1566" s="7"/>
      <c r="L1566" s="8"/>
      <c r="M1566" s="14" t="s">
        <v>1849</v>
      </c>
    </row>
    <row r="1567" spans="1:13" x14ac:dyDescent="0.35">
      <c r="A1567" s="4" t="s">
        <v>14</v>
      </c>
      <c r="B1567" s="5" t="s">
        <v>1696</v>
      </c>
      <c r="C1567" s="6" t="s">
        <v>1850</v>
      </c>
      <c r="D1567" s="7"/>
      <c r="E1567" s="7"/>
      <c r="F1567" s="7"/>
      <c r="G1567" s="7"/>
      <c r="H1567" s="7"/>
      <c r="I1567" s="7">
        <v>21</v>
      </c>
      <c r="J1567" s="7">
        <v>11</v>
      </c>
      <c r="K1567" s="7">
        <v>2</v>
      </c>
      <c r="L1567" s="8"/>
      <c r="M1567" s="14" t="s">
        <v>1849</v>
      </c>
    </row>
    <row r="1568" spans="1:13" x14ac:dyDescent="0.35">
      <c r="A1568" s="4" t="s">
        <v>14</v>
      </c>
      <c r="B1568" s="5" t="s">
        <v>1696</v>
      </c>
      <c r="C1568" s="6" t="s">
        <v>1851</v>
      </c>
      <c r="D1568" s="7"/>
      <c r="E1568" s="7"/>
      <c r="F1568" s="7"/>
      <c r="G1568" s="7"/>
      <c r="H1568" s="7"/>
      <c r="I1568" s="7">
        <v>1481</v>
      </c>
      <c r="J1568" s="7">
        <v>812</v>
      </c>
      <c r="K1568" s="7">
        <v>37</v>
      </c>
      <c r="L1568" s="8"/>
      <c r="M1568" s="14" t="s">
        <v>1851</v>
      </c>
    </row>
    <row r="1569" spans="1:14" x14ac:dyDescent="0.35">
      <c r="A1569" s="4" t="s">
        <v>14</v>
      </c>
      <c r="B1569" s="5" t="s">
        <v>1696</v>
      </c>
      <c r="C1569" s="6" t="s">
        <v>1852</v>
      </c>
      <c r="D1569" s="7"/>
      <c r="E1569" s="7"/>
      <c r="F1569" s="7"/>
      <c r="G1569" s="7"/>
      <c r="H1569" s="7"/>
      <c r="I1569" s="7"/>
      <c r="J1569" s="7"/>
      <c r="K1569" s="7"/>
      <c r="L1569" s="8">
        <v>10</v>
      </c>
      <c r="M1569" s="14" t="s">
        <v>1852</v>
      </c>
    </row>
    <row r="1570" spans="1:14" x14ac:dyDescent="0.35">
      <c r="A1570" s="4" t="s">
        <v>14</v>
      </c>
      <c r="B1570" s="5" t="s">
        <v>1696</v>
      </c>
      <c r="C1570" s="6" t="s">
        <v>1853</v>
      </c>
      <c r="D1570" s="7"/>
      <c r="E1570" s="7"/>
      <c r="F1570" s="7"/>
      <c r="G1570" s="7"/>
      <c r="H1570" s="7"/>
      <c r="I1570" s="7"/>
      <c r="J1570" s="7"/>
      <c r="K1570" s="7"/>
      <c r="L1570" s="8">
        <v>6</v>
      </c>
      <c r="M1570" s="14" t="s">
        <v>1852</v>
      </c>
    </row>
    <row r="1571" spans="1:14" x14ac:dyDescent="0.35">
      <c r="A1571" s="4" t="s">
        <v>14</v>
      </c>
      <c r="B1571" s="5" t="s">
        <v>1696</v>
      </c>
      <c r="C1571" s="6" t="s">
        <v>1854</v>
      </c>
      <c r="D1571" s="7"/>
      <c r="E1571" s="7"/>
      <c r="F1571" s="7"/>
      <c r="G1571" s="7">
        <v>1</v>
      </c>
      <c r="H1571" s="7"/>
      <c r="I1571" s="7"/>
      <c r="J1571" s="7"/>
      <c r="K1571" s="7"/>
      <c r="L1571" s="8"/>
      <c r="M1571" s="14" t="s">
        <v>1878</v>
      </c>
    </row>
    <row r="1572" spans="1:14" x14ac:dyDescent="0.35">
      <c r="A1572" s="4" t="s">
        <v>14</v>
      </c>
      <c r="B1572" s="5" t="s">
        <v>1696</v>
      </c>
      <c r="C1572" s="6" t="s">
        <v>1855</v>
      </c>
      <c r="D1572" s="7">
        <v>30</v>
      </c>
      <c r="E1572" s="7">
        <v>25</v>
      </c>
      <c r="F1572" s="7"/>
      <c r="G1572" s="7"/>
      <c r="H1572" s="7"/>
      <c r="I1572" s="7"/>
      <c r="J1572" s="7"/>
      <c r="K1572" s="7"/>
      <c r="L1572" s="8"/>
      <c r="M1572" s="14" t="s">
        <v>1855</v>
      </c>
    </row>
    <row r="1573" spans="1:14" x14ac:dyDescent="0.35">
      <c r="A1573" s="4" t="s">
        <v>14</v>
      </c>
      <c r="B1573" s="5" t="s">
        <v>1696</v>
      </c>
      <c r="C1573" s="6" t="s">
        <v>1856</v>
      </c>
      <c r="D1573" s="7"/>
      <c r="E1573" s="7"/>
      <c r="F1573" s="7">
        <v>2</v>
      </c>
      <c r="G1573" s="7"/>
      <c r="H1573" s="7"/>
      <c r="I1573" s="7"/>
      <c r="J1573" s="7"/>
      <c r="K1573" s="7"/>
      <c r="L1573" s="8"/>
      <c r="M1573" s="14" t="s">
        <v>1855</v>
      </c>
    </row>
    <row r="1574" spans="1:14" x14ac:dyDescent="0.35">
      <c r="A1574" s="4" t="s">
        <v>14</v>
      </c>
      <c r="B1574" s="5" t="s">
        <v>1696</v>
      </c>
      <c r="C1574" s="6" t="s">
        <v>1857</v>
      </c>
      <c r="D1574" s="7">
        <v>18</v>
      </c>
      <c r="E1574" s="7">
        <v>39</v>
      </c>
      <c r="F1574" s="7"/>
      <c r="G1574" s="7"/>
      <c r="H1574" s="7"/>
      <c r="I1574" s="7"/>
      <c r="J1574" s="7"/>
      <c r="K1574" s="7"/>
      <c r="L1574" s="8"/>
      <c r="M1574" s="14" t="s">
        <v>1857</v>
      </c>
    </row>
    <row r="1575" spans="1:14" x14ac:dyDescent="0.35">
      <c r="A1575" s="4" t="s">
        <v>14</v>
      </c>
      <c r="B1575" s="5" t="s">
        <v>1696</v>
      </c>
      <c r="C1575" s="6" t="s">
        <v>1858</v>
      </c>
      <c r="D1575" s="7"/>
      <c r="E1575" s="7"/>
      <c r="F1575" s="7">
        <v>2</v>
      </c>
      <c r="G1575" s="7"/>
      <c r="H1575" s="7"/>
      <c r="I1575" s="7"/>
      <c r="J1575" s="7"/>
      <c r="K1575" s="7"/>
      <c r="L1575" s="8"/>
      <c r="M1575" s="14" t="s">
        <v>1857</v>
      </c>
    </row>
    <row r="1576" spans="1:14" x14ac:dyDescent="0.35">
      <c r="A1576" s="4" t="s">
        <v>14</v>
      </c>
      <c r="B1576" s="5" t="s">
        <v>1696</v>
      </c>
      <c r="C1576" s="6" t="s">
        <v>1859</v>
      </c>
      <c r="D1576" s="7"/>
      <c r="E1576" s="7">
        <v>39</v>
      </c>
      <c r="F1576" s="7">
        <v>33</v>
      </c>
      <c r="G1576" s="7">
        <v>1</v>
      </c>
      <c r="H1576" s="7">
        <v>1</v>
      </c>
      <c r="I1576" s="7"/>
      <c r="J1576" s="7"/>
      <c r="K1576" s="7"/>
      <c r="L1576" s="8"/>
      <c r="M1576" s="14" t="s">
        <v>1859</v>
      </c>
    </row>
    <row r="1577" spans="1:14" x14ac:dyDescent="0.35">
      <c r="A1577" s="4" t="s">
        <v>14</v>
      </c>
      <c r="B1577" s="5" t="s">
        <v>1696</v>
      </c>
      <c r="C1577" s="6" t="s">
        <v>1860</v>
      </c>
      <c r="D1577" s="7"/>
      <c r="E1577" s="7">
        <v>5</v>
      </c>
      <c r="F1577" s="7">
        <v>38</v>
      </c>
      <c r="G1577" s="7">
        <v>6</v>
      </c>
      <c r="H1577" s="7"/>
      <c r="I1577" s="7"/>
      <c r="J1577" s="7"/>
      <c r="K1577" s="7"/>
      <c r="L1577" s="8"/>
      <c r="M1577" s="14" t="s">
        <v>1859</v>
      </c>
    </row>
    <row r="1578" spans="1:14" x14ac:dyDescent="0.35">
      <c r="A1578" s="4" t="s">
        <v>14</v>
      </c>
      <c r="B1578" s="5" t="s">
        <v>1696</v>
      </c>
      <c r="C1578" s="6" t="s">
        <v>1861</v>
      </c>
      <c r="D1578" s="7"/>
      <c r="E1578" s="7">
        <v>22</v>
      </c>
      <c r="F1578" s="7">
        <v>57</v>
      </c>
      <c r="G1578" s="7">
        <v>2</v>
      </c>
      <c r="H1578" s="7">
        <v>1</v>
      </c>
      <c r="I1578" s="7"/>
      <c r="J1578" s="7">
        <v>3</v>
      </c>
      <c r="K1578" s="7">
        <v>1</v>
      </c>
      <c r="L1578" s="8"/>
      <c r="M1578" s="14" t="s">
        <v>1861</v>
      </c>
    </row>
    <row r="1579" spans="1:14" x14ac:dyDescent="0.35">
      <c r="A1579" s="4" t="s">
        <v>14</v>
      </c>
      <c r="B1579" s="5" t="s">
        <v>1879</v>
      </c>
      <c r="C1579" s="6" t="s">
        <v>1880</v>
      </c>
      <c r="D1579" s="7"/>
      <c r="E1579" s="7"/>
      <c r="F1579" s="7"/>
      <c r="G1579" s="7"/>
      <c r="H1579" s="7"/>
      <c r="I1579" s="7"/>
      <c r="J1579" s="7"/>
      <c r="K1579" s="7">
        <v>1</v>
      </c>
      <c r="L1579" s="8"/>
      <c r="M1579" s="15" t="s">
        <v>1984</v>
      </c>
    </row>
    <row r="1580" spans="1:14" x14ac:dyDescent="0.35">
      <c r="A1580" s="4" t="s">
        <v>14</v>
      </c>
      <c r="B1580" s="5" t="s">
        <v>1881</v>
      </c>
      <c r="C1580" s="6" t="s">
        <v>1882</v>
      </c>
      <c r="D1580" s="7"/>
      <c r="E1580" s="7"/>
      <c r="F1580" s="7"/>
      <c r="G1580" s="7"/>
      <c r="H1580" s="7"/>
      <c r="I1580" s="7">
        <v>1</v>
      </c>
      <c r="J1580" s="7"/>
      <c r="K1580" s="7"/>
      <c r="L1580" s="8"/>
      <c r="M1580" s="15" t="s">
        <v>1255</v>
      </c>
      <c r="N1580" t="s">
        <v>3755</v>
      </c>
    </row>
    <row r="1581" spans="1:14" x14ac:dyDescent="0.35">
      <c r="A1581" s="4" t="s">
        <v>14</v>
      </c>
      <c r="B1581" s="5" t="s">
        <v>1881</v>
      </c>
      <c r="C1581" s="6" t="s">
        <v>1883</v>
      </c>
      <c r="D1581" s="7"/>
      <c r="E1581" s="7"/>
      <c r="F1581" s="7">
        <v>36</v>
      </c>
      <c r="G1581" s="7">
        <v>8</v>
      </c>
      <c r="H1581" s="7"/>
      <c r="I1581" s="7"/>
      <c r="J1581" s="7"/>
      <c r="K1581" s="7"/>
      <c r="L1581" s="8"/>
      <c r="M1581" s="14" t="s">
        <v>1883</v>
      </c>
    </row>
    <row r="1582" spans="1:14" x14ac:dyDescent="0.35">
      <c r="A1582" s="4" t="s">
        <v>14</v>
      </c>
      <c r="B1582" s="5" t="s">
        <v>1881</v>
      </c>
      <c r="C1582" s="6" t="s">
        <v>1884</v>
      </c>
      <c r="D1582" s="7"/>
      <c r="E1582" s="7"/>
      <c r="F1582" s="7"/>
      <c r="G1582" s="7">
        <v>6</v>
      </c>
      <c r="H1582" s="7">
        <v>1</v>
      </c>
      <c r="I1582" s="7"/>
      <c r="J1582" s="7"/>
      <c r="K1582" s="7"/>
      <c r="L1582" s="8"/>
      <c r="M1582" s="14" t="s">
        <v>1883</v>
      </c>
    </row>
    <row r="1583" spans="1:14" x14ac:dyDescent="0.35">
      <c r="A1583" s="4" t="s">
        <v>14</v>
      </c>
      <c r="B1583" s="5" t="s">
        <v>1881</v>
      </c>
      <c r="C1583" s="6" t="s">
        <v>1885</v>
      </c>
      <c r="D1583" s="7"/>
      <c r="E1583" s="7"/>
      <c r="F1583" s="7"/>
      <c r="G1583" s="7">
        <v>119</v>
      </c>
      <c r="H1583" s="7">
        <v>38</v>
      </c>
      <c r="I1583" s="7">
        <v>8</v>
      </c>
      <c r="J1583" s="7">
        <v>9</v>
      </c>
      <c r="K1583" s="7"/>
      <c r="L1583" s="8"/>
      <c r="M1583" s="14" t="s">
        <v>1885</v>
      </c>
    </row>
    <row r="1584" spans="1:14" x14ac:dyDescent="0.35">
      <c r="A1584" s="4" t="s">
        <v>14</v>
      </c>
      <c r="B1584" s="5" t="s">
        <v>1881</v>
      </c>
      <c r="C1584" s="6" t="s">
        <v>1886</v>
      </c>
      <c r="D1584" s="7"/>
      <c r="E1584" s="7"/>
      <c r="F1584" s="7"/>
      <c r="G1584" s="7">
        <v>73</v>
      </c>
      <c r="H1584" s="7">
        <v>46</v>
      </c>
      <c r="I1584" s="7">
        <v>2</v>
      </c>
      <c r="J1584" s="7"/>
      <c r="K1584" s="7"/>
      <c r="L1584" s="8"/>
      <c r="M1584" s="14" t="s">
        <v>1885</v>
      </c>
    </row>
    <row r="1585" spans="1:13" x14ac:dyDescent="0.35">
      <c r="A1585" s="4" t="s">
        <v>14</v>
      </c>
      <c r="B1585" s="5" t="s">
        <v>1881</v>
      </c>
      <c r="C1585" s="6" t="s">
        <v>1887</v>
      </c>
      <c r="D1585" s="7"/>
      <c r="E1585" s="7"/>
      <c r="F1585" s="7"/>
      <c r="G1585" s="7"/>
      <c r="H1585" s="7">
        <v>484</v>
      </c>
      <c r="I1585" s="7">
        <v>492</v>
      </c>
      <c r="J1585" s="7">
        <v>3</v>
      </c>
      <c r="K1585" s="7"/>
      <c r="L1585" s="8"/>
      <c r="M1585" s="14" t="s">
        <v>1888</v>
      </c>
    </row>
    <row r="1586" spans="1:13" x14ac:dyDescent="0.35">
      <c r="A1586" s="4" t="s">
        <v>14</v>
      </c>
      <c r="B1586" s="5" t="s">
        <v>1881</v>
      </c>
      <c r="C1586" s="6" t="s">
        <v>1888</v>
      </c>
      <c r="D1586" s="7"/>
      <c r="E1586" s="7"/>
      <c r="F1586" s="7"/>
      <c r="G1586" s="7"/>
      <c r="H1586" s="7">
        <v>12</v>
      </c>
      <c r="I1586" s="7">
        <v>9</v>
      </c>
      <c r="J1586" s="7"/>
      <c r="K1586" s="7"/>
      <c r="L1586" s="8"/>
      <c r="M1586" s="14" t="s">
        <v>1888</v>
      </c>
    </row>
    <row r="1587" spans="1:13" x14ac:dyDescent="0.35">
      <c r="A1587" s="4" t="s">
        <v>14</v>
      </c>
      <c r="B1587" s="5" t="s">
        <v>1881</v>
      </c>
      <c r="C1587" s="6" t="s">
        <v>1889</v>
      </c>
      <c r="D1587" s="7"/>
      <c r="E1587" s="7"/>
      <c r="F1587" s="7"/>
      <c r="G1587" s="7"/>
      <c r="H1587" s="7">
        <v>45</v>
      </c>
      <c r="I1587" s="7">
        <v>5</v>
      </c>
      <c r="J1587" s="7">
        <v>1</v>
      </c>
      <c r="K1587" s="7"/>
      <c r="L1587" s="8"/>
      <c r="M1587" s="14" t="s">
        <v>1888</v>
      </c>
    </row>
    <row r="1588" spans="1:13" x14ac:dyDescent="0.35">
      <c r="A1588" s="4" t="s">
        <v>14</v>
      </c>
      <c r="B1588" s="5" t="s">
        <v>1881</v>
      </c>
      <c r="C1588" s="6" t="s">
        <v>1890</v>
      </c>
      <c r="D1588" s="7"/>
      <c r="E1588" s="7"/>
      <c r="F1588" s="7"/>
      <c r="G1588" s="7"/>
      <c r="H1588" s="7">
        <v>197</v>
      </c>
      <c r="I1588" s="7">
        <v>167</v>
      </c>
      <c r="J1588" s="7">
        <v>45</v>
      </c>
      <c r="K1588" s="7">
        <v>9</v>
      </c>
      <c r="L1588" s="8"/>
      <c r="M1588" s="14" t="s">
        <v>1985</v>
      </c>
    </row>
    <row r="1589" spans="1:13" x14ac:dyDescent="0.35">
      <c r="A1589" s="4" t="s">
        <v>14</v>
      </c>
      <c r="B1589" s="5" t="s">
        <v>1881</v>
      </c>
      <c r="C1589" s="6" t="s">
        <v>1891</v>
      </c>
      <c r="D1589" s="7"/>
      <c r="E1589" s="7"/>
      <c r="F1589" s="7"/>
      <c r="G1589" s="7"/>
      <c r="H1589" s="7">
        <v>5</v>
      </c>
      <c r="I1589" s="7"/>
      <c r="J1589" s="7">
        <v>1</v>
      </c>
      <c r="K1589" s="7"/>
      <c r="L1589" s="8"/>
      <c r="M1589" s="14" t="s">
        <v>1985</v>
      </c>
    </row>
    <row r="1590" spans="1:13" x14ac:dyDescent="0.35">
      <c r="A1590" s="4" t="s">
        <v>14</v>
      </c>
      <c r="B1590" s="5" t="s">
        <v>1881</v>
      </c>
      <c r="C1590" s="6" t="s">
        <v>1892</v>
      </c>
      <c r="D1590" s="7"/>
      <c r="E1590" s="7"/>
      <c r="F1590" s="7"/>
      <c r="G1590" s="7"/>
      <c r="H1590" s="7">
        <v>16</v>
      </c>
      <c r="I1590" s="7">
        <v>15</v>
      </c>
      <c r="J1590" s="7"/>
      <c r="K1590" s="7"/>
      <c r="L1590" s="8"/>
      <c r="M1590" s="14" t="s">
        <v>1986</v>
      </c>
    </row>
    <row r="1591" spans="1:13" x14ac:dyDescent="0.35">
      <c r="A1591" s="4" t="s">
        <v>14</v>
      </c>
      <c r="B1591" s="5" t="s">
        <v>1881</v>
      </c>
      <c r="C1591" s="6" t="s">
        <v>1893</v>
      </c>
      <c r="D1591" s="7"/>
      <c r="E1591" s="7"/>
      <c r="F1591" s="7"/>
      <c r="G1591" s="7"/>
      <c r="H1591" s="7">
        <v>86</v>
      </c>
      <c r="I1591" s="7">
        <v>54</v>
      </c>
      <c r="J1591" s="7">
        <v>22</v>
      </c>
      <c r="K1591" s="7">
        <v>4</v>
      </c>
      <c r="L1591" s="8"/>
      <c r="M1591" s="14" t="s">
        <v>1986</v>
      </c>
    </row>
    <row r="1592" spans="1:13" x14ac:dyDescent="0.35">
      <c r="A1592" s="4" t="s">
        <v>14</v>
      </c>
      <c r="B1592" s="5" t="s">
        <v>1881</v>
      </c>
      <c r="C1592" s="6" t="s">
        <v>1894</v>
      </c>
      <c r="D1592" s="7"/>
      <c r="E1592" s="7"/>
      <c r="F1592" s="7"/>
      <c r="G1592" s="7"/>
      <c r="H1592" s="7"/>
      <c r="I1592" s="7">
        <v>18</v>
      </c>
      <c r="J1592" s="7">
        <v>26</v>
      </c>
      <c r="K1592" s="7">
        <v>13</v>
      </c>
      <c r="L1592" s="8"/>
      <c r="M1592" s="14" t="s">
        <v>1894</v>
      </c>
    </row>
    <row r="1593" spans="1:13" x14ac:dyDescent="0.35">
      <c r="A1593" s="4" t="s">
        <v>14</v>
      </c>
      <c r="B1593" s="5" t="s">
        <v>1881</v>
      </c>
      <c r="C1593" s="6" t="s">
        <v>1895</v>
      </c>
      <c r="D1593" s="7"/>
      <c r="E1593" s="7"/>
      <c r="F1593" s="7"/>
      <c r="G1593" s="7"/>
      <c r="H1593" s="7"/>
      <c r="I1593" s="7">
        <v>1</v>
      </c>
      <c r="J1593" s="7">
        <v>4</v>
      </c>
      <c r="K1593" s="7">
        <v>8</v>
      </c>
      <c r="L1593" s="8"/>
      <c r="M1593" s="14" t="s">
        <v>1894</v>
      </c>
    </row>
    <row r="1594" spans="1:13" x14ac:dyDescent="0.35">
      <c r="A1594" s="4" t="s">
        <v>14</v>
      </c>
      <c r="B1594" s="5" t="s">
        <v>1881</v>
      </c>
      <c r="C1594" s="6" t="s">
        <v>1896</v>
      </c>
      <c r="D1594" s="7"/>
      <c r="E1594" s="7"/>
      <c r="F1594" s="7"/>
      <c r="G1594" s="7"/>
      <c r="H1594" s="7">
        <v>49</v>
      </c>
      <c r="I1594" s="7">
        <v>9</v>
      </c>
      <c r="J1594" s="7"/>
      <c r="K1594" s="7">
        <v>2</v>
      </c>
      <c r="L1594" s="8"/>
      <c r="M1594" s="14" t="s">
        <v>1902</v>
      </c>
    </row>
    <row r="1595" spans="1:13" x14ac:dyDescent="0.35">
      <c r="A1595" s="4" t="s">
        <v>14</v>
      </c>
      <c r="B1595" s="5" t="s">
        <v>1881</v>
      </c>
      <c r="C1595" s="6" t="s">
        <v>1897</v>
      </c>
      <c r="D1595" s="7"/>
      <c r="E1595" s="7"/>
      <c r="F1595" s="7"/>
      <c r="G1595" s="7"/>
      <c r="H1595" s="7">
        <v>25</v>
      </c>
      <c r="I1595" s="7">
        <v>27</v>
      </c>
      <c r="J1595" s="7">
        <v>1</v>
      </c>
      <c r="K1595" s="7">
        <v>1</v>
      </c>
      <c r="L1595" s="8"/>
      <c r="M1595" s="14" t="s">
        <v>1898</v>
      </c>
    </row>
    <row r="1596" spans="1:13" x14ac:dyDescent="0.35">
      <c r="A1596" s="4" t="s">
        <v>14</v>
      </c>
      <c r="B1596" s="5" t="s">
        <v>1881</v>
      </c>
      <c r="C1596" s="6" t="s">
        <v>1898</v>
      </c>
      <c r="D1596" s="7"/>
      <c r="E1596" s="7"/>
      <c r="F1596" s="7"/>
      <c r="G1596" s="7"/>
      <c r="H1596" s="7"/>
      <c r="I1596" s="7"/>
      <c r="J1596" s="7">
        <v>5</v>
      </c>
      <c r="K1596" s="7">
        <v>3</v>
      </c>
      <c r="L1596" s="8">
        <v>3</v>
      </c>
      <c r="M1596" s="14" t="s">
        <v>1898</v>
      </c>
    </row>
    <row r="1597" spans="1:13" x14ac:dyDescent="0.35">
      <c r="A1597" s="4" t="s">
        <v>14</v>
      </c>
      <c r="B1597" s="5" t="s">
        <v>1881</v>
      </c>
      <c r="C1597" s="6" t="s">
        <v>1899</v>
      </c>
      <c r="D1597" s="7"/>
      <c r="E1597" s="7"/>
      <c r="F1597" s="7"/>
      <c r="G1597" s="7"/>
      <c r="H1597" s="7">
        <v>26</v>
      </c>
      <c r="I1597" s="7">
        <v>9</v>
      </c>
      <c r="J1597" s="7">
        <v>2</v>
      </c>
      <c r="K1597" s="7"/>
      <c r="L1597" s="8"/>
      <c r="M1597" s="14" t="s">
        <v>1898</v>
      </c>
    </row>
    <row r="1598" spans="1:13" x14ac:dyDescent="0.35">
      <c r="A1598" s="4" t="s">
        <v>14</v>
      </c>
      <c r="B1598" s="5" t="s">
        <v>1881</v>
      </c>
      <c r="C1598" s="6" t="s">
        <v>1900</v>
      </c>
      <c r="D1598" s="7"/>
      <c r="E1598" s="7"/>
      <c r="F1598" s="7"/>
      <c r="G1598" s="7"/>
      <c r="H1598" s="7"/>
      <c r="I1598" s="7"/>
      <c r="J1598" s="7">
        <v>1</v>
      </c>
      <c r="K1598" s="7"/>
      <c r="L1598" s="8"/>
      <c r="M1598" s="14" t="s">
        <v>1898</v>
      </c>
    </row>
    <row r="1599" spans="1:13" x14ac:dyDescent="0.35">
      <c r="A1599" s="4" t="s">
        <v>14</v>
      </c>
      <c r="B1599" s="5" t="s">
        <v>1881</v>
      </c>
      <c r="C1599" s="6" t="s">
        <v>1901</v>
      </c>
      <c r="D1599" s="7"/>
      <c r="E1599" s="7"/>
      <c r="F1599" s="7"/>
      <c r="G1599" s="7"/>
      <c r="H1599" s="7">
        <v>5</v>
      </c>
      <c r="I1599" s="7"/>
      <c r="J1599" s="7"/>
      <c r="K1599" s="7"/>
      <c r="L1599" s="8"/>
      <c r="M1599" s="14" t="s">
        <v>1898</v>
      </c>
    </row>
    <row r="1600" spans="1:13" x14ac:dyDescent="0.35">
      <c r="A1600" s="4" t="s">
        <v>14</v>
      </c>
      <c r="B1600" s="5" t="s">
        <v>1881</v>
      </c>
      <c r="C1600" s="6" t="s">
        <v>1902</v>
      </c>
      <c r="D1600" s="7"/>
      <c r="E1600" s="7"/>
      <c r="F1600" s="7"/>
      <c r="G1600" s="7"/>
      <c r="H1600" s="7"/>
      <c r="I1600" s="7"/>
      <c r="J1600" s="7">
        <v>1</v>
      </c>
      <c r="K1600" s="7"/>
      <c r="L1600" s="8"/>
      <c r="M1600" s="14" t="s">
        <v>1902</v>
      </c>
    </row>
    <row r="1601" spans="1:14" x14ac:dyDescent="0.35">
      <c r="A1601" s="4" t="s">
        <v>14</v>
      </c>
      <c r="B1601" s="5" t="s">
        <v>1881</v>
      </c>
      <c r="C1601" s="6" t="s">
        <v>1903</v>
      </c>
      <c r="D1601" s="7"/>
      <c r="E1601" s="7"/>
      <c r="F1601" s="7"/>
      <c r="G1601" s="7"/>
      <c r="H1601" s="7">
        <v>4</v>
      </c>
      <c r="I1601" s="7"/>
      <c r="J1601" s="7"/>
      <c r="K1601" s="7"/>
      <c r="L1601" s="8"/>
      <c r="M1601" s="14" t="s">
        <v>1902</v>
      </c>
    </row>
    <row r="1602" spans="1:14" x14ac:dyDescent="0.35">
      <c r="A1602" s="4" t="s">
        <v>14</v>
      </c>
      <c r="B1602" s="5" t="s">
        <v>1881</v>
      </c>
      <c r="C1602" s="6" t="s">
        <v>1904</v>
      </c>
      <c r="D1602" s="7"/>
      <c r="E1602" s="7"/>
      <c r="F1602" s="7"/>
      <c r="G1602" s="7"/>
      <c r="H1602" s="7">
        <v>1</v>
      </c>
      <c r="I1602" s="7"/>
      <c r="J1602" s="7"/>
      <c r="K1602" s="7"/>
      <c r="L1602" s="8"/>
      <c r="M1602" s="14" t="s">
        <v>1902</v>
      </c>
    </row>
    <row r="1603" spans="1:14" x14ac:dyDescent="0.35">
      <c r="A1603" s="4" t="s">
        <v>14</v>
      </c>
      <c r="B1603" s="5" t="s">
        <v>1881</v>
      </c>
      <c r="C1603" s="6" t="s">
        <v>1905</v>
      </c>
      <c r="D1603" s="7"/>
      <c r="E1603" s="7"/>
      <c r="F1603" s="7"/>
      <c r="G1603" s="7"/>
      <c r="H1603" s="7">
        <v>4</v>
      </c>
      <c r="I1603" s="7"/>
      <c r="J1603" s="7"/>
      <c r="K1603" s="7"/>
      <c r="L1603" s="8"/>
      <c r="M1603" s="14" t="s">
        <v>1905</v>
      </c>
    </row>
    <row r="1604" spans="1:14" x14ac:dyDescent="0.35">
      <c r="A1604" s="4" t="s">
        <v>14</v>
      </c>
      <c r="B1604" s="5" t="s">
        <v>1881</v>
      </c>
      <c r="C1604" s="6" t="s">
        <v>1906</v>
      </c>
      <c r="D1604" s="7"/>
      <c r="E1604" s="7"/>
      <c r="F1604" s="7"/>
      <c r="G1604" s="7"/>
      <c r="H1604" s="7">
        <v>42</v>
      </c>
      <c r="I1604" s="7">
        <v>51</v>
      </c>
      <c r="J1604" s="7"/>
      <c r="K1604" s="7"/>
      <c r="L1604" s="8"/>
      <c r="M1604" s="14" t="s">
        <v>1907</v>
      </c>
    </row>
    <row r="1605" spans="1:14" x14ac:dyDescent="0.35">
      <c r="A1605" s="4" t="s">
        <v>14</v>
      </c>
      <c r="B1605" s="5" t="s">
        <v>1881</v>
      </c>
      <c r="C1605" s="6" t="s">
        <v>1907</v>
      </c>
      <c r="D1605" s="7"/>
      <c r="E1605" s="7"/>
      <c r="F1605" s="7"/>
      <c r="G1605" s="7"/>
      <c r="H1605" s="7">
        <v>54</v>
      </c>
      <c r="I1605" s="7">
        <v>2</v>
      </c>
      <c r="J1605" s="7"/>
      <c r="K1605" s="7"/>
      <c r="L1605" s="8"/>
      <c r="M1605" s="14" t="s">
        <v>1907</v>
      </c>
    </row>
    <row r="1606" spans="1:14" x14ac:dyDescent="0.35">
      <c r="A1606" s="4" t="s">
        <v>14</v>
      </c>
      <c r="B1606" s="5" t="s">
        <v>1881</v>
      </c>
      <c r="C1606" s="6" t="s">
        <v>1908</v>
      </c>
      <c r="D1606" s="7"/>
      <c r="E1606" s="7">
        <v>3</v>
      </c>
      <c r="F1606" s="7"/>
      <c r="G1606" s="7"/>
      <c r="H1606" s="7"/>
      <c r="I1606" s="7"/>
      <c r="J1606" s="7"/>
      <c r="K1606" s="7"/>
      <c r="L1606" s="8"/>
      <c r="M1606" s="15" t="s">
        <v>1908</v>
      </c>
      <c r="N1606" t="s">
        <v>3751</v>
      </c>
    </row>
    <row r="1607" spans="1:14" x14ac:dyDescent="0.35">
      <c r="A1607" s="4" t="s">
        <v>14</v>
      </c>
      <c r="B1607" s="5" t="s">
        <v>1881</v>
      </c>
      <c r="C1607" s="6" t="s">
        <v>1909</v>
      </c>
      <c r="D1607" s="7"/>
      <c r="E1607" s="7"/>
      <c r="F1607" s="7"/>
      <c r="G1607" s="7"/>
      <c r="H1607" s="7"/>
      <c r="I1607" s="7">
        <v>105</v>
      </c>
      <c r="J1607" s="7">
        <v>54</v>
      </c>
      <c r="K1607" s="7">
        <v>10</v>
      </c>
      <c r="L1607" s="8"/>
      <c r="M1607" s="14" t="s">
        <v>1909</v>
      </c>
    </row>
    <row r="1608" spans="1:14" x14ac:dyDescent="0.35">
      <c r="A1608" s="4" t="s">
        <v>14</v>
      </c>
      <c r="B1608" s="5" t="s">
        <v>1881</v>
      </c>
      <c r="C1608" s="6" t="s">
        <v>1910</v>
      </c>
      <c r="D1608" s="7"/>
      <c r="E1608" s="7"/>
      <c r="F1608" s="7"/>
      <c r="G1608" s="7"/>
      <c r="H1608" s="7"/>
      <c r="I1608" s="7">
        <v>47</v>
      </c>
      <c r="J1608" s="7">
        <v>36</v>
      </c>
      <c r="K1608" s="7">
        <v>5</v>
      </c>
      <c r="L1608" s="8"/>
      <c r="M1608" s="14" t="s">
        <v>1909</v>
      </c>
    </row>
    <row r="1609" spans="1:14" x14ac:dyDescent="0.35">
      <c r="A1609" s="4" t="s">
        <v>14</v>
      </c>
      <c r="B1609" s="5" t="s">
        <v>1881</v>
      </c>
      <c r="C1609" s="6" t="s">
        <v>1911</v>
      </c>
      <c r="D1609" s="7"/>
      <c r="E1609" s="7"/>
      <c r="F1609" s="7"/>
      <c r="G1609" s="7"/>
      <c r="H1609" s="7"/>
      <c r="I1609" s="7">
        <v>12</v>
      </c>
      <c r="J1609" s="7">
        <v>5</v>
      </c>
      <c r="K1609" s="7"/>
      <c r="L1609" s="8"/>
      <c r="M1609" s="14" t="s">
        <v>1909</v>
      </c>
    </row>
    <row r="1610" spans="1:14" x14ac:dyDescent="0.35">
      <c r="A1610" s="4" t="s">
        <v>14</v>
      </c>
      <c r="B1610" s="5" t="s">
        <v>1881</v>
      </c>
      <c r="C1610" s="6" t="s">
        <v>1912</v>
      </c>
      <c r="D1610" s="7"/>
      <c r="E1610" s="7"/>
      <c r="F1610" s="7"/>
      <c r="G1610" s="7"/>
      <c r="H1610" s="7"/>
      <c r="I1610" s="7">
        <v>299</v>
      </c>
      <c r="J1610" s="7">
        <v>114</v>
      </c>
      <c r="K1610" s="7">
        <v>5</v>
      </c>
      <c r="L1610" s="8"/>
      <c r="M1610" s="14" t="s">
        <v>1912</v>
      </c>
    </row>
    <row r="1611" spans="1:14" x14ac:dyDescent="0.35">
      <c r="A1611" s="4" t="s">
        <v>14</v>
      </c>
      <c r="B1611" s="5" t="s">
        <v>1881</v>
      </c>
      <c r="C1611" s="6" t="s">
        <v>1913</v>
      </c>
      <c r="D1611" s="7"/>
      <c r="E1611" s="7"/>
      <c r="F1611" s="7"/>
      <c r="G1611" s="7"/>
      <c r="H1611" s="7"/>
      <c r="I1611" s="7"/>
      <c r="J1611" s="7">
        <v>504</v>
      </c>
      <c r="K1611" s="7">
        <v>194</v>
      </c>
      <c r="L1611" s="8">
        <v>5</v>
      </c>
      <c r="M1611" s="14" t="s">
        <v>1913</v>
      </c>
    </row>
    <row r="1612" spans="1:14" x14ac:dyDescent="0.35">
      <c r="A1612" s="4" t="s">
        <v>14</v>
      </c>
      <c r="B1612" s="5" t="s">
        <v>1881</v>
      </c>
      <c r="C1612" s="6" t="s">
        <v>1914</v>
      </c>
      <c r="D1612" s="7"/>
      <c r="E1612" s="7"/>
      <c r="F1612" s="7"/>
      <c r="G1612" s="7"/>
      <c r="H1612" s="7"/>
      <c r="I1612" s="7"/>
      <c r="J1612" s="7">
        <v>78</v>
      </c>
      <c r="K1612" s="7">
        <v>17</v>
      </c>
      <c r="L1612" s="8"/>
      <c r="M1612" s="14" t="s">
        <v>1913</v>
      </c>
    </row>
    <row r="1613" spans="1:14" x14ac:dyDescent="0.35">
      <c r="A1613" s="4" t="s">
        <v>14</v>
      </c>
      <c r="B1613" s="5" t="s">
        <v>1881</v>
      </c>
      <c r="C1613" s="6" t="s">
        <v>1915</v>
      </c>
      <c r="D1613" s="7"/>
      <c r="E1613" s="7"/>
      <c r="F1613" s="7"/>
      <c r="G1613" s="7"/>
      <c r="H1613" s="7"/>
      <c r="I1613" s="7"/>
      <c r="J1613" s="7">
        <v>278</v>
      </c>
      <c r="K1613" s="7">
        <v>91</v>
      </c>
      <c r="L1613" s="8">
        <v>2</v>
      </c>
      <c r="M1613" s="14" t="s">
        <v>1915</v>
      </c>
    </row>
    <row r="1614" spans="1:14" x14ac:dyDescent="0.35">
      <c r="A1614" s="4" t="s">
        <v>14</v>
      </c>
      <c r="B1614" s="5" t="s">
        <v>1881</v>
      </c>
      <c r="C1614" s="6" t="s">
        <v>1916</v>
      </c>
      <c r="D1614" s="7"/>
      <c r="E1614" s="7"/>
      <c r="F1614" s="7"/>
      <c r="G1614" s="7"/>
      <c r="H1614" s="7"/>
      <c r="I1614" s="7"/>
      <c r="J1614" s="7">
        <v>232</v>
      </c>
      <c r="K1614" s="7">
        <v>188</v>
      </c>
      <c r="L1614" s="8"/>
      <c r="M1614" s="14" t="s">
        <v>1915</v>
      </c>
    </row>
    <row r="1615" spans="1:14" x14ac:dyDescent="0.35">
      <c r="A1615" s="4" t="s">
        <v>14</v>
      </c>
      <c r="B1615" s="5" t="s">
        <v>1881</v>
      </c>
      <c r="C1615" s="6" t="s">
        <v>1917</v>
      </c>
      <c r="D1615" s="7"/>
      <c r="E1615" s="7"/>
      <c r="F1615" s="7"/>
      <c r="G1615" s="7"/>
      <c r="H1615" s="7"/>
      <c r="I1615" s="7"/>
      <c r="J1615" s="7"/>
      <c r="K1615" s="7">
        <v>800</v>
      </c>
      <c r="L1615" s="8">
        <v>78</v>
      </c>
      <c r="M1615" s="14" t="s">
        <v>1917</v>
      </c>
    </row>
    <row r="1616" spans="1:14" x14ac:dyDescent="0.35">
      <c r="A1616" s="4" t="s">
        <v>14</v>
      </c>
      <c r="B1616" s="5" t="s">
        <v>1881</v>
      </c>
      <c r="C1616" s="6" t="s">
        <v>1918</v>
      </c>
      <c r="D1616" s="7"/>
      <c r="E1616" s="7"/>
      <c r="F1616" s="7"/>
      <c r="G1616" s="7"/>
      <c r="H1616" s="7"/>
      <c r="I1616" s="7"/>
      <c r="J1616" s="7"/>
      <c r="K1616" s="7">
        <v>5</v>
      </c>
      <c r="L1616" s="8"/>
      <c r="M1616" s="14" t="s">
        <v>1987</v>
      </c>
    </row>
    <row r="1617" spans="1:13" x14ac:dyDescent="0.35">
      <c r="A1617" s="4" t="s">
        <v>14</v>
      </c>
      <c r="B1617" s="5" t="s">
        <v>1881</v>
      </c>
      <c r="C1617" s="6" t="s">
        <v>1919</v>
      </c>
      <c r="D1617" s="7"/>
      <c r="E1617" s="7"/>
      <c r="F1617" s="7"/>
      <c r="G1617" s="7"/>
      <c r="H1617" s="7"/>
      <c r="I1617" s="7"/>
      <c r="J1617" s="7"/>
      <c r="K1617" s="7">
        <v>487</v>
      </c>
      <c r="L1617" s="8">
        <v>89</v>
      </c>
      <c r="M1617" s="14" t="s">
        <v>1919</v>
      </c>
    </row>
    <row r="1618" spans="1:13" x14ac:dyDescent="0.35">
      <c r="A1618" s="4" t="s">
        <v>14</v>
      </c>
      <c r="B1618" s="5" t="s">
        <v>1881</v>
      </c>
      <c r="C1618" s="6" t="s">
        <v>1920</v>
      </c>
      <c r="D1618" s="7"/>
      <c r="E1618" s="7"/>
      <c r="F1618" s="7">
        <v>1</v>
      </c>
      <c r="G1618" s="7"/>
      <c r="H1618" s="7"/>
      <c r="I1618" s="7"/>
      <c r="J1618" s="7"/>
      <c r="K1618" s="7"/>
      <c r="L1618" s="8"/>
      <c r="M1618" s="14" t="s">
        <v>1988</v>
      </c>
    </row>
    <row r="1619" spans="1:13" x14ac:dyDescent="0.35">
      <c r="A1619" s="4" t="s">
        <v>14</v>
      </c>
      <c r="B1619" s="5" t="s">
        <v>1881</v>
      </c>
      <c r="C1619" s="6" t="s">
        <v>1921</v>
      </c>
      <c r="D1619" s="7"/>
      <c r="E1619" s="7"/>
      <c r="F1619" s="7"/>
      <c r="G1619" s="7"/>
      <c r="H1619" s="7"/>
      <c r="I1619" s="7"/>
      <c r="J1619" s="7">
        <v>12</v>
      </c>
      <c r="K1619" s="7">
        <v>28</v>
      </c>
      <c r="L1619" s="8"/>
      <c r="M1619" s="14" t="s">
        <v>1989</v>
      </c>
    </row>
    <row r="1620" spans="1:13" x14ac:dyDescent="0.35">
      <c r="A1620" s="4" t="s">
        <v>14</v>
      </c>
      <c r="B1620" s="5" t="s">
        <v>1881</v>
      </c>
      <c r="C1620" s="6" t="s">
        <v>1922</v>
      </c>
      <c r="D1620" s="7"/>
      <c r="E1620" s="7"/>
      <c r="F1620" s="7"/>
      <c r="G1620" s="7"/>
      <c r="H1620" s="7"/>
      <c r="I1620" s="7"/>
      <c r="J1620" s="7"/>
      <c r="K1620" s="7">
        <v>14</v>
      </c>
      <c r="L1620" s="8">
        <v>3</v>
      </c>
      <c r="M1620" s="14" t="s">
        <v>1922</v>
      </c>
    </row>
    <row r="1621" spans="1:13" x14ac:dyDescent="0.35">
      <c r="A1621" s="4" t="s">
        <v>14</v>
      </c>
      <c r="B1621" s="5" t="s">
        <v>1881</v>
      </c>
      <c r="C1621" s="6" t="s">
        <v>1923</v>
      </c>
      <c r="D1621" s="7"/>
      <c r="E1621" s="7"/>
      <c r="F1621" s="7"/>
      <c r="G1621" s="7"/>
      <c r="H1621" s="7"/>
      <c r="I1621" s="7"/>
      <c r="J1621" s="7"/>
      <c r="K1621" s="7">
        <v>9</v>
      </c>
      <c r="L1621" s="8">
        <v>5</v>
      </c>
      <c r="M1621" s="14" t="s">
        <v>1922</v>
      </c>
    </row>
    <row r="1622" spans="1:13" x14ac:dyDescent="0.35">
      <c r="A1622" s="4" t="s">
        <v>14</v>
      </c>
      <c r="B1622" s="5" t="s">
        <v>1881</v>
      </c>
      <c r="C1622" s="6" t="s">
        <v>1924</v>
      </c>
      <c r="D1622" s="7"/>
      <c r="E1622" s="7"/>
      <c r="F1622" s="7"/>
      <c r="G1622" s="7"/>
      <c r="H1622" s="7"/>
      <c r="I1622" s="7">
        <v>20</v>
      </c>
      <c r="J1622" s="7">
        <v>32</v>
      </c>
      <c r="K1622" s="7">
        <v>9</v>
      </c>
      <c r="L1622" s="8"/>
      <c r="M1622" s="14" t="s">
        <v>1931</v>
      </c>
    </row>
    <row r="1623" spans="1:13" x14ac:dyDescent="0.35">
      <c r="A1623" s="4" t="s">
        <v>14</v>
      </c>
      <c r="B1623" s="5" t="s">
        <v>1881</v>
      </c>
      <c r="C1623" s="6" t="s">
        <v>1925</v>
      </c>
      <c r="D1623" s="7"/>
      <c r="E1623" s="7"/>
      <c r="F1623" s="7"/>
      <c r="G1623" s="7"/>
      <c r="H1623" s="7"/>
      <c r="I1623" s="7"/>
      <c r="J1623" s="7">
        <v>255</v>
      </c>
      <c r="K1623" s="7">
        <v>245</v>
      </c>
      <c r="L1623" s="8">
        <v>14</v>
      </c>
      <c r="M1623" s="14" t="s">
        <v>1925</v>
      </c>
    </row>
    <row r="1624" spans="1:13" x14ac:dyDescent="0.35">
      <c r="A1624" s="4" t="s">
        <v>14</v>
      </c>
      <c r="B1624" s="5" t="s">
        <v>1881</v>
      </c>
      <c r="C1624" s="6" t="s">
        <v>1926</v>
      </c>
      <c r="D1624" s="7"/>
      <c r="E1624" s="7"/>
      <c r="F1624" s="7"/>
      <c r="G1624" s="7"/>
      <c r="H1624" s="7"/>
      <c r="I1624" s="7"/>
      <c r="J1624" s="7">
        <v>115</v>
      </c>
      <c r="K1624" s="7">
        <v>19</v>
      </c>
      <c r="L1624" s="8"/>
      <c r="M1624" s="14" t="s">
        <v>1925</v>
      </c>
    </row>
    <row r="1625" spans="1:13" x14ac:dyDescent="0.35">
      <c r="A1625" s="4" t="s">
        <v>14</v>
      </c>
      <c r="B1625" s="5" t="s">
        <v>1881</v>
      </c>
      <c r="C1625" s="6" t="s">
        <v>1927</v>
      </c>
      <c r="D1625" s="7"/>
      <c r="E1625" s="7"/>
      <c r="F1625" s="7"/>
      <c r="G1625" s="7"/>
      <c r="H1625" s="7"/>
      <c r="I1625" s="7"/>
      <c r="J1625" s="7"/>
      <c r="K1625" s="7">
        <v>3</v>
      </c>
      <c r="L1625" s="8"/>
      <c r="M1625" s="14" t="s">
        <v>1925</v>
      </c>
    </row>
    <row r="1626" spans="1:13" x14ac:dyDescent="0.35">
      <c r="A1626" s="4" t="s">
        <v>14</v>
      </c>
      <c r="B1626" s="5" t="s">
        <v>1881</v>
      </c>
      <c r="C1626" s="6" t="s">
        <v>1928</v>
      </c>
      <c r="D1626" s="7"/>
      <c r="E1626" s="7"/>
      <c r="F1626" s="7"/>
      <c r="G1626" s="7"/>
      <c r="H1626" s="7"/>
      <c r="I1626" s="7"/>
      <c r="J1626" s="7"/>
      <c r="K1626" s="7">
        <v>228</v>
      </c>
      <c r="L1626" s="8">
        <v>17</v>
      </c>
      <c r="M1626" s="14" t="s">
        <v>1928</v>
      </c>
    </row>
    <row r="1627" spans="1:13" x14ac:dyDescent="0.35">
      <c r="A1627" s="4" t="s">
        <v>14</v>
      </c>
      <c r="B1627" s="5" t="s">
        <v>1881</v>
      </c>
      <c r="C1627" s="6" t="s">
        <v>1929</v>
      </c>
      <c r="D1627" s="7"/>
      <c r="E1627" s="7"/>
      <c r="F1627" s="7"/>
      <c r="G1627" s="7"/>
      <c r="H1627" s="7"/>
      <c r="I1627" s="7"/>
      <c r="J1627" s="7">
        <v>1</v>
      </c>
      <c r="K1627" s="7">
        <v>50</v>
      </c>
      <c r="L1627" s="8">
        <v>7</v>
      </c>
      <c r="M1627" s="19" t="s">
        <v>1928</v>
      </c>
    </row>
    <row r="1628" spans="1:13" x14ac:dyDescent="0.35">
      <c r="A1628" s="4" t="s">
        <v>14</v>
      </c>
      <c r="B1628" s="5" t="s">
        <v>1879</v>
      </c>
      <c r="C1628" s="6" t="s">
        <v>1930</v>
      </c>
      <c r="D1628" s="7"/>
      <c r="E1628" s="7"/>
      <c r="F1628" s="7"/>
      <c r="G1628" s="7"/>
      <c r="H1628" s="7"/>
      <c r="I1628" s="7"/>
      <c r="J1628" s="7"/>
      <c r="K1628" s="7"/>
      <c r="L1628" s="8">
        <v>1</v>
      </c>
      <c r="M1628" s="14" t="s">
        <v>1990</v>
      </c>
    </row>
    <row r="1629" spans="1:13" x14ac:dyDescent="0.35">
      <c r="A1629" s="4" t="s">
        <v>14</v>
      </c>
      <c r="B1629" s="5" t="s">
        <v>1881</v>
      </c>
      <c r="C1629" s="6" t="s">
        <v>1931</v>
      </c>
      <c r="D1629" s="7"/>
      <c r="E1629" s="7"/>
      <c r="F1629" s="7"/>
      <c r="G1629" s="7"/>
      <c r="H1629" s="7"/>
      <c r="I1629" s="7">
        <v>260</v>
      </c>
      <c r="J1629" s="7">
        <v>596</v>
      </c>
      <c r="K1629" s="7">
        <v>4</v>
      </c>
      <c r="L1629" s="8"/>
      <c r="M1629" s="14" t="s">
        <v>1931</v>
      </c>
    </row>
    <row r="1630" spans="1:13" x14ac:dyDescent="0.35">
      <c r="A1630" s="4" t="s">
        <v>14</v>
      </c>
      <c r="B1630" s="5" t="s">
        <v>1881</v>
      </c>
      <c r="C1630" s="6" t="s">
        <v>1932</v>
      </c>
      <c r="D1630" s="7"/>
      <c r="E1630" s="7"/>
      <c r="F1630" s="7"/>
      <c r="G1630" s="7"/>
      <c r="H1630" s="7"/>
      <c r="I1630" s="7"/>
      <c r="J1630" s="7">
        <v>7</v>
      </c>
      <c r="K1630" s="7">
        <v>2</v>
      </c>
      <c r="L1630" s="8"/>
      <c r="M1630" s="14" t="s">
        <v>1931</v>
      </c>
    </row>
    <row r="1631" spans="1:13" x14ac:dyDescent="0.35">
      <c r="A1631" s="4" t="s">
        <v>14</v>
      </c>
      <c r="B1631" s="5" t="s">
        <v>1881</v>
      </c>
      <c r="C1631" s="6" t="s">
        <v>1933</v>
      </c>
      <c r="D1631" s="7"/>
      <c r="E1631" s="7"/>
      <c r="F1631" s="7"/>
      <c r="G1631" s="7"/>
      <c r="H1631" s="7"/>
      <c r="I1631" s="7">
        <v>9</v>
      </c>
      <c r="J1631" s="7">
        <v>8</v>
      </c>
      <c r="K1631" s="7">
        <v>1</v>
      </c>
      <c r="L1631" s="8"/>
      <c r="M1631" s="14" t="s">
        <v>1931</v>
      </c>
    </row>
    <row r="1632" spans="1:13" x14ac:dyDescent="0.35">
      <c r="A1632" s="4" t="s">
        <v>14</v>
      </c>
      <c r="B1632" s="5" t="s">
        <v>1881</v>
      </c>
      <c r="C1632" s="6" t="s">
        <v>1934</v>
      </c>
      <c r="D1632" s="7"/>
      <c r="E1632" s="7"/>
      <c r="F1632" s="7"/>
      <c r="G1632" s="7"/>
      <c r="H1632" s="7"/>
      <c r="I1632" s="7"/>
      <c r="J1632" s="7">
        <v>448</v>
      </c>
      <c r="K1632" s="7">
        <v>117</v>
      </c>
      <c r="L1632" s="8">
        <v>2</v>
      </c>
      <c r="M1632" s="14" t="s">
        <v>1934</v>
      </c>
    </row>
    <row r="1633" spans="1:13" x14ac:dyDescent="0.35">
      <c r="A1633" s="4" t="s">
        <v>14</v>
      </c>
      <c r="B1633" s="5" t="s">
        <v>1881</v>
      </c>
      <c r="C1633" s="6" t="s">
        <v>1935</v>
      </c>
      <c r="D1633" s="7"/>
      <c r="E1633" s="7"/>
      <c r="F1633" s="7"/>
      <c r="G1633" s="7"/>
      <c r="H1633" s="7"/>
      <c r="I1633" s="7"/>
      <c r="J1633" s="7">
        <v>26</v>
      </c>
      <c r="K1633" s="7">
        <v>147</v>
      </c>
      <c r="L1633" s="8"/>
      <c r="M1633" s="14" t="s">
        <v>1934</v>
      </c>
    </row>
    <row r="1634" spans="1:13" x14ac:dyDescent="0.35">
      <c r="A1634" s="4" t="s">
        <v>14</v>
      </c>
      <c r="B1634" s="5" t="s">
        <v>1881</v>
      </c>
      <c r="C1634" s="6" t="s">
        <v>1936</v>
      </c>
      <c r="D1634" s="7"/>
      <c r="E1634" s="7"/>
      <c r="F1634" s="7"/>
      <c r="G1634" s="7"/>
      <c r="H1634" s="7"/>
      <c r="I1634" s="7"/>
      <c r="J1634" s="7"/>
      <c r="K1634" s="7">
        <v>956</v>
      </c>
      <c r="L1634" s="8">
        <v>138</v>
      </c>
      <c r="M1634" s="14" t="s">
        <v>1936</v>
      </c>
    </row>
    <row r="1635" spans="1:13" x14ac:dyDescent="0.35">
      <c r="A1635" s="4" t="s">
        <v>14</v>
      </c>
      <c r="B1635" s="5" t="s">
        <v>1881</v>
      </c>
      <c r="C1635" s="6" t="s">
        <v>1937</v>
      </c>
      <c r="D1635" s="7"/>
      <c r="E1635" s="7"/>
      <c r="F1635" s="7"/>
      <c r="G1635" s="7"/>
      <c r="H1635" s="7"/>
      <c r="I1635" s="7"/>
      <c r="J1635" s="7">
        <v>25</v>
      </c>
      <c r="K1635" s="7">
        <v>18</v>
      </c>
      <c r="L1635" s="8">
        <v>1</v>
      </c>
      <c r="M1635" s="14" t="s">
        <v>1938</v>
      </c>
    </row>
    <row r="1636" spans="1:13" x14ac:dyDescent="0.35">
      <c r="A1636" s="4" t="s">
        <v>14</v>
      </c>
      <c r="B1636" s="5" t="s">
        <v>1881</v>
      </c>
      <c r="C1636" s="6" t="s">
        <v>1938</v>
      </c>
      <c r="D1636" s="7"/>
      <c r="E1636" s="7"/>
      <c r="F1636" s="7"/>
      <c r="G1636" s="7"/>
      <c r="H1636" s="7"/>
      <c r="I1636" s="7"/>
      <c r="J1636" s="7">
        <v>503</v>
      </c>
      <c r="K1636" s="7">
        <v>244</v>
      </c>
      <c r="L1636" s="8">
        <v>1</v>
      </c>
      <c r="M1636" s="14" t="s">
        <v>1938</v>
      </c>
    </row>
    <row r="1637" spans="1:13" x14ac:dyDescent="0.35">
      <c r="A1637" s="4" t="s">
        <v>14</v>
      </c>
      <c r="B1637" s="5" t="s">
        <v>1881</v>
      </c>
      <c r="C1637" s="6" t="s">
        <v>1939</v>
      </c>
      <c r="D1637" s="7"/>
      <c r="E1637" s="7"/>
      <c r="F1637" s="7"/>
      <c r="G1637" s="7"/>
      <c r="H1637" s="7"/>
      <c r="I1637" s="7"/>
      <c r="J1637" s="7"/>
      <c r="K1637" s="7">
        <v>85</v>
      </c>
      <c r="L1637" s="8">
        <v>13</v>
      </c>
      <c r="M1637" s="14" t="s">
        <v>1939</v>
      </c>
    </row>
    <row r="1638" spans="1:13" x14ac:dyDescent="0.35">
      <c r="A1638" s="4" t="s">
        <v>14</v>
      </c>
      <c r="B1638" s="5" t="s">
        <v>1881</v>
      </c>
      <c r="C1638" s="6" t="s">
        <v>1940</v>
      </c>
      <c r="D1638" s="7"/>
      <c r="E1638" s="7"/>
      <c r="F1638" s="7"/>
      <c r="G1638" s="7"/>
      <c r="H1638" s="7"/>
      <c r="I1638" s="7">
        <v>316</v>
      </c>
      <c r="J1638" s="7">
        <v>78</v>
      </c>
      <c r="K1638" s="7">
        <v>4</v>
      </c>
      <c r="L1638" s="8"/>
      <c r="M1638" s="14" t="s">
        <v>1940</v>
      </c>
    </row>
    <row r="1639" spans="1:13" x14ac:dyDescent="0.35">
      <c r="A1639" s="4" t="s">
        <v>14</v>
      </c>
      <c r="B1639" s="5" t="s">
        <v>1881</v>
      </c>
      <c r="C1639" s="6" t="s">
        <v>1941</v>
      </c>
      <c r="D1639" s="7"/>
      <c r="E1639" s="7"/>
      <c r="F1639" s="7"/>
      <c r="G1639" s="7"/>
      <c r="H1639" s="7"/>
      <c r="I1639" s="7"/>
      <c r="J1639" s="7">
        <v>8</v>
      </c>
      <c r="K1639" s="7">
        <v>1</v>
      </c>
      <c r="L1639" s="8"/>
      <c r="M1639" s="14" t="s">
        <v>1940</v>
      </c>
    </row>
    <row r="1640" spans="1:13" x14ac:dyDescent="0.35">
      <c r="A1640" s="4" t="s">
        <v>14</v>
      </c>
      <c r="B1640" s="5" t="s">
        <v>1881</v>
      </c>
      <c r="C1640" s="6" t="s">
        <v>1942</v>
      </c>
      <c r="D1640" s="7"/>
      <c r="E1640" s="7"/>
      <c r="F1640" s="7"/>
      <c r="G1640" s="7"/>
      <c r="H1640" s="7"/>
      <c r="I1640" s="7"/>
      <c r="J1640" s="7"/>
      <c r="K1640" s="7">
        <v>101</v>
      </c>
      <c r="L1640" s="8">
        <v>10</v>
      </c>
      <c r="M1640" s="14" t="s">
        <v>1942</v>
      </c>
    </row>
    <row r="1641" spans="1:13" x14ac:dyDescent="0.35">
      <c r="A1641" s="4" t="s">
        <v>14</v>
      </c>
      <c r="B1641" s="5" t="s">
        <v>1881</v>
      </c>
      <c r="C1641" s="6" t="s">
        <v>1943</v>
      </c>
      <c r="D1641" s="7"/>
      <c r="E1641" s="7"/>
      <c r="F1641" s="7"/>
      <c r="G1641" s="7"/>
      <c r="H1641" s="7"/>
      <c r="I1641" s="7">
        <v>156</v>
      </c>
      <c r="J1641" s="7">
        <v>42</v>
      </c>
      <c r="K1641" s="7">
        <v>3</v>
      </c>
      <c r="L1641" s="8"/>
      <c r="M1641" s="14" t="s">
        <v>1943</v>
      </c>
    </row>
    <row r="1642" spans="1:13" x14ac:dyDescent="0.35">
      <c r="A1642" s="4" t="s">
        <v>14</v>
      </c>
      <c r="B1642" s="5" t="s">
        <v>1881</v>
      </c>
      <c r="C1642" s="6" t="s">
        <v>1944</v>
      </c>
      <c r="D1642" s="7"/>
      <c r="E1642" s="7"/>
      <c r="F1642" s="7"/>
      <c r="G1642" s="7"/>
      <c r="H1642" s="7"/>
      <c r="I1642" s="7">
        <v>26</v>
      </c>
      <c r="J1642" s="7">
        <v>18</v>
      </c>
      <c r="K1642" s="7">
        <v>54</v>
      </c>
      <c r="L1642" s="8"/>
      <c r="M1642" s="14" t="s">
        <v>1943</v>
      </c>
    </row>
    <row r="1643" spans="1:13" x14ac:dyDescent="0.35">
      <c r="A1643" s="4" t="s">
        <v>14</v>
      </c>
      <c r="B1643" s="5" t="s">
        <v>1881</v>
      </c>
      <c r="C1643" s="6" t="s">
        <v>1945</v>
      </c>
      <c r="D1643" s="7"/>
      <c r="E1643" s="7"/>
      <c r="F1643" s="7"/>
      <c r="G1643" s="7"/>
      <c r="H1643" s="7"/>
      <c r="I1643" s="7">
        <v>4</v>
      </c>
      <c r="J1643" s="7">
        <v>1</v>
      </c>
      <c r="K1643" s="7">
        <v>1</v>
      </c>
      <c r="L1643" s="8"/>
      <c r="M1643" s="14" t="s">
        <v>1943</v>
      </c>
    </row>
    <row r="1644" spans="1:13" x14ac:dyDescent="0.35">
      <c r="A1644" s="4" t="s">
        <v>14</v>
      </c>
      <c r="B1644" s="5" t="s">
        <v>1881</v>
      </c>
      <c r="C1644" s="6" t="s">
        <v>1946</v>
      </c>
      <c r="D1644" s="7"/>
      <c r="E1644" s="7"/>
      <c r="F1644" s="7"/>
      <c r="G1644" s="7"/>
      <c r="H1644" s="7"/>
      <c r="I1644" s="7"/>
      <c r="J1644" s="7">
        <v>2</v>
      </c>
      <c r="K1644" s="7"/>
      <c r="L1644" s="8"/>
      <c r="M1644" s="14" t="s">
        <v>1947</v>
      </c>
    </row>
    <row r="1645" spans="1:13" x14ac:dyDescent="0.35">
      <c r="A1645" s="4" t="s">
        <v>14</v>
      </c>
      <c r="B1645" s="5" t="s">
        <v>1881</v>
      </c>
      <c r="C1645" s="6" t="s">
        <v>1947</v>
      </c>
      <c r="D1645" s="7"/>
      <c r="E1645" s="7"/>
      <c r="F1645" s="7"/>
      <c r="G1645" s="7"/>
      <c r="H1645" s="7"/>
      <c r="I1645" s="7">
        <v>55</v>
      </c>
      <c r="J1645" s="7">
        <v>28</v>
      </c>
      <c r="K1645" s="7">
        <v>7</v>
      </c>
      <c r="L1645" s="8"/>
      <c r="M1645" s="14" t="s">
        <v>1947</v>
      </c>
    </row>
    <row r="1646" spans="1:13" x14ac:dyDescent="0.35">
      <c r="A1646" s="4" t="s">
        <v>14</v>
      </c>
      <c r="B1646" s="5" t="s">
        <v>1881</v>
      </c>
      <c r="C1646" s="6" t="s">
        <v>1948</v>
      </c>
      <c r="D1646" s="7"/>
      <c r="E1646" s="7"/>
      <c r="F1646" s="7"/>
      <c r="G1646" s="7"/>
      <c r="H1646" s="7"/>
      <c r="I1646" s="7">
        <v>31</v>
      </c>
      <c r="J1646" s="7">
        <v>11</v>
      </c>
      <c r="K1646" s="7"/>
      <c r="L1646" s="8"/>
      <c r="M1646" s="14" t="s">
        <v>1947</v>
      </c>
    </row>
    <row r="1647" spans="1:13" x14ac:dyDescent="0.35">
      <c r="A1647" s="4" t="s">
        <v>14</v>
      </c>
      <c r="B1647" s="5" t="s">
        <v>1881</v>
      </c>
      <c r="C1647" s="6" t="s">
        <v>1949</v>
      </c>
      <c r="D1647" s="7"/>
      <c r="E1647" s="7"/>
      <c r="F1647" s="7"/>
      <c r="G1647" s="7"/>
      <c r="H1647" s="7"/>
      <c r="I1647" s="7"/>
      <c r="J1647" s="7">
        <v>1</v>
      </c>
      <c r="K1647" s="7"/>
      <c r="L1647" s="8"/>
      <c r="M1647" s="14" t="s">
        <v>1938</v>
      </c>
    </row>
    <row r="1648" spans="1:13" x14ac:dyDescent="0.35">
      <c r="A1648" s="4" t="s">
        <v>14</v>
      </c>
      <c r="B1648" s="5" t="s">
        <v>1881</v>
      </c>
      <c r="C1648" s="6" t="s">
        <v>1950</v>
      </c>
      <c r="D1648" s="7"/>
      <c r="E1648" s="7"/>
      <c r="F1648" s="7"/>
      <c r="G1648" s="7"/>
      <c r="H1648" s="7"/>
      <c r="I1648" s="7"/>
      <c r="J1648" s="7">
        <v>12</v>
      </c>
      <c r="K1648" s="7">
        <v>1</v>
      </c>
      <c r="L1648" s="8"/>
      <c r="M1648" s="14" t="s">
        <v>1950</v>
      </c>
    </row>
    <row r="1649" spans="1:13" x14ac:dyDescent="0.35">
      <c r="A1649" s="4" t="s">
        <v>14</v>
      </c>
      <c r="B1649" s="5" t="s">
        <v>1881</v>
      </c>
      <c r="C1649" s="6" t="s">
        <v>1951</v>
      </c>
      <c r="D1649" s="7"/>
      <c r="E1649" s="7"/>
      <c r="F1649" s="7"/>
      <c r="G1649" s="7"/>
      <c r="H1649" s="7"/>
      <c r="I1649" s="7"/>
      <c r="J1649" s="7"/>
      <c r="K1649" s="7">
        <v>2</v>
      </c>
      <c r="L1649" s="8"/>
      <c r="M1649" s="14" t="s">
        <v>1951</v>
      </c>
    </row>
    <row r="1650" spans="1:13" x14ac:dyDescent="0.35">
      <c r="A1650" s="4" t="s">
        <v>14</v>
      </c>
      <c r="B1650" s="5" t="s">
        <v>1881</v>
      </c>
      <c r="C1650" s="6" t="s">
        <v>1952</v>
      </c>
      <c r="D1650" s="7"/>
      <c r="E1650" s="7"/>
      <c r="F1650" s="7"/>
      <c r="G1650" s="7"/>
      <c r="H1650" s="7"/>
      <c r="I1650" s="7"/>
      <c r="J1650" s="7">
        <v>13</v>
      </c>
      <c r="K1650" s="7">
        <v>7</v>
      </c>
      <c r="L1650" s="8">
        <v>2</v>
      </c>
      <c r="M1650" s="14" t="s">
        <v>1953</v>
      </c>
    </row>
    <row r="1651" spans="1:13" x14ac:dyDescent="0.35">
      <c r="A1651" s="4" t="s">
        <v>14</v>
      </c>
      <c r="B1651" s="5" t="s">
        <v>1881</v>
      </c>
      <c r="C1651" s="6" t="s">
        <v>1953</v>
      </c>
      <c r="D1651" s="7"/>
      <c r="E1651" s="7"/>
      <c r="F1651" s="7"/>
      <c r="G1651" s="7"/>
      <c r="H1651" s="7"/>
      <c r="I1651" s="7"/>
      <c r="J1651" s="7">
        <v>148</v>
      </c>
      <c r="K1651" s="7">
        <v>68</v>
      </c>
      <c r="L1651" s="8">
        <v>3</v>
      </c>
      <c r="M1651" s="14" t="s">
        <v>1953</v>
      </c>
    </row>
    <row r="1652" spans="1:13" x14ac:dyDescent="0.35">
      <c r="A1652" s="4" t="s">
        <v>14</v>
      </c>
      <c r="B1652" s="5" t="s">
        <v>1881</v>
      </c>
      <c r="C1652" s="6" t="s">
        <v>1954</v>
      </c>
      <c r="D1652" s="7"/>
      <c r="E1652" s="7"/>
      <c r="F1652" s="7"/>
      <c r="G1652" s="7"/>
      <c r="H1652" s="7"/>
      <c r="I1652" s="7"/>
      <c r="J1652" s="7">
        <v>213</v>
      </c>
      <c r="K1652" s="7">
        <v>75</v>
      </c>
      <c r="L1652" s="8">
        <v>2</v>
      </c>
      <c r="M1652" s="14" t="s">
        <v>1953</v>
      </c>
    </row>
    <row r="1653" spans="1:13" x14ac:dyDescent="0.35">
      <c r="A1653" s="4" t="s">
        <v>14</v>
      </c>
      <c r="B1653" s="5" t="s">
        <v>1881</v>
      </c>
      <c r="C1653" s="6" t="s">
        <v>1955</v>
      </c>
      <c r="D1653" s="7"/>
      <c r="E1653" s="7"/>
      <c r="F1653" s="7"/>
      <c r="G1653" s="7"/>
      <c r="H1653" s="7"/>
      <c r="I1653" s="7"/>
      <c r="J1653" s="7"/>
      <c r="K1653" s="7">
        <v>439</v>
      </c>
      <c r="L1653" s="8">
        <v>74</v>
      </c>
      <c r="M1653" s="14" t="s">
        <v>1955</v>
      </c>
    </row>
    <row r="1654" spans="1:13" x14ac:dyDescent="0.35">
      <c r="A1654" s="4" t="s">
        <v>14</v>
      </c>
      <c r="B1654" s="5" t="s">
        <v>1881</v>
      </c>
      <c r="C1654" s="6" t="s">
        <v>1956</v>
      </c>
      <c r="D1654" s="7"/>
      <c r="E1654" s="7"/>
      <c r="F1654" s="7"/>
      <c r="G1654" s="7"/>
      <c r="H1654" s="7"/>
      <c r="I1654" s="7"/>
      <c r="J1654" s="7"/>
      <c r="K1654" s="7">
        <v>102</v>
      </c>
      <c r="L1654" s="8">
        <v>8</v>
      </c>
      <c r="M1654" s="14" t="s">
        <v>1955</v>
      </c>
    </row>
    <row r="1655" spans="1:13" x14ac:dyDescent="0.35">
      <c r="A1655" s="4" t="s">
        <v>14</v>
      </c>
      <c r="B1655" s="5" t="s">
        <v>1881</v>
      </c>
      <c r="C1655" s="6" t="s">
        <v>1957</v>
      </c>
      <c r="D1655" s="7"/>
      <c r="E1655" s="7"/>
      <c r="F1655" s="7"/>
      <c r="G1655" s="7"/>
      <c r="H1655" s="7"/>
      <c r="I1655" s="7"/>
      <c r="J1655" s="7"/>
      <c r="K1655" s="7"/>
      <c r="L1655" s="8">
        <v>2</v>
      </c>
      <c r="M1655" s="14" t="s">
        <v>1957</v>
      </c>
    </row>
    <row r="1656" spans="1:13" x14ac:dyDescent="0.35">
      <c r="A1656" s="4" t="s">
        <v>14</v>
      </c>
      <c r="B1656" s="5" t="s">
        <v>1881</v>
      </c>
      <c r="C1656" s="6" t="s">
        <v>1958</v>
      </c>
      <c r="D1656" s="7"/>
      <c r="E1656" s="7"/>
      <c r="F1656" s="7"/>
      <c r="G1656" s="7"/>
      <c r="H1656" s="7"/>
      <c r="I1656" s="7"/>
      <c r="J1656" s="7">
        <v>2</v>
      </c>
      <c r="K1656" s="7">
        <v>4</v>
      </c>
      <c r="L1656" s="8"/>
      <c r="M1656" s="14" t="s">
        <v>1959</v>
      </c>
    </row>
    <row r="1657" spans="1:13" x14ac:dyDescent="0.35">
      <c r="A1657" s="4" t="s">
        <v>14</v>
      </c>
      <c r="B1657" s="5" t="s">
        <v>1881</v>
      </c>
      <c r="C1657" s="6" t="s">
        <v>1959</v>
      </c>
      <c r="D1657" s="7"/>
      <c r="E1657" s="7"/>
      <c r="F1657" s="7"/>
      <c r="G1657" s="7"/>
      <c r="H1657" s="7"/>
      <c r="I1657" s="7"/>
      <c r="J1657" s="7">
        <v>36</v>
      </c>
      <c r="K1657" s="7">
        <v>28</v>
      </c>
      <c r="L1657" s="8">
        <v>1</v>
      </c>
      <c r="M1657" s="14" t="s">
        <v>1959</v>
      </c>
    </row>
    <row r="1658" spans="1:13" x14ac:dyDescent="0.35">
      <c r="A1658" s="4" t="s">
        <v>14</v>
      </c>
      <c r="B1658" s="5" t="s">
        <v>1881</v>
      </c>
      <c r="C1658" s="6" t="s">
        <v>1960</v>
      </c>
      <c r="D1658" s="7"/>
      <c r="E1658" s="7"/>
      <c r="F1658" s="7"/>
      <c r="G1658" s="7"/>
      <c r="H1658" s="7"/>
      <c r="I1658" s="7"/>
      <c r="J1658" s="7">
        <v>14</v>
      </c>
      <c r="K1658" s="7">
        <v>7</v>
      </c>
      <c r="L1658" s="8"/>
      <c r="M1658" s="14" t="s">
        <v>1959</v>
      </c>
    </row>
    <row r="1659" spans="1:13" x14ac:dyDescent="0.35">
      <c r="A1659" s="4" t="s">
        <v>14</v>
      </c>
      <c r="B1659" s="5" t="s">
        <v>1881</v>
      </c>
      <c r="C1659" s="6" t="s">
        <v>1961</v>
      </c>
      <c r="D1659" s="7"/>
      <c r="E1659" s="7"/>
      <c r="F1659" s="7"/>
      <c r="G1659" s="7"/>
      <c r="H1659" s="7"/>
      <c r="I1659" s="7"/>
      <c r="J1659" s="7">
        <v>142</v>
      </c>
      <c r="K1659" s="7">
        <v>110</v>
      </c>
      <c r="L1659" s="8">
        <v>4</v>
      </c>
      <c r="M1659" s="14" t="s">
        <v>1959</v>
      </c>
    </row>
    <row r="1660" spans="1:13" x14ac:dyDescent="0.35">
      <c r="A1660" s="4" t="s">
        <v>14</v>
      </c>
      <c r="B1660" s="5" t="s">
        <v>1881</v>
      </c>
      <c r="C1660" s="6" t="s">
        <v>1962</v>
      </c>
      <c r="D1660" s="7"/>
      <c r="E1660" s="7"/>
      <c r="F1660" s="7"/>
      <c r="G1660" s="7"/>
      <c r="H1660" s="7"/>
      <c r="I1660" s="7"/>
      <c r="J1660" s="7"/>
      <c r="K1660" s="7">
        <v>173</v>
      </c>
      <c r="L1660" s="8">
        <v>16</v>
      </c>
      <c r="M1660" s="14" t="s">
        <v>1962</v>
      </c>
    </row>
    <row r="1661" spans="1:13" x14ac:dyDescent="0.35">
      <c r="A1661" s="4" t="s">
        <v>14</v>
      </c>
      <c r="B1661" s="5" t="s">
        <v>1881</v>
      </c>
      <c r="C1661" s="6" t="s">
        <v>1963</v>
      </c>
      <c r="D1661" s="7"/>
      <c r="E1661" s="7"/>
      <c r="F1661" s="7"/>
      <c r="G1661" s="7"/>
      <c r="H1661" s="7"/>
      <c r="I1661" s="7"/>
      <c r="J1661" s="7"/>
      <c r="K1661" s="7">
        <v>33</v>
      </c>
      <c r="L1661" s="8">
        <v>5</v>
      </c>
      <c r="M1661" s="14" t="s">
        <v>1962</v>
      </c>
    </row>
    <row r="1662" spans="1:13" x14ac:dyDescent="0.35">
      <c r="A1662" s="4" t="s">
        <v>14</v>
      </c>
      <c r="B1662" s="5" t="s">
        <v>1879</v>
      </c>
      <c r="C1662" s="6" t="s">
        <v>1964</v>
      </c>
      <c r="D1662" s="7"/>
      <c r="E1662" s="7"/>
      <c r="F1662" s="7"/>
      <c r="G1662" s="7"/>
      <c r="H1662" s="7"/>
      <c r="I1662" s="7"/>
      <c r="J1662" s="7"/>
      <c r="K1662" s="7"/>
      <c r="L1662" s="8">
        <v>6</v>
      </c>
      <c r="M1662" s="14" t="s">
        <v>1991</v>
      </c>
    </row>
    <row r="1663" spans="1:13" x14ac:dyDescent="0.35">
      <c r="A1663" s="4" t="s">
        <v>14</v>
      </c>
      <c r="B1663" s="5" t="s">
        <v>1881</v>
      </c>
      <c r="C1663" s="6" t="s">
        <v>1965</v>
      </c>
      <c r="D1663" s="7"/>
      <c r="E1663" s="7"/>
      <c r="F1663" s="7"/>
      <c r="G1663" s="7"/>
      <c r="H1663" s="7"/>
      <c r="I1663" s="7"/>
      <c r="J1663" s="7">
        <v>15</v>
      </c>
      <c r="K1663" s="7">
        <v>12</v>
      </c>
      <c r="L1663" s="8">
        <v>1</v>
      </c>
      <c r="M1663" s="14" t="s">
        <v>1965</v>
      </c>
    </row>
    <row r="1664" spans="1:13" x14ac:dyDescent="0.35">
      <c r="A1664" s="4" t="s">
        <v>14</v>
      </c>
      <c r="B1664" s="5" t="s">
        <v>1881</v>
      </c>
      <c r="C1664" s="6" t="s">
        <v>1966</v>
      </c>
      <c r="D1664" s="7"/>
      <c r="E1664" s="7"/>
      <c r="F1664" s="7"/>
      <c r="G1664" s="7"/>
      <c r="H1664" s="7"/>
      <c r="I1664" s="7"/>
      <c r="J1664" s="7">
        <v>23</v>
      </c>
      <c r="K1664" s="7">
        <v>6</v>
      </c>
      <c r="L1664" s="8"/>
      <c r="M1664" s="14" t="s">
        <v>1965</v>
      </c>
    </row>
    <row r="1665" spans="1:14" x14ac:dyDescent="0.35">
      <c r="A1665" s="4" t="s">
        <v>14</v>
      </c>
      <c r="B1665" s="5" t="s">
        <v>1881</v>
      </c>
      <c r="C1665" s="6" t="s">
        <v>1967</v>
      </c>
      <c r="D1665" s="7"/>
      <c r="E1665" s="7"/>
      <c r="F1665" s="7"/>
      <c r="G1665" s="7"/>
      <c r="H1665" s="7"/>
      <c r="I1665" s="7"/>
      <c r="J1665" s="7"/>
      <c r="K1665" s="7">
        <v>53</v>
      </c>
      <c r="L1665" s="8">
        <v>8</v>
      </c>
      <c r="M1665" s="14" t="s">
        <v>1967</v>
      </c>
    </row>
    <row r="1666" spans="1:14" x14ac:dyDescent="0.35">
      <c r="A1666" s="4" t="s">
        <v>14</v>
      </c>
      <c r="B1666" s="5" t="s">
        <v>1881</v>
      </c>
      <c r="C1666" s="6" t="s">
        <v>1968</v>
      </c>
      <c r="D1666" s="7"/>
      <c r="E1666" s="7"/>
      <c r="F1666" s="7"/>
      <c r="G1666" s="7"/>
      <c r="H1666" s="7"/>
      <c r="I1666" s="7"/>
      <c r="J1666" s="7"/>
      <c r="K1666" s="7">
        <v>3</v>
      </c>
      <c r="L1666" s="8"/>
      <c r="M1666" s="14" t="s">
        <v>1967</v>
      </c>
    </row>
    <row r="1667" spans="1:14" x14ac:dyDescent="0.35">
      <c r="A1667" s="4" t="s">
        <v>14</v>
      </c>
      <c r="B1667" s="5" t="s">
        <v>1881</v>
      </c>
      <c r="C1667" s="6" t="s">
        <v>1969</v>
      </c>
      <c r="D1667" s="7"/>
      <c r="E1667" s="7"/>
      <c r="F1667" s="7"/>
      <c r="G1667" s="7"/>
      <c r="H1667" s="7"/>
      <c r="I1667" s="7">
        <v>3</v>
      </c>
      <c r="J1667" s="7"/>
      <c r="K1667" s="7"/>
      <c r="L1667" s="8"/>
      <c r="M1667" s="14" t="s">
        <v>1969</v>
      </c>
    </row>
    <row r="1668" spans="1:14" x14ac:dyDescent="0.35">
      <c r="A1668" s="4" t="s">
        <v>14</v>
      </c>
      <c r="B1668" s="5" t="s">
        <v>1881</v>
      </c>
      <c r="C1668" s="6" t="s">
        <v>1970</v>
      </c>
      <c r="D1668" s="7"/>
      <c r="E1668" s="7"/>
      <c r="F1668" s="7"/>
      <c r="G1668" s="7"/>
      <c r="H1668" s="7"/>
      <c r="I1668" s="7">
        <v>127</v>
      </c>
      <c r="J1668" s="7">
        <v>101</v>
      </c>
      <c r="K1668" s="7">
        <v>2</v>
      </c>
      <c r="L1668" s="8"/>
      <c r="M1668" s="14" t="s">
        <v>1970</v>
      </c>
    </row>
    <row r="1669" spans="1:14" x14ac:dyDescent="0.35">
      <c r="A1669" s="4" t="s">
        <v>14</v>
      </c>
      <c r="B1669" s="5" t="s">
        <v>1881</v>
      </c>
      <c r="C1669" s="6" t="s">
        <v>1971</v>
      </c>
      <c r="D1669" s="7">
        <v>15</v>
      </c>
      <c r="E1669" s="7">
        <v>22</v>
      </c>
      <c r="F1669" s="7">
        <v>1</v>
      </c>
      <c r="G1669" s="7"/>
      <c r="H1669" s="7"/>
      <c r="I1669" s="7"/>
      <c r="J1669" s="7"/>
      <c r="K1669" s="7"/>
      <c r="L1669" s="8"/>
      <c r="M1669" s="14" t="s">
        <v>1971</v>
      </c>
    </row>
    <row r="1670" spans="1:14" x14ac:dyDescent="0.35">
      <c r="A1670" s="4" t="s">
        <v>14</v>
      </c>
      <c r="B1670" s="5" t="s">
        <v>1881</v>
      </c>
      <c r="C1670" s="6" t="s">
        <v>1972</v>
      </c>
      <c r="D1670" s="7"/>
      <c r="E1670" s="7">
        <v>13</v>
      </c>
      <c r="F1670" s="7">
        <v>3</v>
      </c>
      <c r="G1670" s="7"/>
      <c r="H1670" s="7"/>
      <c r="I1670" s="7"/>
      <c r="J1670" s="7"/>
      <c r="K1670" s="7"/>
      <c r="L1670" s="8"/>
      <c r="M1670" s="14" t="s">
        <v>1972</v>
      </c>
    </row>
    <row r="1671" spans="1:14" x14ac:dyDescent="0.35">
      <c r="A1671" s="4" t="s">
        <v>14</v>
      </c>
      <c r="B1671" s="5" t="s">
        <v>1881</v>
      </c>
      <c r="C1671" s="6" t="s">
        <v>1973</v>
      </c>
      <c r="D1671" s="7"/>
      <c r="E1671" s="7"/>
      <c r="F1671" s="7">
        <v>3</v>
      </c>
      <c r="G1671" s="7">
        <v>1</v>
      </c>
      <c r="H1671" s="7"/>
      <c r="I1671" s="7"/>
      <c r="J1671" s="7"/>
      <c r="K1671" s="7"/>
      <c r="L1671" s="8"/>
      <c r="M1671" s="15" t="s">
        <v>1973</v>
      </c>
      <c r="N1671" t="str">
        <f>_xlfn.CONCAT(M1671,"F?")</f>
        <v>88Q9F?</v>
      </c>
    </row>
    <row r="1672" spans="1:14" x14ac:dyDescent="0.35">
      <c r="A1672" s="4" t="s">
        <v>14</v>
      </c>
      <c r="B1672" s="5" t="s">
        <v>1881</v>
      </c>
      <c r="C1672" s="6" t="s">
        <v>1974</v>
      </c>
      <c r="D1672" s="7"/>
      <c r="E1672" s="7"/>
      <c r="F1672" s="7">
        <v>4</v>
      </c>
      <c r="G1672" s="7">
        <v>4</v>
      </c>
      <c r="H1672" s="7"/>
      <c r="I1672" s="7"/>
      <c r="J1672" s="7"/>
      <c r="K1672" s="7"/>
      <c r="L1672" s="8"/>
      <c r="M1672" s="14" t="s">
        <v>1975</v>
      </c>
    </row>
    <row r="1673" spans="1:14" x14ac:dyDescent="0.35">
      <c r="A1673" s="4" t="s">
        <v>14</v>
      </c>
      <c r="B1673" s="5" t="s">
        <v>1881</v>
      </c>
      <c r="C1673" s="6" t="s">
        <v>1975</v>
      </c>
      <c r="D1673" s="7"/>
      <c r="E1673" s="7"/>
      <c r="F1673" s="7">
        <v>2</v>
      </c>
      <c r="G1673" s="7">
        <v>4</v>
      </c>
      <c r="H1673" s="7">
        <v>1</v>
      </c>
      <c r="I1673" s="7"/>
      <c r="J1673" s="7"/>
      <c r="K1673" s="7"/>
      <c r="L1673" s="8"/>
      <c r="M1673" s="14" t="s">
        <v>1975</v>
      </c>
    </row>
    <row r="1674" spans="1:14" x14ac:dyDescent="0.35">
      <c r="A1674" s="4" t="s">
        <v>14</v>
      </c>
      <c r="B1674" s="5" t="s">
        <v>1881</v>
      </c>
      <c r="C1674" s="6" t="s">
        <v>1976</v>
      </c>
      <c r="D1674" s="7"/>
      <c r="E1674" s="7"/>
      <c r="F1674" s="7"/>
      <c r="G1674" s="7"/>
      <c r="H1674" s="7">
        <v>1</v>
      </c>
      <c r="I1674" s="7">
        <v>2</v>
      </c>
      <c r="J1674" s="7">
        <v>5</v>
      </c>
      <c r="K1674" s="7">
        <v>3</v>
      </c>
      <c r="L1674" s="8">
        <v>2</v>
      </c>
      <c r="M1674" s="14" t="s">
        <v>1992</v>
      </c>
    </row>
    <row r="1675" spans="1:14" x14ac:dyDescent="0.35">
      <c r="A1675" s="4" t="s">
        <v>14</v>
      </c>
      <c r="B1675" s="5" t="s">
        <v>1881</v>
      </c>
      <c r="C1675" s="6" t="s">
        <v>1977</v>
      </c>
      <c r="D1675" s="7"/>
      <c r="E1675" s="7"/>
      <c r="F1675" s="7"/>
      <c r="G1675" s="7"/>
      <c r="H1675" s="7">
        <v>1</v>
      </c>
      <c r="I1675" s="7">
        <v>1</v>
      </c>
      <c r="J1675" s="7">
        <v>1</v>
      </c>
      <c r="K1675" s="7"/>
      <c r="L1675" s="8"/>
      <c r="M1675" s="14" t="s">
        <v>1992</v>
      </c>
    </row>
    <row r="1676" spans="1:14" x14ac:dyDescent="0.35">
      <c r="A1676" s="4" t="s">
        <v>14</v>
      </c>
      <c r="B1676" s="5" t="s">
        <v>1881</v>
      </c>
      <c r="C1676" s="6" t="s">
        <v>1978</v>
      </c>
      <c r="D1676" s="7"/>
      <c r="E1676" s="7"/>
      <c r="F1676" s="7"/>
      <c r="G1676" s="7"/>
      <c r="H1676" s="7"/>
      <c r="I1676" s="7"/>
      <c r="J1676" s="7"/>
      <c r="K1676" s="7">
        <v>3</v>
      </c>
      <c r="L1676" s="8"/>
      <c r="M1676" s="14" t="s">
        <v>1978</v>
      </c>
    </row>
    <row r="1677" spans="1:14" x14ac:dyDescent="0.35">
      <c r="A1677" s="4" t="s">
        <v>14</v>
      </c>
      <c r="B1677" s="5" t="s">
        <v>1881</v>
      </c>
      <c r="C1677" s="6" t="s">
        <v>1979</v>
      </c>
      <c r="D1677" s="7"/>
      <c r="E1677" s="7"/>
      <c r="F1677" s="7"/>
      <c r="G1677" s="7"/>
      <c r="H1677" s="7"/>
      <c r="I1677" s="7"/>
      <c r="J1677" s="7">
        <v>20</v>
      </c>
      <c r="K1677" s="7">
        <v>164</v>
      </c>
      <c r="L1677" s="8">
        <v>24</v>
      </c>
      <c r="M1677" s="14" t="s">
        <v>1979</v>
      </c>
    </row>
    <row r="1678" spans="1:14" x14ac:dyDescent="0.35">
      <c r="A1678" s="4" t="s">
        <v>14</v>
      </c>
      <c r="B1678" s="5" t="s">
        <v>1881</v>
      </c>
      <c r="C1678" s="6" t="s">
        <v>1980</v>
      </c>
      <c r="D1678" s="7"/>
      <c r="E1678" s="7"/>
      <c r="F1678" s="7"/>
      <c r="G1678" s="7"/>
      <c r="H1678" s="7"/>
      <c r="I1678" s="7"/>
      <c r="J1678" s="7">
        <v>16</v>
      </c>
      <c r="K1678" s="7">
        <v>76</v>
      </c>
      <c r="L1678" s="8">
        <v>3</v>
      </c>
      <c r="M1678" s="14" t="s">
        <v>1979</v>
      </c>
    </row>
    <row r="1679" spans="1:14" x14ac:dyDescent="0.35">
      <c r="A1679" s="4" t="s">
        <v>14</v>
      </c>
      <c r="B1679" s="5" t="s">
        <v>1881</v>
      </c>
      <c r="C1679" s="6" t="s">
        <v>1981</v>
      </c>
      <c r="D1679" s="7"/>
      <c r="E1679" s="7"/>
      <c r="F1679" s="7"/>
      <c r="G1679" s="7"/>
      <c r="H1679" s="7"/>
      <c r="I1679" s="7"/>
      <c r="J1679" s="7"/>
      <c r="K1679" s="7">
        <v>67</v>
      </c>
      <c r="L1679" s="8">
        <v>12</v>
      </c>
      <c r="M1679" s="15" t="s">
        <v>1993</v>
      </c>
      <c r="N1679" t="s">
        <v>1994</v>
      </c>
    </row>
    <row r="1680" spans="1:14" x14ac:dyDescent="0.35">
      <c r="A1680" s="4" t="s">
        <v>14</v>
      </c>
      <c r="B1680" s="5" t="s">
        <v>1881</v>
      </c>
      <c r="C1680" s="6" t="s">
        <v>1982</v>
      </c>
      <c r="D1680" s="7"/>
      <c r="E1680" s="7"/>
      <c r="F1680" s="7"/>
      <c r="G1680" s="7"/>
      <c r="H1680" s="7"/>
      <c r="I1680" s="7"/>
      <c r="J1680" s="7">
        <v>2</v>
      </c>
      <c r="K1680" s="7">
        <v>21</v>
      </c>
      <c r="L1680" s="8"/>
      <c r="M1680" s="15" t="s">
        <v>1995</v>
      </c>
      <c r="N1680" t="s">
        <v>1994</v>
      </c>
    </row>
    <row r="1681" spans="1:14" x14ac:dyDescent="0.35">
      <c r="A1681" s="4" t="s">
        <v>14</v>
      </c>
      <c r="B1681" s="5" t="s">
        <v>1881</v>
      </c>
      <c r="C1681" s="6" t="s">
        <v>1983</v>
      </c>
      <c r="D1681" s="7"/>
      <c r="E1681" s="7"/>
      <c r="F1681" s="7"/>
      <c r="G1681" s="7"/>
      <c r="H1681" s="7"/>
      <c r="I1681" s="7"/>
      <c r="J1681" s="7">
        <v>1</v>
      </c>
      <c r="K1681" s="7">
        <v>17</v>
      </c>
      <c r="L1681" s="8"/>
      <c r="M1681" s="15" t="s">
        <v>1996</v>
      </c>
      <c r="N1681" t="s">
        <v>1994</v>
      </c>
    </row>
    <row r="1682" spans="1:14" x14ac:dyDescent="0.35">
      <c r="A1682" s="4" t="s">
        <v>14</v>
      </c>
      <c r="B1682" s="5" t="s">
        <v>1997</v>
      </c>
      <c r="C1682" s="6" t="s">
        <v>1998</v>
      </c>
      <c r="D1682" s="7"/>
      <c r="E1682" s="7"/>
      <c r="F1682" s="7"/>
      <c r="G1682" s="7"/>
      <c r="H1682" s="7"/>
      <c r="I1682" s="7"/>
      <c r="J1682" s="7">
        <v>217</v>
      </c>
      <c r="K1682" s="7">
        <v>226</v>
      </c>
      <c r="L1682" s="8">
        <v>5</v>
      </c>
      <c r="M1682" s="15" t="s">
        <v>1998</v>
      </c>
      <c r="N1682" t="s">
        <v>2004</v>
      </c>
    </row>
    <row r="1683" spans="1:14" x14ac:dyDescent="0.35">
      <c r="A1683" s="4" t="s">
        <v>14</v>
      </c>
      <c r="B1683" s="5" t="s">
        <v>1997</v>
      </c>
      <c r="C1683" s="6" t="s">
        <v>1999</v>
      </c>
      <c r="D1683" s="7"/>
      <c r="E1683" s="7"/>
      <c r="F1683" s="7"/>
      <c r="G1683" s="7"/>
      <c r="H1683" s="7"/>
      <c r="I1683" s="7"/>
      <c r="J1683" s="7">
        <v>278</v>
      </c>
      <c r="K1683" s="7">
        <v>152</v>
      </c>
      <c r="L1683" s="8"/>
      <c r="M1683" s="15" t="s">
        <v>1999</v>
      </c>
      <c r="N1683" t="s">
        <v>2004</v>
      </c>
    </row>
    <row r="1684" spans="1:14" x14ac:dyDescent="0.35">
      <c r="A1684" s="4" t="s">
        <v>14</v>
      </c>
      <c r="B1684" s="5" t="s">
        <v>1997</v>
      </c>
      <c r="C1684" s="6" t="s">
        <v>2000</v>
      </c>
      <c r="D1684" s="7"/>
      <c r="E1684" s="7"/>
      <c r="F1684" s="7"/>
      <c r="G1684" s="7"/>
      <c r="H1684" s="7"/>
      <c r="I1684" s="7"/>
      <c r="J1684" s="7">
        <v>238</v>
      </c>
      <c r="K1684" s="7">
        <v>125</v>
      </c>
      <c r="L1684" s="8">
        <v>7</v>
      </c>
      <c r="M1684" s="15" t="s">
        <v>2000</v>
      </c>
      <c r="N1684" t="s">
        <v>2004</v>
      </c>
    </row>
    <row r="1685" spans="1:14" x14ac:dyDescent="0.35">
      <c r="A1685" s="4" t="s">
        <v>14</v>
      </c>
      <c r="B1685" s="5" t="s">
        <v>1997</v>
      </c>
      <c r="C1685" s="6" t="s">
        <v>2001</v>
      </c>
      <c r="D1685" s="7"/>
      <c r="E1685" s="7"/>
      <c r="F1685" s="7"/>
      <c r="G1685" s="7"/>
      <c r="H1685" s="7"/>
      <c r="I1685" s="7"/>
      <c r="J1685" s="7">
        <v>160</v>
      </c>
      <c r="K1685" s="7">
        <v>91</v>
      </c>
      <c r="L1685" s="8"/>
      <c r="M1685" s="15" t="s">
        <v>2001</v>
      </c>
      <c r="N1685" t="s">
        <v>2004</v>
      </c>
    </row>
    <row r="1686" spans="1:14" x14ac:dyDescent="0.35">
      <c r="A1686" s="4" t="s">
        <v>14</v>
      </c>
      <c r="B1686" s="5" t="s">
        <v>1997</v>
      </c>
      <c r="C1686" s="6" t="s">
        <v>2002</v>
      </c>
      <c r="D1686" s="7"/>
      <c r="E1686" s="7"/>
      <c r="F1686" s="7"/>
      <c r="G1686" s="7"/>
      <c r="H1686" s="7"/>
      <c r="I1686" s="7"/>
      <c r="J1686" s="7">
        <v>163</v>
      </c>
      <c r="K1686" s="7">
        <v>64</v>
      </c>
      <c r="L1686" s="8"/>
      <c r="M1686" s="15" t="s">
        <v>2002</v>
      </c>
      <c r="N1686" t="s">
        <v>2004</v>
      </c>
    </row>
    <row r="1687" spans="1:14" x14ac:dyDescent="0.35">
      <c r="A1687" s="11" t="s">
        <v>14</v>
      </c>
      <c r="B1687" s="5" t="s">
        <v>1997</v>
      </c>
      <c r="C1687" s="6" t="s">
        <v>2003</v>
      </c>
      <c r="D1687" s="7"/>
      <c r="E1687" s="7"/>
      <c r="F1687" s="7"/>
      <c r="G1687" s="7"/>
      <c r="H1687" s="7"/>
      <c r="I1687" s="7"/>
      <c r="J1687" s="7">
        <v>20</v>
      </c>
      <c r="K1687" s="7">
        <v>45</v>
      </c>
      <c r="L1687" s="8">
        <v>1</v>
      </c>
      <c r="M1687" s="15" t="s">
        <v>2003</v>
      </c>
      <c r="N1687" t="s">
        <v>2004</v>
      </c>
    </row>
  </sheetData>
  <autoFilter ref="A1:N1687" xr:uid="{1E04938B-F4B6-4149-9CCA-FCADE8336057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786FD-9231-488F-B494-1A91C874A227}">
  <sheetPr>
    <tabColor rgb="FFFFFF00"/>
  </sheetPr>
  <dimension ref="A1:E1549"/>
  <sheetViews>
    <sheetView workbookViewId="0">
      <selection activeCell="D7" sqref="D7"/>
    </sheetView>
  </sheetViews>
  <sheetFormatPr defaultRowHeight="14.5" x14ac:dyDescent="0.35"/>
  <cols>
    <col min="1" max="1" width="21.81640625" bestFit="1" customWidth="1"/>
    <col min="2" max="2" width="20.7265625" bestFit="1" customWidth="1"/>
    <col min="3" max="3" width="22.453125" bestFit="1" customWidth="1"/>
    <col min="4" max="4" width="24.08984375" bestFit="1" customWidth="1"/>
    <col min="5" max="5" width="10.08984375" bestFit="1" customWidth="1"/>
  </cols>
  <sheetData>
    <row r="1" spans="1:5" x14ac:dyDescent="0.35">
      <c r="A1" s="1" t="s">
        <v>0</v>
      </c>
      <c r="B1" s="1" t="s">
        <v>1</v>
      </c>
      <c r="C1" s="18" t="s">
        <v>2</v>
      </c>
      <c r="D1" s="16" t="s">
        <v>3</v>
      </c>
      <c r="E1" s="2" t="s">
        <v>4</v>
      </c>
    </row>
    <row r="2" spans="1:5" x14ac:dyDescent="0.35">
      <c r="A2" s="4" t="s">
        <v>2005</v>
      </c>
      <c r="B2" s="17" t="s">
        <v>15</v>
      </c>
      <c r="C2" s="14" t="s">
        <v>2006</v>
      </c>
      <c r="D2" s="14" t="s">
        <v>3548</v>
      </c>
    </row>
    <row r="3" spans="1:5" x14ac:dyDescent="0.35">
      <c r="A3" s="4" t="s">
        <v>2005</v>
      </c>
      <c r="B3" s="17" t="s">
        <v>15</v>
      </c>
      <c r="C3" s="14" t="s">
        <v>2007</v>
      </c>
      <c r="D3" s="14" t="s">
        <v>2007</v>
      </c>
    </row>
    <row r="4" spans="1:5" x14ac:dyDescent="0.35">
      <c r="A4" s="4" t="s">
        <v>2005</v>
      </c>
      <c r="B4" s="17" t="s">
        <v>15</v>
      </c>
      <c r="C4" s="14" t="s">
        <v>2008</v>
      </c>
      <c r="D4" s="14" t="s">
        <v>2008</v>
      </c>
    </row>
    <row r="5" spans="1:5" x14ac:dyDescent="0.35">
      <c r="A5" s="4" t="s">
        <v>2005</v>
      </c>
      <c r="B5" s="17" t="s">
        <v>15</v>
      </c>
      <c r="C5" s="14" t="s">
        <v>2009</v>
      </c>
      <c r="D5" s="14" t="s">
        <v>2009</v>
      </c>
    </row>
    <row r="6" spans="1:5" x14ac:dyDescent="0.35">
      <c r="A6" s="4" t="s">
        <v>2005</v>
      </c>
      <c r="B6" s="17" t="s">
        <v>15</v>
      </c>
      <c r="C6" s="14" t="s">
        <v>2010</v>
      </c>
      <c r="D6" s="14" t="s">
        <v>2010</v>
      </c>
    </row>
    <row r="7" spans="1:5" x14ac:dyDescent="0.35">
      <c r="A7" s="4" t="s">
        <v>2005</v>
      </c>
      <c r="B7" s="17" t="s">
        <v>15</v>
      </c>
      <c r="C7" s="14" t="s">
        <v>2011</v>
      </c>
      <c r="D7" s="14" t="s">
        <v>3549</v>
      </c>
    </row>
    <row r="8" spans="1:5" x14ac:dyDescent="0.35">
      <c r="A8" s="4" t="s">
        <v>2005</v>
      </c>
      <c r="B8" s="17" t="s">
        <v>15</v>
      </c>
      <c r="C8" s="14" t="s">
        <v>2012</v>
      </c>
      <c r="D8" s="14" t="s">
        <v>3550</v>
      </c>
    </row>
    <row r="9" spans="1:5" x14ac:dyDescent="0.35">
      <c r="A9" s="4" t="s">
        <v>2005</v>
      </c>
      <c r="B9" s="17" t="s">
        <v>15</v>
      </c>
      <c r="C9" s="14" t="s">
        <v>2013</v>
      </c>
      <c r="D9" s="14" t="s">
        <v>3551</v>
      </c>
    </row>
    <row r="10" spans="1:5" x14ac:dyDescent="0.35">
      <c r="A10" s="4" t="s">
        <v>2005</v>
      </c>
      <c r="B10" s="17" t="s">
        <v>15</v>
      </c>
      <c r="C10" s="14" t="s">
        <v>2014</v>
      </c>
      <c r="D10" s="14" t="s">
        <v>3552</v>
      </c>
    </row>
    <row r="11" spans="1:5" x14ac:dyDescent="0.35">
      <c r="A11" s="4" t="s">
        <v>2005</v>
      </c>
      <c r="B11" s="17" t="s">
        <v>15</v>
      </c>
      <c r="C11" s="14" t="s">
        <v>2015</v>
      </c>
      <c r="D11" s="14" t="s">
        <v>2015</v>
      </c>
    </row>
    <row r="12" spans="1:5" x14ac:dyDescent="0.35">
      <c r="A12" s="4" t="s">
        <v>2005</v>
      </c>
      <c r="B12" s="17" t="s">
        <v>15</v>
      </c>
      <c r="C12" s="14" t="s">
        <v>2016</v>
      </c>
      <c r="D12" s="14" t="s">
        <v>2016</v>
      </c>
    </row>
    <row r="13" spans="1:5" x14ac:dyDescent="0.35">
      <c r="A13" s="4" t="s">
        <v>2005</v>
      </c>
      <c r="B13" s="17" t="s">
        <v>15</v>
      </c>
      <c r="C13" s="14" t="s">
        <v>2017</v>
      </c>
      <c r="D13" s="14" t="s">
        <v>3553</v>
      </c>
    </row>
    <row r="14" spans="1:5" x14ac:dyDescent="0.35">
      <c r="A14" s="4" t="s">
        <v>2005</v>
      </c>
      <c r="B14" s="17" t="s">
        <v>15</v>
      </c>
      <c r="C14" s="14" t="s">
        <v>2018</v>
      </c>
      <c r="D14" s="14" t="s">
        <v>3554</v>
      </c>
    </row>
    <row r="15" spans="1:5" x14ac:dyDescent="0.35">
      <c r="A15" s="4" t="s">
        <v>2005</v>
      </c>
      <c r="B15" s="17" t="s">
        <v>15</v>
      </c>
      <c r="C15" s="14" t="s">
        <v>2019</v>
      </c>
      <c r="D15" s="14" t="s">
        <v>2019</v>
      </c>
    </row>
    <row r="16" spans="1:5" x14ac:dyDescent="0.35">
      <c r="A16" s="4" t="s">
        <v>2005</v>
      </c>
      <c r="B16" s="17" t="s">
        <v>15</v>
      </c>
      <c r="C16" s="14" t="s">
        <v>2020</v>
      </c>
      <c r="D16" s="14" t="s">
        <v>2019</v>
      </c>
    </row>
    <row r="17" spans="1:5" x14ac:dyDescent="0.35">
      <c r="A17" s="4" t="s">
        <v>2005</v>
      </c>
      <c r="B17" s="17" t="s">
        <v>15</v>
      </c>
      <c r="C17" s="14" t="s">
        <v>2021</v>
      </c>
      <c r="D17" s="14" t="s">
        <v>2019</v>
      </c>
    </row>
    <row r="18" spans="1:5" x14ac:dyDescent="0.35">
      <c r="A18" s="4" t="s">
        <v>2005</v>
      </c>
      <c r="B18" s="17" t="s">
        <v>15</v>
      </c>
      <c r="C18" s="14" t="s">
        <v>2022</v>
      </c>
      <c r="D18" s="14" t="s">
        <v>3555</v>
      </c>
    </row>
    <row r="19" spans="1:5" x14ac:dyDescent="0.35">
      <c r="A19" s="4" t="s">
        <v>2005</v>
      </c>
      <c r="B19" s="17" t="s">
        <v>15</v>
      </c>
      <c r="C19" s="14" t="s">
        <v>2023</v>
      </c>
      <c r="D19" s="14" t="s">
        <v>2023</v>
      </c>
    </row>
    <row r="20" spans="1:5" x14ac:dyDescent="0.35">
      <c r="A20" s="4" t="s">
        <v>2005</v>
      </c>
      <c r="B20" s="17" t="s">
        <v>15</v>
      </c>
      <c r="C20" s="14" t="s">
        <v>2024</v>
      </c>
      <c r="D20" s="14" t="s">
        <v>2024</v>
      </c>
    </row>
    <row r="21" spans="1:5" x14ac:dyDescent="0.35">
      <c r="A21" s="4" t="s">
        <v>2005</v>
      </c>
      <c r="B21" s="17" t="s">
        <v>15</v>
      </c>
      <c r="C21" s="14" t="s">
        <v>2025</v>
      </c>
      <c r="D21" s="14" t="s">
        <v>3556</v>
      </c>
    </row>
    <row r="22" spans="1:5" x14ac:dyDescent="0.35">
      <c r="A22" s="4" t="s">
        <v>2005</v>
      </c>
      <c r="B22" s="17" t="s">
        <v>15</v>
      </c>
      <c r="C22" s="14" t="s">
        <v>2026</v>
      </c>
      <c r="D22" s="14" t="s">
        <v>3557</v>
      </c>
    </row>
    <row r="23" spans="1:5" x14ac:dyDescent="0.35">
      <c r="A23" s="4" t="s">
        <v>2005</v>
      </c>
      <c r="B23" s="17" t="s">
        <v>15</v>
      </c>
      <c r="C23" s="14" t="s">
        <v>2027</v>
      </c>
      <c r="D23" s="14" t="s">
        <v>3557</v>
      </c>
    </row>
    <row r="24" spans="1:5" x14ac:dyDescent="0.35">
      <c r="A24" s="4" t="s">
        <v>2005</v>
      </c>
      <c r="B24" s="17" t="s">
        <v>15</v>
      </c>
      <c r="C24" s="14" t="s">
        <v>2028</v>
      </c>
      <c r="D24" s="14" t="s">
        <v>2028</v>
      </c>
    </row>
    <row r="25" spans="1:5" x14ac:dyDescent="0.35">
      <c r="A25" s="4" t="s">
        <v>2005</v>
      </c>
      <c r="B25" s="17" t="s">
        <v>15</v>
      </c>
      <c r="C25" s="14" t="s">
        <v>2029</v>
      </c>
      <c r="D25" s="14" t="s">
        <v>3558</v>
      </c>
    </row>
    <row r="26" spans="1:5" x14ac:dyDescent="0.35">
      <c r="A26" s="4" t="s">
        <v>2005</v>
      </c>
      <c r="B26" s="17" t="s">
        <v>15</v>
      </c>
      <c r="C26" s="14" t="s">
        <v>2030</v>
      </c>
      <c r="D26" s="15" t="s">
        <v>3064</v>
      </c>
      <c r="E26" t="s">
        <v>3559</v>
      </c>
    </row>
    <row r="27" spans="1:5" x14ac:dyDescent="0.35">
      <c r="A27" s="4" t="s">
        <v>2005</v>
      </c>
      <c r="B27" s="17" t="s">
        <v>38</v>
      </c>
      <c r="C27" s="14" t="s">
        <v>2031</v>
      </c>
      <c r="D27" s="14" t="s">
        <v>2031</v>
      </c>
    </row>
    <row r="28" spans="1:5" x14ac:dyDescent="0.35">
      <c r="A28" s="4" t="s">
        <v>2005</v>
      </c>
      <c r="B28" s="17" t="s">
        <v>38</v>
      </c>
      <c r="C28" s="14" t="s">
        <v>2032</v>
      </c>
      <c r="D28" s="14" t="s">
        <v>2032</v>
      </c>
    </row>
    <row r="29" spans="1:5" x14ac:dyDescent="0.35">
      <c r="A29" s="4" t="s">
        <v>2005</v>
      </c>
      <c r="B29" s="17" t="s">
        <v>38</v>
      </c>
      <c r="C29" s="14" t="s">
        <v>2033</v>
      </c>
      <c r="D29" s="14" t="s">
        <v>2033</v>
      </c>
    </row>
    <row r="30" spans="1:5" x14ac:dyDescent="0.35">
      <c r="A30" s="4" t="s">
        <v>2005</v>
      </c>
      <c r="B30" s="17" t="s">
        <v>38</v>
      </c>
      <c r="C30" s="14" t="s">
        <v>2034</v>
      </c>
      <c r="D30" s="14" t="s">
        <v>3560</v>
      </c>
    </row>
    <row r="31" spans="1:5" x14ac:dyDescent="0.35">
      <c r="A31" s="4" t="s">
        <v>2005</v>
      </c>
      <c r="B31" s="17" t="s">
        <v>38</v>
      </c>
      <c r="C31" s="14" t="s">
        <v>2035</v>
      </c>
      <c r="D31" s="14" t="s">
        <v>2035</v>
      </c>
    </row>
    <row r="32" spans="1:5" x14ac:dyDescent="0.35">
      <c r="A32" s="4" t="s">
        <v>2005</v>
      </c>
      <c r="B32" s="17" t="s">
        <v>38</v>
      </c>
      <c r="C32" s="14" t="s">
        <v>2036</v>
      </c>
      <c r="D32" s="14" t="s">
        <v>2036</v>
      </c>
    </row>
    <row r="33" spans="1:4" x14ac:dyDescent="0.35">
      <c r="A33" s="4" t="s">
        <v>2005</v>
      </c>
      <c r="B33" s="17" t="s">
        <v>38</v>
      </c>
      <c r="C33" s="14" t="s">
        <v>2037</v>
      </c>
      <c r="D33" s="14" t="s">
        <v>3561</v>
      </c>
    </row>
    <row r="34" spans="1:4" x14ac:dyDescent="0.35">
      <c r="A34" s="4" t="s">
        <v>2005</v>
      </c>
      <c r="B34" s="17" t="s">
        <v>38</v>
      </c>
      <c r="C34" s="14" t="s">
        <v>2038</v>
      </c>
      <c r="D34" s="14" t="s">
        <v>2038</v>
      </c>
    </row>
    <row r="35" spans="1:4" x14ac:dyDescent="0.35">
      <c r="A35" s="4" t="s">
        <v>2005</v>
      </c>
      <c r="B35" s="17" t="s">
        <v>38</v>
      </c>
      <c r="C35" s="14" t="s">
        <v>2039</v>
      </c>
      <c r="D35" s="14" t="s">
        <v>2039</v>
      </c>
    </row>
    <row r="36" spans="1:4" x14ac:dyDescent="0.35">
      <c r="A36" s="4" t="s">
        <v>2005</v>
      </c>
      <c r="B36" s="17" t="s">
        <v>38</v>
      </c>
      <c r="C36" s="14" t="s">
        <v>2040</v>
      </c>
      <c r="D36" s="14" t="s">
        <v>2040</v>
      </c>
    </row>
    <row r="37" spans="1:4" x14ac:dyDescent="0.35">
      <c r="A37" s="4" t="s">
        <v>2005</v>
      </c>
      <c r="B37" s="17" t="s">
        <v>38</v>
      </c>
      <c r="C37" s="14" t="s">
        <v>2041</v>
      </c>
      <c r="D37" s="14" t="s">
        <v>3562</v>
      </c>
    </row>
    <row r="38" spans="1:4" x14ac:dyDescent="0.35">
      <c r="A38" s="4" t="s">
        <v>2005</v>
      </c>
      <c r="B38" s="17" t="s">
        <v>38</v>
      </c>
      <c r="C38" s="14" t="s">
        <v>2042</v>
      </c>
      <c r="D38" s="14" t="s">
        <v>3562</v>
      </c>
    </row>
    <row r="39" spans="1:4" x14ac:dyDescent="0.35">
      <c r="A39" s="4" t="s">
        <v>2005</v>
      </c>
      <c r="B39" s="17" t="s">
        <v>38</v>
      </c>
      <c r="C39" s="14" t="s">
        <v>2043</v>
      </c>
      <c r="D39" s="14" t="s">
        <v>2043</v>
      </c>
    </row>
    <row r="40" spans="1:4" x14ac:dyDescent="0.35">
      <c r="A40" s="4" t="s">
        <v>2005</v>
      </c>
      <c r="B40" s="17" t="s">
        <v>38</v>
      </c>
      <c r="C40" s="14" t="s">
        <v>2044</v>
      </c>
      <c r="D40" s="14" t="s">
        <v>2043</v>
      </c>
    </row>
    <row r="41" spans="1:4" x14ac:dyDescent="0.35">
      <c r="A41" s="4" t="s">
        <v>2005</v>
      </c>
      <c r="B41" s="17" t="s">
        <v>38</v>
      </c>
      <c r="C41" s="14" t="s">
        <v>2045</v>
      </c>
      <c r="D41" s="14" t="s">
        <v>3563</v>
      </c>
    </row>
    <row r="42" spans="1:4" x14ac:dyDescent="0.35">
      <c r="A42" s="4" t="s">
        <v>2005</v>
      </c>
      <c r="B42" s="17" t="s">
        <v>38</v>
      </c>
      <c r="C42" s="14" t="s">
        <v>2046</v>
      </c>
      <c r="D42" s="14" t="s">
        <v>3563</v>
      </c>
    </row>
    <row r="43" spans="1:4" x14ac:dyDescent="0.35">
      <c r="A43" s="4" t="s">
        <v>2005</v>
      </c>
      <c r="B43" s="17" t="s">
        <v>38</v>
      </c>
      <c r="C43" s="14" t="s">
        <v>2047</v>
      </c>
      <c r="D43" s="14" t="s">
        <v>2047</v>
      </c>
    </row>
    <row r="44" spans="1:4" x14ac:dyDescent="0.35">
      <c r="A44" s="4" t="s">
        <v>2005</v>
      </c>
      <c r="B44" s="17" t="s">
        <v>38</v>
      </c>
      <c r="C44" s="14" t="s">
        <v>2048</v>
      </c>
      <c r="D44" s="14" t="s">
        <v>2047</v>
      </c>
    </row>
    <row r="45" spans="1:4" x14ac:dyDescent="0.35">
      <c r="A45" s="4" t="s">
        <v>2005</v>
      </c>
      <c r="B45" s="17" t="s">
        <v>38</v>
      </c>
      <c r="C45" s="14" t="s">
        <v>2049</v>
      </c>
      <c r="D45" s="14" t="s">
        <v>2049</v>
      </c>
    </row>
    <row r="46" spans="1:4" x14ac:dyDescent="0.35">
      <c r="A46" s="4" t="s">
        <v>2005</v>
      </c>
      <c r="B46" s="17" t="s">
        <v>38</v>
      </c>
      <c r="C46" s="14" t="s">
        <v>2050</v>
      </c>
      <c r="D46" s="14" t="s">
        <v>2050</v>
      </c>
    </row>
    <row r="47" spans="1:4" x14ac:dyDescent="0.35">
      <c r="A47" s="4" t="s">
        <v>2005</v>
      </c>
      <c r="B47" s="17" t="s">
        <v>38</v>
      </c>
      <c r="C47" s="14" t="s">
        <v>2051</v>
      </c>
      <c r="D47" s="14" t="s">
        <v>2051</v>
      </c>
    </row>
    <row r="48" spans="1:4" x14ac:dyDescent="0.35">
      <c r="A48" s="4" t="s">
        <v>2005</v>
      </c>
      <c r="B48" s="17" t="s">
        <v>38</v>
      </c>
      <c r="C48" s="14" t="s">
        <v>2052</v>
      </c>
      <c r="D48" s="14" t="s">
        <v>3564</v>
      </c>
    </row>
    <row r="49" spans="1:4" x14ac:dyDescent="0.35">
      <c r="A49" s="4" t="s">
        <v>2005</v>
      </c>
      <c r="B49" s="17" t="s">
        <v>38</v>
      </c>
      <c r="C49" s="14" t="s">
        <v>2053</v>
      </c>
      <c r="D49" s="14" t="s">
        <v>3564</v>
      </c>
    </row>
    <row r="50" spans="1:4" x14ac:dyDescent="0.35">
      <c r="A50" s="4" t="s">
        <v>2005</v>
      </c>
      <c r="B50" s="17" t="s">
        <v>38</v>
      </c>
      <c r="C50" s="14" t="s">
        <v>2054</v>
      </c>
      <c r="D50" s="14" t="s">
        <v>3565</v>
      </c>
    </row>
    <row r="51" spans="1:4" x14ac:dyDescent="0.35">
      <c r="A51" s="4" t="s">
        <v>2005</v>
      </c>
      <c r="B51" s="17" t="s">
        <v>38</v>
      </c>
      <c r="C51" s="14" t="s">
        <v>2055</v>
      </c>
      <c r="D51" s="14" t="s">
        <v>2055</v>
      </c>
    </row>
    <row r="52" spans="1:4" x14ac:dyDescent="0.35">
      <c r="A52" s="4" t="s">
        <v>2005</v>
      </c>
      <c r="B52" s="17" t="s">
        <v>38</v>
      </c>
      <c r="C52" s="14" t="s">
        <v>2056</v>
      </c>
      <c r="D52" s="14" t="s">
        <v>2056</v>
      </c>
    </row>
    <row r="53" spans="1:4" x14ac:dyDescent="0.35">
      <c r="A53" s="4" t="s">
        <v>2005</v>
      </c>
      <c r="B53" s="17" t="s">
        <v>38</v>
      </c>
      <c r="C53" s="14" t="s">
        <v>2057</v>
      </c>
      <c r="D53" s="14" t="s">
        <v>2057</v>
      </c>
    </row>
    <row r="54" spans="1:4" x14ac:dyDescent="0.35">
      <c r="A54" s="4" t="s">
        <v>2005</v>
      </c>
      <c r="B54" s="17" t="s">
        <v>38</v>
      </c>
      <c r="C54" s="14" t="s">
        <v>2058</v>
      </c>
      <c r="D54" s="14" t="s">
        <v>2058</v>
      </c>
    </row>
    <row r="55" spans="1:4" x14ac:dyDescent="0.35">
      <c r="A55" s="4" t="s">
        <v>2005</v>
      </c>
      <c r="B55" s="17" t="s">
        <v>38</v>
      </c>
      <c r="C55" s="14" t="s">
        <v>2059</v>
      </c>
      <c r="D55" s="14" t="s">
        <v>2059</v>
      </c>
    </row>
    <row r="56" spans="1:4" x14ac:dyDescent="0.35">
      <c r="A56" s="4" t="s">
        <v>2005</v>
      </c>
      <c r="B56" s="17" t="s">
        <v>38</v>
      </c>
      <c r="C56" s="14" t="s">
        <v>2060</v>
      </c>
      <c r="D56" s="14" t="s">
        <v>2060</v>
      </c>
    </row>
    <row r="57" spans="1:4" x14ac:dyDescent="0.35">
      <c r="A57" s="4" t="s">
        <v>2005</v>
      </c>
      <c r="B57" s="17" t="s">
        <v>38</v>
      </c>
      <c r="C57" s="14" t="s">
        <v>2061</v>
      </c>
      <c r="D57" s="14" t="s">
        <v>2061</v>
      </c>
    </row>
    <row r="58" spans="1:4" x14ac:dyDescent="0.35">
      <c r="A58" s="4" t="s">
        <v>2005</v>
      </c>
      <c r="B58" s="17" t="s">
        <v>38</v>
      </c>
      <c r="C58" s="14" t="s">
        <v>2062</v>
      </c>
      <c r="D58" s="14" t="s">
        <v>2062</v>
      </c>
    </row>
    <row r="59" spans="1:4" x14ac:dyDescent="0.35">
      <c r="A59" s="4" t="s">
        <v>2005</v>
      </c>
      <c r="B59" s="17" t="s">
        <v>38</v>
      </c>
      <c r="C59" s="14" t="s">
        <v>2063</v>
      </c>
      <c r="D59" s="14" t="s">
        <v>2063</v>
      </c>
    </row>
    <row r="60" spans="1:4" x14ac:dyDescent="0.35">
      <c r="A60" s="4" t="s">
        <v>2005</v>
      </c>
      <c r="B60" s="17" t="s">
        <v>38</v>
      </c>
      <c r="C60" s="14" t="s">
        <v>2064</v>
      </c>
      <c r="D60" s="14" t="s">
        <v>2064</v>
      </c>
    </row>
    <row r="61" spans="1:4" x14ac:dyDescent="0.35">
      <c r="A61" s="4" t="s">
        <v>2005</v>
      </c>
      <c r="B61" s="17" t="s">
        <v>38</v>
      </c>
      <c r="C61" s="14" t="s">
        <v>2065</v>
      </c>
      <c r="D61" s="14" t="s">
        <v>3566</v>
      </c>
    </row>
    <row r="62" spans="1:4" x14ac:dyDescent="0.35">
      <c r="A62" s="4" t="s">
        <v>2005</v>
      </c>
      <c r="B62" s="17" t="s">
        <v>38</v>
      </c>
      <c r="C62" s="14" t="s">
        <v>2066</v>
      </c>
      <c r="D62" s="14" t="s">
        <v>3566</v>
      </c>
    </row>
    <row r="63" spans="1:4" x14ac:dyDescent="0.35">
      <c r="A63" s="4" t="s">
        <v>2005</v>
      </c>
      <c r="B63" s="17" t="s">
        <v>38</v>
      </c>
      <c r="C63" s="14" t="s">
        <v>2067</v>
      </c>
      <c r="D63" s="14" t="s">
        <v>3566</v>
      </c>
    </row>
    <row r="64" spans="1:4" x14ac:dyDescent="0.35">
      <c r="A64" s="4" t="s">
        <v>2005</v>
      </c>
      <c r="B64" s="17" t="s">
        <v>38</v>
      </c>
      <c r="C64" s="14" t="s">
        <v>2068</v>
      </c>
      <c r="D64" s="14" t="s">
        <v>3567</v>
      </c>
    </row>
    <row r="65" spans="1:4" x14ac:dyDescent="0.35">
      <c r="A65" s="4" t="s">
        <v>2005</v>
      </c>
      <c r="B65" s="17" t="s">
        <v>38</v>
      </c>
      <c r="C65" s="14" t="s">
        <v>2069</v>
      </c>
      <c r="D65" s="14" t="s">
        <v>3567</v>
      </c>
    </row>
    <row r="66" spans="1:4" x14ac:dyDescent="0.35">
      <c r="A66" s="4" t="s">
        <v>2005</v>
      </c>
      <c r="B66" s="17" t="s">
        <v>38</v>
      </c>
      <c r="C66" s="14" t="s">
        <v>2070</v>
      </c>
      <c r="D66" s="14" t="s">
        <v>3567</v>
      </c>
    </row>
    <row r="67" spans="1:4" x14ac:dyDescent="0.35">
      <c r="A67" s="4" t="s">
        <v>2005</v>
      </c>
      <c r="B67" s="17" t="s">
        <v>38</v>
      </c>
      <c r="C67" s="14" t="s">
        <v>2071</v>
      </c>
      <c r="D67" s="14" t="s">
        <v>2071</v>
      </c>
    </row>
    <row r="68" spans="1:4" x14ac:dyDescent="0.35">
      <c r="A68" s="4" t="s">
        <v>2005</v>
      </c>
      <c r="B68" s="17" t="s">
        <v>38</v>
      </c>
      <c r="C68" s="14" t="s">
        <v>2072</v>
      </c>
      <c r="D68" s="14" t="s">
        <v>3568</v>
      </c>
    </row>
    <row r="69" spans="1:4" x14ac:dyDescent="0.35">
      <c r="A69" s="4" t="s">
        <v>2005</v>
      </c>
      <c r="B69" s="17" t="s">
        <v>38</v>
      </c>
      <c r="C69" s="14" t="s">
        <v>2073</v>
      </c>
      <c r="D69" s="14" t="s">
        <v>3568</v>
      </c>
    </row>
    <row r="70" spans="1:4" x14ac:dyDescent="0.35">
      <c r="A70" s="4" t="s">
        <v>2005</v>
      </c>
      <c r="B70" s="17" t="s">
        <v>38</v>
      </c>
      <c r="C70" s="14" t="s">
        <v>2074</v>
      </c>
      <c r="D70" s="14" t="s">
        <v>3569</v>
      </c>
    </row>
    <row r="71" spans="1:4" x14ac:dyDescent="0.35">
      <c r="A71" s="4" t="s">
        <v>2005</v>
      </c>
      <c r="B71" s="17" t="s">
        <v>38</v>
      </c>
      <c r="C71" s="14" t="s">
        <v>2075</v>
      </c>
      <c r="D71" s="14" t="s">
        <v>2075</v>
      </c>
    </row>
    <row r="72" spans="1:4" x14ac:dyDescent="0.35">
      <c r="A72" s="4" t="s">
        <v>2005</v>
      </c>
      <c r="B72" s="17" t="s">
        <v>38</v>
      </c>
      <c r="C72" s="14" t="s">
        <v>2076</v>
      </c>
      <c r="D72" s="14" t="s">
        <v>3570</v>
      </c>
    </row>
    <row r="73" spans="1:4" x14ac:dyDescent="0.35">
      <c r="A73" s="4" t="s">
        <v>2005</v>
      </c>
      <c r="B73" s="17" t="s">
        <v>38</v>
      </c>
      <c r="C73" s="14" t="s">
        <v>2077</v>
      </c>
      <c r="D73" s="14" t="s">
        <v>3570</v>
      </c>
    </row>
    <row r="74" spans="1:4" x14ac:dyDescent="0.35">
      <c r="A74" s="4" t="s">
        <v>2005</v>
      </c>
      <c r="B74" s="17" t="s">
        <v>38</v>
      </c>
      <c r="C74" s="14" t="s">
        <v>2078</v>
      </c>
      <c r="D74" s="14" t="s">
        <v>3571</v>
      </c>
    </row>
    <row r="75" spans="1:4" x14ac:dyDescent="0.35">
      <c r="A75" s="4" t="s">
        <v>2005</v>
      </c>
      <c r="B75" s="17" t="s">
        <v>38</v>
      </c>
      <c r="C75" s="14" t="s">
        <v>2079</v>
      </c>
      <c r="D75" s="14" t="s">
        <v>2079</v>
      </c>
    </row>
    <row r="76" spans="1:4" x14ac:dyDescent="0.35">
      <c r="A76" s="4" t="s">
        <v>2005</v>
      </c>
      <c r="B76" s="17" t="s">
        <v>38</v>
      </c>
      <c r="C76" s="14" t="s">
        <v>2080</v>
      </c>
      <c r="D76" s="14" t="s">
        <v>2079</v>
      </c>
    </row>
    <row r="77" spans="1:4" x14ac:dyDescent="0.35">
      <c r="A77" s="4" t="s">
        <v>2005</v>
      </c>
      <c r="B77" s="17" t="s">
        <v>38</v>
      </c>
      <c r="C77" s="14" t="s">
        <v>2081</v>
      </c>
      <c r="D77" s="14" t="s">
        <v>2079</v>
      </c>
    </row>
    <row r="78" spans="1:4" x14ac:dyDescent="0.35">
      <c r="A78" s="4" t="s">
        <v>2005</v>
      </c>
      <c r="B78" s="17" t="s">
        <v>38</v>
      </c>
      <c r="C78" s="14" t="s">
        <v>2082</v>
      </c>
      <c r="D78" s="14" t="s">
        <v>3572</v>
      </c>
    </row>
    <row r="79" spans="1:4" x14ac:dyDescent="0.35">
      <c r="A79" s="4" t="s">
        <v>2005</v>
      </c>
      <c r="B79" s="17" t="s">
        <v>38</v>
      </c>
      <c r="C79" s="14" t="s">
        <v>2083</v>
      </c>
      <c r="D79" s="14" t="s">
        <v>3572</v>
      </c>
    </row>
    <row r="80" spans="1:4" x14ac:dyDescent="0.35">
      <c r="A80" s="4" t="s">
        <v>2005</v>
      </c>
      <c r="B80" s="17" t="s">
        <v>38</v>
      </c>
      <c r="C80" s="14" t="s">
        <v>2084</v>
      </c>
      <c r="D80" s="14" t="s">
        <v>3572</v>
      </c>
    </row>
    <row r="81" spans="1:4" x14ac:dyDescent="0.35">
      <c r="A81" s="4" t="s">
        <v>2005</v>
      </c>
      <c r="B81" s="17" t="s">
        <v>38</v>
      </c>
      <c r="C81" s="14" t="s">
        <v>2085</v>
      </c>
      <c r="D81" s="14" t="s">
        <v>2085</v>
      </c>
    </row>
    <row r="82" spans="1:4" x14ac:dyDescent="0.35">
      <c r="A82" s="4" t="s">
        <v>2005</v>
      </c>
      <c r="B82" s="17" t="s">
        <v>38</v>
      </c>
      <c r="C82" s="14" t="s">
        <v>2086</v>
      </c>
      <c r="D82" s="14" t="s">
        <v>3573</v>
      </c>
    </row>
    <row r="83" spans="1:4" x14ac:dyDescent="0.35">
      <c r="A83" s="4" t="s">
        <v>2005</v>
      </c>
      <c r="B83" s="17" t="s">
        <v>38</v>
      </c>
      <c r="C83" s="14" t="s">
        <v>2087</v>
      </c>
      <c r="D83" s="14" t="s">
        <v>2087</v>
      </c>
    </row>
    <row r="84" spans="1:4" x14ac:dyDescent="0.35">
      <c r="A84" s="4" t="s">
        <v>2005</v>
      </c>
      <c r="B84" s="17" t="s">
        <v>38</v>
      </c>
      <c r="C84" s="14" t="s">
        <v>2088</v>
      </c>
      <c r="D84" s="14" t="s">
        <v>2087</v>
      </c>
    </row>
    <row r="85" spans="1:4" x14ac:dyDescent="0.35">
      <c r="A85" s="4" t="s">
        <v>2005</v>
      </c>
      <c r="B85" s="17" t="s">
        <v>38</v>
      </c>
      <c r="C85" s="14" t="s">
        <v>2089</v>
      </c>
      <c r="D85" s="14" t="s">
        <v>2089</v>
      </c>
    </row>
    <row r="86" spans="1:4" x14ac:dyDescent="0.35">
      <c r="A86" s="4" t="s">
        <v>2005</v>
      </c>
      <c r="B86" s="17" t="s">
        <v>38</v>
      </c>
      <c r="C86" s="14" t="s">
        <v>2090</v>
      </c>
      <c r="D86" s="14" t="s">
        <v>2089</v>
      </c>
    </row>
    <row r="87" spans="1:4" x14ac:dyDescent="0.35">
      <c r="A87" s="4" t="s">
        <v>2005</v>
      </c>
      <c r="B87" s="17" t="s">
        <v>38</v>
      </c>
      <c r="C87" s="14" t="s">
        <v>2091</v>
      </c>
      <c r="D87" s="14" t="s">
        <v>3574</v>
      </c>
    </row>
    <row r="88" spans="1:4" x14ac:dyDescent="0.35">
      <c r="A88" s="4" t="s">
        <v>2005</v>
      </c>
      <c r="B88" s="17" t="s">
        <v>38</v>
      </c>
      <c r="C88" s="14" t="s">
        <v>2092</v>
      </c>
      <c r="D88" s="14" t="s">
        <v>3575</v>
      </c>
    </row>
    <row r="89" spans="1:4" x14ac:dyDescent="0.35">
      <c r="A89" s="4" t="s">
        <v>2005</v>
      </c>
      <c r="B89" s="17" t="s">
        <v>38</v>
      </c>
      <c r="C89" s="14" t="s">
        <v>2093</v>
      </c>
      <c r="D89" s="14" t="s">
        <v>3576</v>
      </c>
    </row>
    <row r="90" spans="1:4" x14ac:dyDescent="0.35">
      <c r="A90" s="4" t="s">
        <v>2005</v>
      </c>
      <c r="B90" s="17" t="s">
        <v>38</v>
      </c>
      <c r="C90" s="14" t="s">
        <v>2094</v>
      </c>
      <c r="D90" s="14" t="s">
        <v>2094</v>
      </c>
    </row>
    <row r="91" spans="1:4" x14ac:dyDescent="0.35">
      <c r="A91" s="4" t="s">
        <v>2005</v>
      </c>
      <c r="B91" s="17" t="s">
        <v>38</v>
      </c>
      <c r="C91" s="14" t="s">
        <v>2095</v>
      </c>
      <c r="D91" s="14" t="s">
        <v>2095</v>
      </c>
    </row>
    <row r="92" spans="1:4" x14ac:dyDescent="0.35">
      <c r="A92" s="4" t="s">
        <v>2005</v>
      </c>
      <c r="B92" s="17" t="s">
        <v>38</v>
      </c>
      <c r="C92" s="14" t="s">
        <v>2096</v>
      </c>
      <c r="D92" s="14" t="s">
        <v>2094</v>
      </c>
    </row>
    <row r="93" spans="1:4" x14ac:dyDescent="0.35">
      <c r="A93" s="4" t="s">
        <v>2005</v>
      </c>
      <c r="B93" s="17" t="s">
        <v>38</v>
      </c>
      <c r="C93" s="14" t="s">
        <v>2097</v>
      </c>
      <c r="D93" s="14" t="s">
        <v>2094</v>
      </c>
    </row>
    <row r="94" spans="1:4" x14ac:dyDescent="0.35">
      <c r="A94" s="4" t="s">
        <v>2005</v>
      </c>
      <c r="B94" s="17" t="s">
        <v>38</v>
      </c>
      <c r="C94" s="14" t="s">
        <v>2098</v>
      </c>
      <c r="D94" s="14" t="s">
        <v>3577</v>
      </c>
    </row>
    <row r="95" spans="1:4" x14ac:dyDescent="0.35">
      <c r="A95" s="4" t="s">
        <v>2005</v>
      </c>
      <c r="B95" s="17" t="s">
        <v>38</v>
      </c>
      <c r="C95" s="14" t="s">
        <v>2099</v>
      </c>
      <c r="D95" s="14" t="s">
        <v>3578</v>
      </c>
    </row>
    <row r="96" spans="1:4" x14ac:dyDescent="0.35">
      <c r="A96" s="4" t="s">
        <v>2005</v>
      </c>
      <c r="B96" s="17" t="s">
        <v>38</v>
      </c>
      <c r="C96" s="14" t="s">
        <v>2100</v>
      </c>
      <c r="D96" s="14" t="s">
        <v>3579</v>
      </c>
    </row>
    <row r="97" spans="1:4" x14ac:dyDescent="0.35">
      <c r="A97" s="4" t="s">
        <v>2005</v>
      </c>
      <c r="B97" s="17" t="s">
        <v>38</v>
      </c>
      <c r="C97" s="14" t="s">
        <v>2101</v>
      </c>
      <c r="D97" s="14" t="s">
        <v>3579</v>
      </c>
    </row>
    <row r="98" spans="1:4" x14ac:dyDescent="0.35">
      <c r="A98" s="4" t="s">
        <v>2005</v>
      </c>
      <c r="B98" s="17" t="s">
        <v>38</v>
      </c>
      <c r="C98" s="14" t="s">
        <v>2102</v>
      </c>
      <c r="D98" s="14" t="s">
        <v>2102</v>
      </c>
    </row>
    <row r="99" spans="1:4" x14ac:dyDescent="0.35">
      <c r="A99" s="4" t="s">
        <v>2005</v>
      </c>
      <c r="B99" s="17" t="s">
        <v>38</v>
      </c>
      <c r="C99" s="14" t="s">
        <v>2103</v>
      </c>
      <c r="D99" s="14" t="s">
        <v>2103</v>
      </c>
    </row>
    <row r="100" spans="1:4" x14ac:dyDescent="0.35">
      <c r="A100" s="4" t="s">
        <v>2005</v>
      </c>
      <c r="B100" s="17" t="s">
        <v>38</v>
      </c>
      <c r="C100" s="14" t="s">
        <v>2104</v>
      </c>
      <c r="D100" s="14" t="s">
        <v>2104</v>
      </c>
    </row>
    <row r="101" spans="1:4" x14ac:dyDescent="0.35">
      <c r="A101" s="4" t="s">
        <v>2005</v>
      </c>
      <c r="B101" s="17" t="s">
        <v>38</v>
      </c>
      <c r="C101" s="14" t="s">
        <v>2105</v>
      </c>
      <c r="D101" s="14" t="s">
        <v>2103</v>
      </c>
    </row>
    <row r="102" spans="1:4" x14ac:dyDescent="0.35">
      <c r="A102" s="4" t="s">
        <v>2005</v>
      </c>
      <c r="B102" s="17" t="s">
        <v>38</v>
      </c>
      <c r="C102" s="14" t="s">
        <v>2106</v>
      </c>
      <c r="D102" s="14" t="s">
        <v>2103</v>
      </c>
    </row>
    <row r="103" spans="1:4" x14ac:dyDescent="0.35">
      <c r="A103" s="4" t="s">
        <v>2005</v>
      </c>
      <c r="B103" s="17" t="s">
        <v>38</v>
      </c>
      <c r="C103" s="14" t="s">
        <v>2107</v>
      </c>
      <c r="D103" s="14" t="s">
        <v>2107</v>
      </c>
    </row>
    <row r="104" spans="1:4" x14ac:dyDescent="0.35">
      <c r="A104" s="4" t="s">
        <v>2005</v>
      </c>
      <c r="B104" s="17" t="s">
        <v>38</v>
      </c>
      <c r="C104" s="14" t="s">
        <v>2108</v>
      </c>
      <c r="D104" s="14" t="s">
        <v>2107</v>
      </c>
    </row>
    <row r="105" spans="1:4" x14ac:dyDescent="0.35">
      <c r="A105" s="4" t="s">
        <v>2005</v>
      </c>
      <c r="B105" s="17" t="s">
        <v>38</v>
      </c>
      <c r="C105" s="14" t="s">
        <v>2109</v>
      </c>
      <c r="D105" s="14" t="s">
        <v>2107</v>
      </c>
    </row>
    <row r="106" spans="1:4" x14ac:dyDescent="0.35">
      <c r="A106" s="4" t="s">
        <v>2005</v>
      </c>
      <c r="B106" s="17" t="s">
        <v>38</v>
      </c>
      <c r="C106" s="14" t="s">
        <v>2110</v>
      </c>
      <c r="D106" s="14" t="s">
        <v>3580</v>
      </c>
    </row>
    <row r="107" spans="1:4" x14ac:dyDescent="0.35">
      <c r="A107" s="4" t="s">
        <v>2005</v>
      </c>
      <c r="B107" s="17" t="s">
        <v>38</v>
      </c>
      <c r="C107" s="14" t="s">
        <v>2111</v>
      </c>
      <c r="D107" s="14" t="s">
        <v>3581</v>
      </c>
    </row>
    <row r="108" spans="1:4" x14ac:dyDescent="0.35">
      <c r="A108" s="4" t="s">
        <v>2005</v>
      </c>
      <c r="B108" s="17" t="s">
        <v>38</v>
      </c>
      <c r="C108" s="14" t="s">
        <v>2112</v>
      </c>
      <c r="D108" s="14" t="s">
        <v>2112</v>
      </c>
    </row>
    <row r="109" spans="1:4" x14ac:dyDescent="0.35">
      <c r="A109" s="4" t="s">
        <v>2005</v>
      </c>
      <c r="B109" s="17" t="s">
        <v>38</v>
      </c>
      <c r="C109" s="14" t="s">
        <v>2113</v>
      </c>
      <c r="D109" s="14" t="s">
        <v>2112</v>
      </c>
    </row>
    <row r="110" spans="1:4" x14ac:dyDescent="0.35">
      <c r="A110" s="4" t="s">
        <v>2005</v>
      </c>
      <c r="B110" s="17" t="s">
        <v>38</v>
      </c>
      <c r="C110" s="14" t="s">
        <v>2114</v>
      </c>
      <c r="D110" s="14" t="s">
        <v>2112</v>
      </c>
    </row>
    <row r="111" spans="1:4" x14ac:dyDescent="0.35">
      <c r="A111" s="4" t="s">
        <v>2005</v>
      </c>
      <c r="B111" s="17" t="s">
        <v>38</v>
      </c>
      <c r="C111" s="14" t="s">
        <v>2115</v>
      </c>
      <c r="D111" s="14" t="s">
        <v>2115</v>
      </c>
    </row>
    <row r="112" spans="1:4" x14ac:dyDescent="0.35">
      <c r="A112" s="4" t="s">
        <v>2005</v>
      </c>
      <c r="B112" s="17" t="s">
        <v>38</v>
      </c>
      <c r="C112" s="14" t="s">
        <v>2116</v>
      </c>
      <c r="D112" s="14" t="s">
        <v>3582</v>
      </c>
    </row>
    <row r="113" spans="1:4" x14ac:dyDescent="0.35">
      <c r="A113" s="4" t="s">
        <v>2005</v>
      </c>
      <c r="B113" s="17" t="s">
        <v>38</v>
      </c>
      <c r="C113" s="14" t="s">
        <v>2117</v>
      </c>
      <c r="D113" s="14" t="s">
        <v>2117</v>
      </c>
    </row>
    <row r="114" spans="1:4" x14ac:dyDescent="0.35">
      <c r="A114" s="4" t="s">
        <v>2005</v>
      </c>
      <c r="B114" s="17" t="s">
        <v>38</v>
      </c>
      <c r="C114" s="14" t="s">
        <v>2118</v>
      </c>
      <c r="D114" s="14" t="s">
        <v>2118</v>
      </c>
    </row>
    <row r="115" spans="1:4" x14ac:dyDescent="0.35">
      <c r="A115" s="4" t="s">
        <v>2005</v>
      </c>
      <c r="B115" s="17" t="s">
        <v>38</v>
      </c>
      <c r="C115" s="14" t="s">
        <v>2119</v>
      </c>
      <c r="D115" s="14" t="s">
        <v>2119</v>
      </c>
    </row>
    <row r="116" spans="1:4" x14ac:dyDescent="0.35">
      <c r="A116" s="4" t="s">
        <v>2005</v>
      </c>
      <c r="B116" s="17" t="s">
        <v>38</v>
      </c>
      <c r="C116" s="14" t="s">
        <v>2120</v>
      </c>
      <c r="D116" s="14" t="s">
        <v>2120</v>
      </c>
    </row>
    <row r="117" spans="1:4" x14ac:dyDescent="0.35">
      <c r="A117" s="4" t="s">
        <v>2005</v>
      </c>
      <c r="B117" s="17" t="s">
        <v>38</v>
      </c>
      <c r="C117" s="14" t="s">
        <v>2121</v>
      </c>
      <c r="D117" s="14" t="s">
        <v>2121</v>
      </c>
    </row>
    <row r="118" spans="1:4" x14ac:dyDescent="0.35">
      <c r="A118" s="4" t="s">
        <v>2005</v>
      </c>
      <c r="B118" s="17" t="s">
        <v>38</v>
      </c>
      <c r="C118" s="14" t="s">
        <v>2122</v>
      </c>
      <c r="D118" s="14" t="s">
        <v>2121</v>
      </c>
    </row>
    <row r="119" spans="1:4" x14ac:dyDescent="0.35">
      <c r="A119" s="4" t="s">
        <v>2005</v>
      </c>
      <c r="B119" s="17" t="s">
        <v>38</v>
      </c>
      <c r="C119" s="14" t="s">
        <v>2123</v>
      </c>
      <c r="D119" s="14" t="s">
        <v>2123</v>
      </c>
    </row>
    <row r="120" spans="1:4" x14ac:dyDescent="0.35">
      <c r="A120" s="4" t="s">
        <v>2005</v>
      </c>
      <c r="B120" s="17" t="s">
        <v>38</v>
      </c>
      <c r="C120" s="14" t="s">
        <v>2124</v>
      </c>
      <c r="D120" s="14" t="s">
        <v>2124</v>
      </c>
    </row>
    <row r="121" spans="1:4" x14ac:dyDescent="0.35">
      <c r="A121" s="4" t="s">
        <v>2005</v>
      </c>
      <c r="B121" s="17" t="s">
        <v>38</v>
      </c>
      <c r="C121" s="14" t="s">
        <v>2125</v>
      </c>
      <c r="D121" s="14" t="s">
        <v>2125</v>
      </c>
    </row>
    <row r="122" spans="1:4" x14ac:dyDescent="0.35">
      <c r="A122" s="4" t="s">
        <v>2005</v>
      </c>
      <c r="B122" s="17" t="s">
        <v>38</v>
      </c>
      <c r="C122" s="14" t="s">
        <v>2126</v>
      </c>
      <c r="D122" s="14" t="s">
        <v>2126</v>
      </c>
    </row>
    <row r="123" spans="1:4" x14ac:dyDescent="0.35">
      <c r="A123" s="4" t="s">
        <v>2005</v>
      </c>
      <c r="B123" s="17" t="s">
        <v>38</v>
      </c>
      <c r="C123" s="14" t="s">
        <v>2127</v>
      </c>
      <c r="D123" s="14" t="s">
        <v>2127</v>
      </c>
    </row>
    <row r="124" spans="1:4" x14ac:dyDescent="0.35">
      <c r="A124" s="4" t="s">
        <v>2005</v>
      </c>
      <c r="B124" s="17" t="s">
        <v>38</v>
      </c>
      <c r="C124" s="14" t="s">
        <v>2128</v>
      </c>
      <c r="D124" s="14" t="s">
        <v>2128</v>
      </c>
    </row>
    <row r="125" spans="1:4" x14ac:dyDescent="0.35">
      <c r="A125" s="4" t="s">
        <v>2005</v>
      </c>
      <c r="B125" s="17" t="s">
        <v>38</v>
      </c>
      <c r="C125" s="14" t="s">
        <v>2129</v>
      </c>
      <c r="D125" s="14" t="s">
        <v>2129</v>
      </c>
    </row>
    <row r="126" spans="1:4" x14ac:dyDescent="0.35">
      <c r="A126" s="4" t="s">
        <v>2005</v>
      </c>
      <c r="B126" s="17" t="s">
        <v>38</v>
      </c>
      <c r="C126" s="14" t="s">
        <v>2130</v>
      </c>
      <c r="D126" s="14" t="s">
        <v>2130</v>
      </c>
    </row>
    <row r="127" spans="1:4" x14ac:dyDescent="0.35">
      <c r="A127" s="4" t="s">
        <v>2005</v>
      </c>
      <c r="B127" s="17" t="s">
        <v>38</v>
      </c>
      <c r="C127" s="14" t="s">
        <v>2131</v>
      </c>
      <c r="D127" s="14" t="s">
        <v>2131</v>
      </c>
    </row>
    <row r="128" spans="1:4" x14ac:dyDescent="0.35">
      <c r="A128" s="4" t="s">
        <v>2005</v>
      </c>
      <c r="B128" s="17" t="s">
        <v>38</v>
      </c>
      <c r="C128" s="14" t="s">
        <v>2132</v>
      </c>
      <c r="D128" s="14" t="s">
        <v>2130</v>
      </c>
    </row>
    <row r="129" spans="1:4" x14ac:dyDescent="0.35">
      <c r="A129" s="4" t="s">
        <v>2005</v>
      </c>
      <c r="B129" s="17" t="s">
        <v>38</v>
      </c>
      <c r="C129" s="14" t="s">
        <v>2133</v>
      </c>
      <c r="D129" s="14" t="s">
        <v>2130</v>
      </c>
    </row>
    <row r="130" spans="1:4" x14ac:dyDescent="0.35">
      <c r="A130" s="4" t="s">
        <v>2005</v>
      </c>
      <c r="B130" s="17" t="s">
        <v>38</v>
      </c>
      <c r="C130" s="14" t="s">
        <v>2134</v>
      </c>
      <c r="D130" s="14" t="s">
        <v>2134</v>
      </c>
    </row>
    <row r="131" spans="1:4" x14ac:dyDescent="0.35">
      <c r="A131" s="4" t="s">
        <v>2005</v>
      </c>
      <c r="B131" s="17" t="s">
        <v>38</v>
      </c>
      <c r="C131" s="14" t="s">
        <v>2135</v>
      </c>
      <c r="D131" s="14" t="s">
        <v>2135</v>
      </c>
    </row>
    <row r="132" spans="1:4" x14ac:dyDescent="0.35">
      <c r="A132" s="4" t="s">
        <v>2005</v>
      </c>
      <c r="B132" s="17" t="s">
        <v>38</v>
      </c>
      <c r="C132" s="14" t="s">
        <v>2136</v>
      </c>
      <c r="D132" s="14" t="s">
        <v>3583</v>
      </c>
    </row>
    <row r="133" spans="1:4" x14ac:dyDescent="0.35">
      <c r="A133" s="4" t="s">
        <v>2005</v>
      </c>
      <c r="B133" s="17" t="s">
        <v>38</v>
      </c>
      <c r="C133" s="14" t="s">
        <v>2137</v>
      </c>
      <c r="D133" s="14" t="s">
        <v>2137</v>
      </c>
    </row>
    <row r="134" spans="1:4" x14ac:dyDescent="0.35">
      <c r="A134" s="4" t="s">
        <v>2005</v>
      </c>
      <c r="B134" s="17" t="s">
        <v>38</v>
      </c>
      <c r="C134" s="14" t="s">
        <v>2138</v>
      </c>
      <c r="D134" s="14" t="s">
        <v>2137</v>
      </c>
    </row>
    <row r="135" spans="1:4" x14ac:dyDescent="0.35">
      <c r="A135" s="4" t="s">
        <v>2005</v>
      </c>
      <c r="B135" s="17" t="s">
        <v>38</v>
      </c>
      <c r="C135" s="14" t="s">
        <v>2139</v>
      </c>
      <c r="D135" s="14" t="s">
        <v>2139</v>
      </c>
    </row>
    <row r="136" spans="1:4" x14ac:dyDescent="0.35">
      <c r="A136" s="4" t="s">
        <v>2005</v>
      </c>
      <c r="B136" s="17" t="s">
        <v>38</v>
      </c>
      <c r="C136" s="14" t="s">
        <v>2140</v>
      </c>
      <c r="D136" s="14" t="s">
        <v>2140</v>
      </c>
    </row>
    <row r="137" spans="1:4" x14ac:dyDescent="0.35">
      <c r="A137" s="4" t="s">
        <v>2005</v>
      </c>
      <c r="B137" s="17" t="s">
        <v>38</v>
      </c>
      <c r="C137" s="14" t="s">
        <v>2141</v>
      </c>
      <c r="D137" s="14" t="s">
        <v>2141</v>
      </c>
    </row>
    <row r="138" spans="1:4" x14ac:dyDescent="0.35">
      <c r="A138" s="4" t="s">
        <v>2005</v>
      </c>
      <c r="B138" s="17" t="s">
        <v>38</v>
      </c>
      <c r="C138" s="14" t="s">
        <v>2142</v>
      </c>
      <c r="D138" s="14" t="s">
        <v>2141</v>
      </c>
    </row>
    <row r="139" spans="1:4" x14ac:dyDescent="0.35">
      <c r="A139" s="4" t="s">
        <v>2005</v>
      </c>
      <c r="B139" s="17" t="s">
        <v>38</v>
      </c>
      <c r="C139" s="14" t="s">
        <v>2143</v>
      </c>
      <c r="D139" s="14" t="s">
        <v>2140</v>
      </c>
    </row>
    <row r="140" spans="1:4" x14ac:dyDescent="0.35">
      <c r="A140" s="4" t="s">
        <v>2005</v>
      </c>
      <c r="B140" s="17" t="s">
        <v>38</v>
      </c>
      <c r="C140" s="14" t="s">
        <v>2144</v>
      </c>
      <c r="D140" s="14" t="s">
        <v>2140</v>
      </c>
    </row>
    <row r="141" spans="1:4" x14ac:dyDescent="0.35">
      <c r="A141" s="4" t="s">
        <v>2005</v>
      </c>
      <c r="B141" s="17" t="s">
        <v>38</v>
      </c>
      <c r="C141" s="14" t="s">
        <v>2145</v>
      </c>
      <c r="D141" s="14" t="s">
        <v>2145</v>
      </c>
    </row>
    <row r="142" spans="1:4" x14ac:dyDescent="0.35">
      <c r="A142" s="4" t="s">
        <v>2005</v>
      </c>
      <c r="B142" s="17" t="s">
        <v>38</v>
      </c>
      <c r="C142" s="14" t="s">
        <v>2146</v>
      </c>
      <c r="D142" s="14" t="s">
        <v>2146</v>
      </c>
    </row>
    <row r="143" spans="1:4" x14ac:dyDescent="0.35">
      <c r="A143" s="4" t="s">
        <v>2005</v>
      </c>
      <c r="B143" s="17" t="s">
        <v>38</v>
      </c>
      <c r="C143" s="14" t="s">
        <v>2147</v>
      </c>
      <c r="D143" s="14" t="s">
        <v>2147</v>
      </c>
    </row>
    <row r="144" spans="1:4" x14ac:dyDescent="0.35">
      <c r="A144" s="4" t="s">
        <v>2005</v>
      </c>
      <c r="B144" s="17" t="s">
        <v>38</v>
      </c>
      <c r="C144" s="14" t="s">
        <v>2148</v>
      </c>
      <c r="D144" s="14" t="s">
        <v>2148</v>
      </c>
    </row>
    <row r="145" spans="1:4" x14ac:dyDescent="0.35">
      <c r="A145" s="4" t="s">
        <v>2005</v>
      </c>
      <c r="B145" s="17" t="s">
        <v>38</v>
      </c>
      <c r="C145" s="14" t="s">
        <v>2149</v>
      </c>
      <c r="D145" s="14" t="s">
        <v>2149</v>
      </c>
    </row>
    <row r="146" spans="1:4" x14ac:dyDescent="0.35">
      <c r="A146" s="4" t="s">
        <v>2005</v>
      </c>
      <c r="B146" s="17" t="s">
        <v>38</v>
      </c>
      <c r="C146" s="14" t="s">
        <v>2150</v>
      </c>
      <c r="D146" s="14" t="s">
        <v>2150</v>
      </c>
    </row>
    <row r="147" spans="1:4" x14ac:dyDescent="0.35">
      <c r="A147" s="4" t="s">
        <v>2005</v>
      </c>
      <c r="B147" s="17" t="s">
        <v>38</v>
      </c>
      <c r="C147" s="14" t="s">
        <v>2151</v>
      </c>
      <c r="D147" s="14" t="s">
        <v>3584</v>
      </c>
    </row>
    <row r="148" spans="1:4" x14ac:dyDescent="0.35">
      <c r="A148" s="4" t="s">
        <v>2005</v>
      </c>
      <c r="B148" s="17" t="s">
        <v>38</v>
      </c>
      <c r="C148" s="14" t="s">
        <v>2152</v>
      </c>
      <c r="D148" s="14" t="s">
        <v>2152</v>
      </c>
    </row>
    <row r="149" spans="1:4" x14ac:dyDescent="0.35">
      <c r="A149" s="4" t="s">
        <v>2005</v>
      </c>
      <c r="B149" s="17" t="s">
        <v>38</v>
      </c>
      <c r="C149" s="14" t="s">
        <v>2153</v>
      </c>
      <c r="D149" s="14" t="s">
        <v>2152</v>
      </c>
    </row>
    <row r="150" spans="1:4" x14ac:dyDescent="0.35">
      <c r="A150" s="4" t="s">
        <v>2005</v>
      </c>
      <c r="B150" s="17" t="s">
        <v>38</v>
      </c>
      <c r="C150" s="14" t="s">
        <v>2154</v>
      </c>
      <c r="D150" s="14" t="s">
        <v>2154</v>
      </c>
    </row>
    <row r="151" spans="1:4" x14ac:dyDescent="0.35">
      <c r="A151" s="4" t="s">
        <v>2005</v>
      </c>
      <c r="B151" s="17" t="s">
        <v>38</v>
      </c>
      <c r="C151" s="14" t="s">
        <v>2155</v>
      </c>
      <c r="D151" s="14" t="s">
        <v>3585</v>
      </c>
    </row>
    <row r="152" spans="1:4" x14ac:dyDescent="0.35">
      <c r="A152" s="4" t="s">
        <v>2005</v>
      </c>
      <c r="B152" s="17" t="s">
        <v>38</v>
      </c>
      <c r="C152" s="14" t="s">
        <v>2156</v>
      </c>
      <c r="D152" s="14" t="s">
        <v>3586</v>
      </c>
    </row>
    <row r="153" spans="1:4" x14ac:dyDescent="0.35">
      <c r="A153" s="4" t="s">
        <v>2005</v>
      </c>
      <c r="B153" s="17" t="s">
        <v>38</v>
      </c>
      <c r="C153" s="14" t="s">
        <v>2157</v>
      </c>
      <c r="D153" s="14" t="s">
        <v>3587</v>
      </c>
    </row>
    <row r="154" spans="1:4" x14ac:dyDescent="0.35">
      <c r="A154" s="4" t="s">
        <v>2005</v>
      </c>
      <c r="B154" s="17" t="s">
        <v>38</v>
      </c>
      <c r="C154" s="14" t="s">
        <v>2158</v>
      </c>
      <c r="D154" s="14" t="s">
        <v>3587</v>
      </c>
    </row>
    <row r="155" spans="1:4" x14ac:dyDescent="0.35">
      <c r="A155" s="4" t="s">
        <v>2005</v>
      </c>
      <c r="B155" s="17" t="s">
        <v>38</v>
      </c>
      <c r="C155" s="14" t="s">
        <v>2159</v>
      </c>
      <c r="D155" s="14" t="s">
        <v>2159</v>
      </c>
    </row>
    <row r="156" spans="1:4" x14ac:dyDescent="0.35">
      <c r="A156" s="4" t="s">
        <v>2005</v>
      </c>
      <c r="B156" s="17" t="s">
        <v>38</v>
      </c>
      <c r="C156" s="14" t="s">
        <v>2160</v>
      </c>
      <c r="D156" s="14" t="s">
        <v>2159</v>
      </c>
    </row>
    <row r="157" spans="1:4" x14ac:dyDescent="0.35">
      <c r="A157" s="4" t="s">
        <v>2005</v>
      </c>
      <c r="B157" s="17" t="s">
        <v>38</v>
      </c>
      <c r="C157" s="14" t="s">
        <v>2161</v>
      </c>
      <c r="D157" s="14" t="s">
        <v>2159</v>
      </c>
    </row>
    <row r="158" spans="1:4" x14ac:dyDescent="0.35">
      <c r="A158" s="4" t="s">
        <v>2005</v>
      </c>
      <c r="B158" s="17" t="s">
        <v>38</v>
      </c>
      <c r="C158" s="14" t="s">
        <v>2162</v>
      </c>
      <c r="D158" s="14" t="s">
        <v>2162</v>
      </c>
    </row>
    <row r="159" spans="1:4" x14ac:dyDescent="0.35">
      <c r="A159" s="4" t="s">
        <v>2005</v>
      </c>
      <c r="B159" s="17" t="s">
        <v>38</v>
      </c>
      <c r="C159" s="14" t="s">
        <v>2163</v>
      </c>
      <c r="D159" s="14" t="s">
        <v>2163</v>
      </c>
    </row>
    <row r="160" spans="1:4" x14ac:dyDescent="0.35">
      <c r="A160" s="4" t="s">
        <v>2005</v>
      </c>
      <c r="B160" s="17" t="s">
        <v>38</v>
      </c>
      <c r="C160" s="14" t="s">
        <v>2164</v>
      </c>
      <c r="D160" s="14" t="s">
        <v>2164</v>
      </c>
    </row>
    <row r="161" spans="1:4" x14ac:dyDescent="0.35">
      <c r="A161" s="4" t="s">
        <v>2005</v>
      </c>
      <c r="B161" s="17" t="s">
        <v>38</v>
      </c>
      <c r="C161" s="14" t="s">
        <v>2165</v>
      </c>
      <c r="D161" s="14" t="s">
        <v>2165</v>
      </c>
    </row>
    <row r="162" spans="1:4" x14ac:dyDescent="0.35">
      <c r="A162" s="4" t="s">
        <v>2005</v>
      </c>
      <c r="B162" s="17" t="s">
        <v>38</v>
      </c>
      <c r="C162" s="14" t="s">
        <v>2166</v>
      </c>
      <c r="D162" s="14" t="s">
        <v>2166</v>
      </c>
    </row>
    <row r="163" spans="1:4" x14ac:dyDescent="0.35">
      <c r="A163" s="4" t="s">
        <v>2005</v>
      </c>
      <c r="B163" s="17" t="s">
        <v>38</v>
      </c>
      <c r="C163" s="14" t="s">
        <v>2167</v>
      </c>
      <c r="D163" s="14" t="s">
        <v>2167</v>
      </c>
    </row>
    <row r="164" spans="1:4" x14ac:dyDescent="0.35">
      <c r="A164" s="4" t="s">
        <v>2005</v>
      </c>
      <c r="B164" s="17" t="s">
        <v>38</v>
      </c>
      <c r="C164" s="14" t="s">
        <v>2168</v>
      </c>
      <c r="D164" s="14" t="s">
        <v>2168</v>
      </c>
    </row>
    <row r="165" spans="1:4" x14ac:dyDescent="0.35">
      <c r="A165" s="4" t="s">
        <v>2005</v>
      </c>
      <c r="B165" s="17" t="s">
        <v>38</v>
      </c>
      <c r="C165" s="14" t="s">
        <v>2169</v>
      </c>
      <c r="D165" s="14" t="s">
        <v>2169</v>
      </c>
    </row>
    <row r="166" spans="1:4" x14ac:dyDescent="0.35">
      <c r="A166" s="4" t="s">
        <v>2005</v>
      </c>
      <c r="B166" s="17" t="s">
        <v>38</v>
      </c>
      <c r="C166" s="14" t="s">
        <v>2170</v>
      </c>
      <c r="D166" s="14" t="s">
        <v>2170</v>
      </c>
    </row>
    <row r="167" spans="1:4" x14ac:dyDescent="0.35">
      <c r="A167" s="4" t="s">
        <v>2005</v>
      </c>
      <c r="B167" s="17" t="s">
        <v>38</v>
      </c>
      <c r="C167" s="14" t="s">
        <v>2171</v>
      </c>
      <c r="D167" s="14" t="s">
        <v>2171</v>
      </c>
    </row>
    <row r="168" spans="1:4" x14ac:dyDescent="0.35">
      <c r="A168" s="4" t="s">
        <v>2005</v>
      </c>
      <c r="B168" s="17" t="s">
        <v>38</v>
      </c>
      <c r="C168" s="14" t="s">
        <v>2172</v>
      </c>
      <c r="D168" s="14" t="s">
        <v>2172</v>
      </c>
    </row>
    <row r="169" spans="1:4" x14ac:dyDescent="0.35">
      <c r="A169" s="4" t="s">
        <v>2005</v>
      </c>
      <c r="B169" s="17" t="s">
        <v>38</v>
      </c>
      <c r="C169" s="14" t="s">
        <v>2173</v>
      </c>
      <c r="D169" s="14" t="s">
        <v>2173</v>
      </c>
    </row>
    <row r="170" spans="1:4" x14ac:dyDescent="0.35">
      <c r="A170" s="4" t="s">
        <v>2005</v>
      </c>
      <c r="B170" s="17" t="s">
        <v>38</v>
      </c>
      <c r="C170" s="14" t="s">
        <v>2174</v>
      </c>
      <c r="D170" s="14" t="s">
        <v>2174</v>
      </c>
    </row>
    <row r="171" spans="1:4" x14ac:dyDescent="0.35">
      <c r="A171" s="4" t="s">
        <v>2005</v>
      </c>
      <c r="B171" s="17" t="s">
        <v>38</v>
      </c>
      <c r="C171" s="14" t="s">
        <v>2175</v>
      </c>
      <c r="D171" s="14" t="s">
        <v>2175</v>
      </c>
    </row>
    <row r="172" spans="1:4" x14ac:dyDescent="0.35">
      <c r="A172" s="4" t="s">
        <v>2005</v>
      </c>
      <c r="B172" s="17" t="s">
        <v>38</v>
      </c>
      <c r="C172" s="14" t="s">
        <v>2176</v>
      </c>
      <c r="D172" s="14" t="s">
        <v>2103</v>
      </c>
    </row>
    <row r="173" spans="1:4" x14ac:dyDescent="0.35">
      <c r="A173" s="4" t="s">
        <v>2005</v>
      </c>
      <c r="B173" s="17" t="s">
        <v>38</v>
      </c>
      <c r="C173" s="14" t="s">
        <v>2177</v>
      </c>
      <c r="D173" s="14" t="s">
        <v>3588</v>
      </c>
    </row>
    <row r="174" spans="1:4" x14ac:dyDescent="0.35">
      <c r="A174" s="4" t="s">
        <v>2005</v>
      </c>
      <c r="B174" s="17" t="s">
        <v>213</v>
      </c>
      <c r="C174" s="14" t="s">
        <v>2178</v>
      </c>
      <c r="D174" s="14" t="s">
        <v>2178</v>
      </c>
    </row>
    <row r="175" spans="1:4" x14ac:dyDescent="0.35">
      <c r="A175" s="4" t="s">
        <v>2005</v>
      </c>
      <c r="B175" s="17" t="s">
        <v>213</v>
      </c>
      <c r="C175" s="14" t="s">
        <v>2179</v>
      </c>
      <c r="D175" s="14" t="s">
        <v>2179</v>
      </c>
    </row>
    <row r="176" spans="1:4" x14ac:dyDescent="0.35">
      <c r="A176" s="4" t="s">
        <v>2005</v>
      </c>
      <c r="B176" s="17" t="s">
        <v>213</v>
      </c>
      <c r="C176" s="14" t="s">
        <v>2180</v>
      </c>
      <c r="D176" s="14" t="s">
        <v>3589</v>
      </c>
    </row>
    <row r="177" spans="1:4" x14ac:dyDescent="0.35">
      <c r="A177" s="4" t="s">
        <v>2005</v>
      </c>
      <c r="B177" s="17" t="s">
        <v>213</v>
      </c>
      <c r="C177" s="14" t="s">
        <v>2181</v>
      </c>
      <c r="D177" s="14" t="s">
        <v>2181</v>
      </c>
    </row>
    <row r="178" spans="1:4" x14ac:dyDescent="0.35">
      <c r="A178" s="4" t="s">
        <v>2005</v>
      </c>
      <c r="B178" s="17" t="s">
        <v>213</v>
      </c>
      <c r="C178" s="14" t="s">
        <v>2182</v>
      </c>
      <c r="D178" s="14" t="s">
        <v>2182</v>
      </c>
    </row>
    <row r="179" spans="1:4" x14ac:dyDescent="0.35">
      <c r="A179" s="4" t="s">
        <v>2005</v>
      </c>
      <c r="B179" s="17" t="s">
        <v>213</v>
      </c>
      <c r="C179" s="14" t="s">
        <v>2183</v>
      </c>
      <c r="D179" s="14" t="s">
        <v>2183</v>
      </c>
    </row>
    <row r="180" spans="1:4" x14ac:dyDescent="0.35">
      <c r="A180" s="4" t="s">
        <v>2005</v>
      </c>
      <c r="B180" s="17" t="s">
        <v>213</v>
      </c>
      <c r="C180" s="14" t="s">
        <v>2184</v>
      </c>
      <c r="D180" s="14" t="s">
        <v>2184</v>
      </c>
    </row>
    <row r="181" spans="1:4" x14ac:dyDescent="0.35">
      <c r="A181" s="4" t="s">
        <v>2005</v>
      </c>
      <c r="B181" s="17" t="s">
        <v>213</v>
      </c>
      <c r="C181" s="14" t="s">
        <v>2185</v>
      </c>
      <c r="D181" s="14" t="s">
        <v>3590</v>
      </c>
    </row>
    <row r="182" spans="1:4" x14ac:dyDescent="0.35">
      <c r="A182" s="4" t="s">
        <v>2005</v>
      </c>
      <c r="B182" s="17" t="s">
        <v>213</v>
      </c>
      <c r="C182" s="14" t="s">
        <v>2186</v>
      </c>
      <c r="D182" s="14" t="s">
        <v>3591</v>
      </c>
    </row>
    <row r="183" spans="1:4" x14ac:dyDescent="0.35">
      <c r="A183" s="4" t="s">
        <v>2005</v>
      </c>
      <c r="B183" s="17" t="s">
        <v>213</v>
      </c>
      <c r="C183" s="14" t="s">
        <v>2187</v>
      </c>
      <c r="D183" s="14" t="s">
        <v>2187</v>
      </c>
    </row>
    <row r="184" spans="1:4" x14ac:dyDescent="0.35">
      <c r="A184" s="4" t="s">
        <v>2005</v>
      </c>
      <c r="B184" s="17" t="s">
        <v>213</v>
      </c>
      <c r="C184" s="14" t="s">
        <v>2188</v>
      </c>
      <c r="D184" s="14" t="s">
        <v>3592</v>
      </c>
    </row>
    <row r="185" spans="1:4" x14ac:dyDescent="0.35">
      <c r="A185" s="4" t="s">
        <v>2005</v>
      </c>
      <c r="B185" s="17" t="s">
        <v>213</v>
      </c>
      <c r="C185" s="14" t="s">
        <v>2189</v>
      </c>
      <c r="D185" s="14" t="s">
        <v>2189</v>
      </c>
    </row>
    <row r="186" spans="1:4" x14ac:dyDescent="0.35">
      <c r="A186" s="4" t="s">
        <v>2005</v>
      </c>
      <c r="B186" s="17" t="s">
        <v>213</v>
      </c>
      <c r="C186" s="14" t="s">
        <v>2190</v>
      </c>
      <c r="D186" s="14" t="s">
        <v>2189</v>
      </c>
    </row>
    <row r="187" spans="1:4" x14ac:dyDescent="0.35">
      <c r="A187" s="4" t="s">
        <v>2005</v>
      </c>
      <c r="B187" s="17" t="s">
        <v>213</v>
      </c>
      <c r="C187" s="14" t="s">
        <v>2191</v>
      </c>
      <c r="D187" s="14" t="s">
        <v>3593</v>
      </c>
    </row>
    <row r="188" spans="1:4" x14ac:dyDescent="0.35">
      <c r="A188" s="4" t="s">
        <v>2005</v>
      </c>
      <c r="B188" s="17" t="s">
        <v>213</v>
      </c>
      <c r="C188" s="14" t="s">
        <v>2192</v>
      </c>
      <c r="D188" s="14" t="s">
        <v>2192</v>
      </c>
    </row>
    <row r="189" spans="1:4" x14ac:dyDescent="0.35">
      <c r="A189" s="4" t="s">
        <v>2005</v>
      </c>
      <c r="B189" s="17" t="s">
        <v>213</v>
      </c>
      <c r="C189" s="14" t="s">
        <v>2193</v>
      </c>
      <c r="D189" s="14" t="s">
        <v>2192</v>
      </c>
    </row>
    <row r="190" spans="1:4" x14ac:dyDescent="0.35">
      <c r="A190" s="4" t="s">
        <v>2005</v>
      </c>
      <c r="B190" s="17" t="s">
        <v>213</v>
      </c>
      <c r="C190" s="14" t="s">
        <v>2194</v>
      </c>
      <c r="D190" s="14" t="s">
        <v>2194</v>
      </c>
    </row>
    <row r="191" spans="1:4" x14ac:dyDescent="0.35">
      <c r="A191" s="4" t="s">
        <v>2005</v>
      </c>
      <c r="B191" s="17" t="s">
        <v>213</v>
      </c>
      <c r="C191" s="14" t="s">
        <v>2195</v>
      </c>
      <c r="D191" s="14" t="s">
        <v>2194</v>
      </c>
    </row>
    <row r="192" spans="1:4" x14ac:dyDescent="0.35">
      <c r="A192" s="4" t="s">
        <v>2005</v>
      </c>
      <c r="B192" s="17" t="s">
        <v>213</v>
      </c>
      <c r="C192" s="14" t="s">
        <v>2196</v>
      </c>
      <c r="D192" s="14" t="s">
        <v>3594</v>
      </c>
    </row>
    <row r="193" spans="1:4" x14ac:dyDescent="0.35">
      <c r="A193" s="4" t="s">
        <v>2005</v>
      </c>
      <c r="B193" s="17" t="s">
        <v>213</v>
      </c>
      <c r="C193" s="14" t="s">
        <v>2197</v>
      </c>
      <c r="D193" s="14" t="s">
        <v>3595</v>
      </c>
    </row>
    <row r="194" spans="1:4" x14ac:dyDescent="0.35">
      <c r="A194" s="4" t="s">
        <v>2005</v>
      </c>
      <c r="B194" s="17" t="s">
        <v>213</v>
      </c>
      <c r="C194" s="14" t="s">
        <v>2198</v>
      </c>
      <c r="D194" s="14" t="s">
        <v>2198</v>
      </c>
    </row>
    <row r="195" spans="1:4" x14ac:dyDescent="0.35">
      <c r="A195" s="4" t="s">
        <v>2005</v>
      </c>
      <c r="B195" s="17" t="s">
        <v>213</v>
      </c>
      <c r="C195" s="14" t="s">
        <v>2199</v>
      </c>
      <c r="D195" s="14" t="s">
        <v>2199</v>
      </c>
    </row>
    <row r="196" spans="1:4" x14ac:dyDescent="0.35">
      <c r="A196" s="4" t="s">
        <v>2005</v>
      </c>
      <c r="B196" s="17" t="s">
        <v>213</v>
      </c>
      <c r="C196" s="14" t="s">
        <v>2200</v>
      </c>
      <c r="D196" s="14" t="s">
        <v>2200</v>
      </c>
    </row>
    <row r="197" spans="1:4" x14ac:dyDescent="0.35">
      <c r="A197" s="4" t="s">
        <v>2005</v>
      </c>
      <c r="B197" s="17" t="s">
        <v>213</v>
      </c>
      <c r="C197" s="14" t="s">
        <v>2201</v>
      </c>
      <c r="D197" s="14" t="s">
        <v>3596</v>
      </c>
    </row>
    <row r="198" spans="1:4" x14ac:dyDescent="0.35">
      <c r="A198" s="4" t="s">
        <v>2005</v>
      </c>
      <c r="B198" s="17" t="s">
        <v>213</v>
      </c>
      <c r="C198" s="14" t="s">
        <v>2202</v>
      </c>
      <c r="D198" s="14" t="s">
        <v>3597</v>
      </c>
    </row>
    <row r="199" spans="1:4" x14ac:dyDescent="0.35">
      <c r="A199" s="4" t="s">
        <v>2005</v>
      </c>
      <c r="B199" s="17" t="s">
        <v>213</v>
      </c>
      <c r="C199" s="14" t="s">
        <v>2203</v>
      </c>
      <c r="D199" s="14" t="s">
        <v>2203</v>
      </c>
    </row>
    <row r="200" spans="1:4" x14ac:dyDescent="0.35">
      <c r="A200" s="4" t="s">
        <v>2005</v>
      </c>
      <c r="B200" s="17" t="s">
        <v>213</v>
      </c>
      <c r="C200" s="14" t="s">
        <v>2204</v>
      </c>
      <c r="D200" s="14" t="s">
        <v>2204</v>
      </c>
    </row>
    <row r="201" spans="1:4" x14ac:dyDescent="0.35">
      <c r="A201" s="4" t="s">
        <v>2005</v>
      </c>
      <c r="B201" s="17" t="s">
        <v>213</v>
      </c>
      <c r="C201" s="14" t="s">
        <v>2205</v>
      </c>
      <c r="D201" s="14" t="s">
        <v>2205</v>
      </c>
    </row>
    <row r="202" spans="1:4" x14ac:dyDescent="0.35">
      <c r="A202" s="4" t="s">
        <v>2005</v>
      </c>
      <c r="B202" s="17" t="s">
        <v>213</v>
      </c>
      <c r="C202" s="14" t="s">
        <v>2206</v>
      </c>
      <c r="D202" s="14" t="s">
        <v>2206</v>
      </c>
    </row>
    <row r="203" spans="1:4" x14ac:dyDescent="0.35">
      <c r="A203" s="4" t="s">
        <v>2005</v>
      </c>
      <c r="B203" s="17" t="s">
        <v>213</v>
      </c>
      <c r="C203" s="14" t="s">
        <v>2207</v>
      </c>
      <c r="D203" s="14" t="s">
        <v>2207</v>
      </c>
    </row>
    <row r="204" spans="1:4" x14ac:dyDescent="0.35">
      <c r="A204" s="4" t="s">
        <v>2005</v>
      </c>
      <c r="B204" s="17" t="s">
        <v>213</v>
      </c>
      <c r="C204" s="14" t="s">
        <v>2208</v>
      </c>
      <c r="D204" s="14" t="s">
        <v>2208</v>
      </c>
    </row>
    <row r="205" spans="1:4" x14ac:dyDescent="0.35">
      <c r="A205" s="4" t="s">
        <v>2005</v>
      </c>
      <c r="B205" s="17" t="s">
        <v>213</v>
      </c>
      <c r="C205" s="14" t="s">
        <v>2209</v>
      </c>
      <c r="D205" s="14" t="s">
        <v>3598</v>
      </c>
    </row>
    <row r="206" spans="1:4" x14ac:dyDescent="0.35">
      <c r="A206" s="4" t="s">
        <v>2005</v>
      </c>
      <c r="B206" s="17" t="s">
        <v>213</v>
      </c>
      <c r="C206" s="14" t="s">
        <v>2210</v>
      </c>
      <c r="D206" s="14" t="s">
        <v>2210</v>
      </c>
    </row>
    <row r="207" spans="1:4" x14ac:dyDescent="0.35">
      <c r="A207" s="4" t="s">
        <v>2005</v>
      </c>
      <c r="B207" s="17" t="s">
        <v>213</v>
      </c>
      <c r="C207" s="14" t="s">
        <v>2211</v>
      </c>
      <c r="D207" s="14" t="s">
        <v>3599</v>
      </c>
    </row>
    <row r="208" spans="1:4" x14ac:dyDescent="0.35">
      <c r="A208" s="4" t="s">
        <v>2005</v>
      </c>
      <c r="B208" s="17" t="s">
        <v>213</v>
      </c>
      <c r="C208" s="14" t="s">
        <v>2212</v>
      </c>
      <c r="D208" s="14" t="s">
        <v>3600</v>
      </c>
    </row>
    <row r="209" spans="1:4" x14ac:dyDescent="0.35">
      <c r="A209" s="4" t="s">
        <v>2005</v>
      </c>
      <c r="B209" s="17" t="s">
        <v>213</v>
      </c>
      <c r="C209" s="14" t="s">
        <v>2213</v>
      </c>
      <c r="D209" s="14" t="s">
        <v>2213</v>
      </c>
    </row>
    <row r="210" spans="1:4" x14ac:dyDescent="0.35">
      <c r="A210" s="4" t="s">
        <v>2005</v>
      </c>
      <c r="B210" s="17" t="s">
        <v>213</v>
      </c>
      <c r="C210" s="14" t="s">
        <v>2214</v>
      </c>
      <c r="D210" s="14" t="s">
        <v>2214</v>
      </c>
    </row>
    <row r="211" spans="1:4" x14ac:dyDescent="0.35">
      <c r="A211" s="4" t="s">
        <v>2005</v>
      </c>
      <c r="B211" s="17" t="s">
        <v>213</v>
      </c>
      <c r="C211" s="14" t="s">
        <v>2215</v>
      </c>
      <c r="D211" s="14" t="s">
        <v>2215</v>
      </c>
    </row>
    <row r="212" spans="1:4" x14ac:dyDescent="0.35">
      <c r="A212" s="4" t="s">
        <v>2005</v>
      </c>
      <c r="B212" s="17" t="s">
        <v>213</v>
      </c>
      <c r="C212" s="14" t="s">
        <v>2216</v>
      </c>
      <c r="D212" s="14" t="s">
        <v>2216</v>
      </c>
    </row>
    <row r="213" spans="1:4" x14ac:dyDescent="0.35">
      <c r="A213" s="4" t="s">
        <v>2005</v>
      </c>
      <c r="B213" s="17" t="s">
        <v>213</v>
      </c>
      <c r="C213" s="14" t="s">
        <v>2217</v>
      </c>
      <c r="D213" s="14" t="s">
        <v>2217</v>
      </c>
    </row>
    <row r="214" spans="1:4" x14ac:dyDescent="0.35">
      <c r="A214" s="4" t="s">
        <v>2005</v>
      </c>
      <c r="B214" s="17" t="s">
        <v>213</v>
      </c>
      <c r="C214" s="14" t="s">
        <v>2218</v>
      </c>
      <c r="D214" s="14" t="s">
        <v>2218</v>
      </c>
    </row>
    <row r="215" spans="1:4" x14ac:dyDescent="0.35">
      <c r="A215" s="4" t="s">
        <v>2005</v>
      </c>
      <c r="B215" s="17" t="s">
        <v>213</v>
      </c>
      <c r="C215" s="14" t="s">
        <v>2219</v>
      </c>
      <c r="D215" s="14" t="s">
        <v>2219</v>
      </c>
    </row>
    <row r="216" spans="1:4" x14ac:dyDescent="0.35">
      <c r="A216" s="4" t="s">
        <v>2005</v>
      </c>
      <c r="B216" s="17" t="s">
        <v>213</v>
      </c>
      <c r="C216" s="14" t="s">
        <v>2220</v>
      </c>
      <c r="D216" s="14" t="s">
        <v>2220</v>
      </c>
    </row>
    <row r="217" spans="1:4" x14ac:dyDescent="0.35">
      <c r="A217" s="4" t="s">
        <v>2005</v>
      </c>
      <c r="B217" s="17" t="s">
        <v>213</v>
      </c>
      <c r="C217" s="14" t="s">
        <v>2221</v>
      </c>
      <c r="D217" s="14" t="s">
        <v>2221</v>
      </c>
    </row>
    <row r="218" spans="1:4" x14ac:dyDescent="0.35">
      <c r="A218" s="4" t="s">
        <v>2005</v>
      </c>
      <c r="B218" s="17" t="s">
        <v>213</v>
      </c>
      <c r="C218" s="14" t="s">
        <v>2222</v>
      </c>
      <c r="D218" s="14" t="s">
        <v>2222</v>
      </c>
    </row>
    <row r="219" spans="1:4" x14ac:dyDescent="0.35">
      <c r="A219" s="4" t="s">
        <v>2005</v>
      </c>
      <c r="B219" s="17" t="s">
        <v>213</v>
      </c>
      <c r="C219" s="14" t="s">
        <v>2223</v>
      </c>
      <c r="D219" s="14" t="s">
        <v>2223</v>
      </c>
    </row>
    <row r="220" spans="1:4" x14ac:dyDescent="0.35">
      <c r="A220" s="4" t="s">
        <v>2005</v>
      </c>
      <c r="B220" s="17" t="s">
        <v>213</v>
      </c>
      <c r="C220" s="14" t="s">
        <v>2224</v>
      </c>
      <c r="D220" s="14" t="s">
        <v>2224</v>
      </c>
    </row>
    <row r="221" spans="1:4" x14ac:dyDescent="0.35">
      <c r="A221" s="4" t="s">
        <v>2005</v>
      </c>
      <c r="B221" s="17" t="s">
        <v>213</v>
      </c>
      <c r="C221" s="14" t="s">
        <v>2225</v>
      </c>
      <c r="D221" s="14" t="s">
        <v>3601</v>
      </c>
    </row>
    <row r="222" spans="1:4" x14ac:dyDescent="0.35">
      <c r="A222" s="4" t="s">
        <v>2005</v>
      </c>
      <c r="B222" s="17" t="s">
        <v>213</v>
      </c>
      <c r="C222" s="14" t="s">
        <v>2226</v>
      </c>
      <c r="D222" s="14" t="s">
        <v>2226</v>
      </c>
    </row>
    <row r="223" spans="1:4" x14ac:dyDescent="0.35">
      <c r="A223" s="4" t="s">
        <v>2005</v>
      </c>
      <c r="B223" s="17" t="s">
        <v>213</v>
      </c>
      <c r="C223" s="14" t="s">
        <v>2227</v>
      </c>
      <c r="D223" s="14" t="s">
        <v>2227</v>
      </c>
    </row>
    <row r="224" spans="1:4" x14ac:dyDescent="0.35">
      <c r="A224" s="4" t="s">
        <v>2005</v>
      </c>
      <c r="B224" s="17" t="s">
        <v>213</v>
      </c>
      <c r="C224" s="14" t="s">
        <v>2228</v>
      </c>
      <c r="D224" s="14" t="s">
        <v>2228</v>
      </c>
    </row>
    <row r="225" spans="1:4" x14ac:dyDescent="0.35">
      <c r="A225" s="4" t="s">
        <v>2005</v>
      </c>
      <c r="B225" s="17" t="s">
        <v>213</v>
      </c>
      <c r="C225" s="14" t="s">
        <v>2229</v>
      </c>
      <c r="D225" s="14" t="s">
        <v>2229</v>
      </c>
    </row>
    <row r="226" spans="1:4" x14ac:dyDescent="0.35">
      <c r="A226" s="4" t="s">
        <v>2005</v>
      </c>
      <c r="B226" s="17" t="s">
        <v>213</v>
      </c>
      <c r="C226" s="14" t="s">
        <v>2230</v>
      </c>
      <c r="D226" s="14" t="s">
        <v>3602</v>
      </c>
    </row>
    <row r="227" spans="1:4" x14ac:dyDescent="0.35">
      <c r="A227" s="4" t="s">
        <v>2005</v>
      </c>
      <c r="B227" s="17" t="s">
        <v>213</v>
      </c>
      <c r="C227" s="14" t="s">
        <v>2231</v>
      </c>
      <c r="D227" s="14" t="s">
        <v>3603</v>
      </c>
    </row>
    <row r="228" spans="1:4" x14ac:dyDescent="0.35">
      <c r="A228" s="4" t="s">
        <v>2005</v>
      </c>
      <c r="B228" s="17" t="s">
        <v>213</v>
      </c>
      <c r="C228" s="14" t="s">
        <v>2232</v>
      </c>
      <c r="D228" s="14" t="s">
        <v>2232</v>
      </c>
    </row>
    <row r="229" spans="1:4" x14ac:dyDescent="0.35">
      <c r="A229" s="4" t="s">
        <v>2005</v>
      </c>
      <c r="B229" s="17" t="s">
        <v>213</v>
      </c>
      <c r="C229" s="14" t="s">
        <v>2233</v>
      </c>
      <c r="D229" s="14" t="s">
        <v>2233</v>
      </c>
    </row>
    <row r="230" spans="1:4" x14ac:dyDescent="0.35">
      <c r="A230" s="4" t="s">
        <v>2005</v>
      </c>
      <c r="B230" s="17" t="s">
        <v>213</v>
      </c>
      <c r="C230" s="14" t="s">
        <v>2234</v>
      </c>
      <c r="D230" s="14" t="s">
        <v>2232</v>
      </c>
    </row>
    <row r="231" spans="1:4" x14ac:dyDescent="0.35">
      <c r="A231" s="4" t="s">
        <v>2005</v>
      </c>
      <c r="B231" s="17" t="s">
        <v>213</v>
      </c>
      <c r="C231" s="14" t="s">
        <v>2235</v>
      </c>
      <c r="D231" s="14" t="s">
        <v>2232</v>
      </c>
    </row>
    <row r="232" spans="1:4" x14ac:dyDescent="0.35">
      <c r="A232" s="4" t="s">
        <v>2005</v>
      </c>
      <c r="B232" s="17" t="s">
        <v>213</v>
      </c>
      <c r="C232" s="14" t="s">
        <v>2236</v>
      </c>
      <c r="D232" s="14" t="s">
        <v>3604</v>
      </c>
    </row>
    <row r="233" spans="1:4" x14ac:dyDescent="0.35">
      <c r="A233" s="4" t="s">
        <v>2005</v>
      </c>
      <c r="B233" s="17" t="s">
        <v>213</v>
      </c>
      <c r="C233" s="14" t="s">
        <v>2237</v>
      </c>
      <c r="D233" s="14" t="s">
        <v>2237</v>
      </c>
    </row>
    <row r="234" spans="1:4" x14ac:dyDescent="0.35">
      <c r="A234" s="4" t="s">
        <v>2005</v>
      </c>
      <c r="B234" s="17" t="s">
        <v>213</v>
      </c>
      <c r="C234" s="14" t="s">
        <v>2238</v>
      </c>
      <c r="D234" s="14" t="s">
        <v>3605</v>
      </c>
    </row>
    <row r="235" spans="1:4" x14ac:dyDescent="0.35">
      <c r="A235" s="4" t="s">
        <v>2005</v>
      </c>
      <c r="B235" s="17" t="s">
        <v>213</v>
      </c>
      <c r="C235" s="14" t="s">
        <v>2239</v>
      </c>
      <c r="D235" s="14" t="s">
        <v>2239</v>
      </c>
    </row>
    <row r="236" spans="1:4" x14ac:dyDescent="0.35">
      <c r="A236" s="4" t="s">
        <v>2005</v>
      </c>
      <c r="B236" s="17" t="s">
        <v>213</v>
      </c>
      <c r="C236" s="14" t="s">
        <v>2240</v>
      </c>
      <c r="D236" s="14" t="s">
        <v>2239</v>
      </c>
    </row>
    <row r="237" spans="1:4" x14ac:dyDescent="0.35">
      <c r="A237" s="4" t="s">
        <v>2005</v>
      </c>
      <c r="B237" s="17" t="s">
        <v>213</v>
      </c>
      <c r="C237" s="14" t="s">
        <v>2241</v>
      </c>
      <c r="D237" s="14" t="s">
        <v>2241</v>
      </c>
    </row>
    <row r="238" spans="1:4" x14ac:dyDescent="0.35">
      <c r="A238" s="4" t="s">
        <v>2005</v>
      </c>
      <c r="B238" s="17" t="s">
        <v>213</v>
      </c>
      <c r="C238" s="14" t="s">
        <v>2242</v>
      </c>
      <c r="D238" s="14" t="s">
        <v>3606</v>
      </c>
    </row>
    <row r="239" spans="1:4" x14ac:dyDescent="0.35">
      <c r="A239" s="4" t="s">
        <v>2005</v>
      </c>
      <c r="B239" s="17" t="s">
        <v>213</v>
      </c>
      <c r="C239" s="14" t="s">
        <v>2243</v>
      </c>
      <c r="D239" s="14" t="s">
        <v>2243</v>
      </c>
    </row>
    <row r="240" spans="1:4" x14ac:dyDescent="0.35">
      <c r="A240" s="4" t="s">
        <v>2005</v>
      </c>
      <c r="B240" s="17" t="s">
        <v>213</v>
      </c>
      <c r="C240" s="14" t="s">
        <v>2244</v>
      </c>
      <c r="D240" s="14" t="s">
        <v>2244</v>
      </c>
    </row>
    <row r="241" spans="1:4" x14ac:dyDescent="0.35">
      <c r="A241" s="4" t="s">
        <v>2005</v>
      </c>
      <c r="B241" s="17" t="s">
        <v>213</v>
      </c>
      <c r="C241" s="14" t="s">
        <v>2245</v>
      </c>
      <c r="D241" s="14" t="s">
        <v>2245</v>
      </c>
    </row>
    <row r="242" spans="1:4" x14ac:dyDescent="0.35">
      <c r="A242" s="4" t="s">
        <v>2005</v>
      </c>
      <c r="B242" s="17" t="s">
        <v>213</v>
      </c>
      <c r="C242" s="14" t="s">
        <v>2246</v>
      </c>
      <c r="D242" s="14" t="s">
        <v>2244</v>
      </c>
    </row>
    <row r="243" spans="1:4" x14ac:dyDescent="0.35">
      <c r="A243" s="4" t="s">
        <v>2005</v>
      </c>
      <c r="B243" s="17" t="s">
        <v>213</v>
      </c>
      <c r="C243" s="14" t="s">
        <v>2247</v>
      </c>
      <c r="D243" s="14" t="s">
        <v>3607</v>
      </c>
    </row>
    <row r="244" spans="1:4" x14ac:dyDescent="0.35">
      <c r="A244" s="4" t="s">
        <v>2005</v>
      </c>
      <c r="B244" s="17" t="s">
        <v>213</v>
      </c>
      <c r="C244" s="14" t="s">
        <v>2248</v>
      </c>
      <c r="D244" s="14" t="s">
        <v>2248</v>
      </c>
    </row>
    <row r="245" spans="1:4" x14ac:dyDescent="0.35">
      <c r="A245" s="4" t="s">
        <v>2005</v>
      </c>
      <c r="B245" s="17" t="s">
        <v>213</v>
      </c>
      <c r="C245" s="14" t="s">
        <v>2249</v>
      </c>
      <c r="D245" s="14" t="s">
        <v>3608</v>
      </c>
    </row>
    <row r="246" spans="1:4" x14ac:dyDescent="0.35">
      <c r="A246" s="4" t="s">
        <v>2005</v>
      </c>
      <c r="B246" s="17" t="s">
        <v>213</v>
      </c>
      <c r="C246" s="14" t="s">
        <v>2250</v>
      </c>
      <c r="D246" s="14" t="s">
        <v>2250</v>
      </c>
    </row>
    <row r="247" spans="1:4" x14ac:dyDescent="0.35">
      <c r="A247" s="4" t="s">
        <v>2005</v>
      </c>
      <c r="B247" s="17" t="s">
        <v>213</v>
      </c>
      <c r="C247" s="14" t="s">
        <v>2251</v>
      </c>
      <c r="D247" s="14" t="s">
        <v>2250</v>
      </c>
    </row>
    <row r="248" spans="1:4" x14ac:dyDescent="0.35">
      <c r="A248" s="4" t="s">
        <v>2005</v>
      </c>
      <c r="B248" s="17" t="s">
        <v>213</v>
      </c>
      <c r="C248" s="14" t="s">
        <v>2252</v>
      </c>
      <c r="D248" s="14" t="s">
        <v>3609</v>
      </c>
    </row>
    <row r="249" spans="1:4" x14ac:dyDescent="0.35">
      <c r="A249" s="4" t="s">
        <v>2005</v>
      </c>
      <c r="B249" s="17" t="s">
        <v>213</v>
      </c>
      <c r="C249" s="14" t="s">
        <v>2253</v>
      </c>
      <c r="D249" s="14" t="s">
        <v>3610</v>
      </c>
    </row>
    <row r="250" spans="1:4" x14ac:dyDescent="0.35">
      <c r="A250" s="4" t="s">
        <v>2005</v>
      </c>
      <c r="B250" s="17" t="s">
        <v>213</v>
      </c>
      <c r="C250" s="14" t="s">
        <v>2254</v>
      </c>
      <c r="D250" s="14" t="s">
        <v>3610</v>
      </c>
    </row>
    <row r="251" spans="1:4" x14ac:dyDescent="0.35">
      <c r="A251" s="4" t="s">
        <v>2005</v>
      </c>
      <c r="B251" s="17" t="s">
        <v>213</v>
      </c>
      <c r="C251" s="14" t="s">
        <v>2255</v>
      </c>
      <c r="D251" s="14" t="s">
        <v>2255</v>
      </c>
    </row>
    <row r="252" spans="1:4" x14ac:dyDescent="0.35">
      <c r="A252" s="4" t="s">
        <v>2005</v>
      </c>
      <c r="B252" s="17" t="s">
        <v>213</v>
      </c>
      <c r="C252" s="14" t="s">
        <v>2256</v>
      </c>
      <c r="D252" s="14" t="s">
        <v>2255</v>
      </c>
    </row>
    <row r="253" spans="1:4" x14ac:dyDescent="0.35">
      <c r="A253" s="4" t="s">
        <v>2005</v>
      </c>
      <c r="B253" s="17" t="s">
        <v>213</v>
      </c>
      <c r="C253" s="14" t="s">
        <v>2257</v>
      </c>
      <c r="D253" s="14" t="s">
        <v>2257</v>
      </c>
    </row>
    <row r="254" spans="1:4" x14ac:dyDescent="0.35">
      <c r="A254" s="4" t="s">
        <v>2005</v>
      </c>
      <c r="B254" s="17" t="s">
        <v>213</v>
      </c>
      <c r="C254" s="14" t="s">
        <v>2258</v>
      </c>
      <c r="D254" s="14" t="s">
        <v>2257</v>
      </c>
    </row>
    <row r="255" spans="1:4" x14ac:dyDescent="0.35">
      <c r="A255" s="4" t="s">
        <v>2005</v>
      </c>
      <c r="B255" s="17" t="s">
        <v>213</v>
      </c>
      <c r="C255" s="14" t="s">
        <v>2259</v>
      </c>
      <c r="D255" s="14" t="s">
        <v>2259</v>
      </c>
    </row>
    <row r="256" spans="1:4" x14ac:dyDescent="0.35">
      <c r="A256" s="4" t="s">
        <v>2005</v>
      </c>
      <c r="B256" s="17" t="s">
        <v>213</v>
      </c>
      <c r="C256" s="14" t="s">
        <v>2260</v>
      </c>
      <c r="D256" s="14" t="s">
        <v>2260</v>
      </c>
    </row>
    <row r="257" spans="1:4" x14ac:dyDescent="0.35">
      <c r="A257" s="4" t="s">
        <v>2005</v>
      </c>
      <c r="B257" s="17" t="s">
        <v>213</v>
      </c>
      <c r="C257" s="14" t="s">
        <v>2261</v>
      </c>
      <c r="D257" s="14" t="s">
        <v>2261</v>
      </c>
    </row>
    <row r="258" spans="1:4" x14ac:dyDescent="0.35">
      <c r="A258" s="4" t="s">
        <v>2005</v>
      </c>
      <c r="B258" s="17" t="s">
        <v>213</v>
      </c>
      <c r="C258" s="14" t="s">
        <v>2262</v>
      </c>
      <c r="D258" s="14" t="s">
        <v>2260</v>
      </c>
    </row>
    <row r="259" spans="1:4" x14ac:dyDescent="0.35">
      <c r="A259" s="4" t="s">
        <v>2005</v>
      </c>
      <c r="B259" s="17" t="s">
        <v>213</v>
      </c>
      <c r="C259" s="14" t="s">
        <v>2263</v>
      </c>
      <c r="D259" s="14" t="s">
        <v>2263</v>
      </c>
    </row>
    <row r="260" spans="1:4" x14ac:dyDescent="0.35">
      <c r="A260" s="4" t="s">
        <v>2005</v>
      </c>
      <c r="B260" s="17" t="s">
        <v>213</v>
      </c>
      <c r="C260" s="14" t="s">
        <v>2264</v>
      </c>
      <c r="D260" s="14" t="s">
        <v>3611</v>
      </c>
    </row>
    <row r="261" spans="1:4" x14ac:dyDescent="0.35">
      <c r="A261" s="4" t="s">
        <v>2005</v>
      </c>
      <c r="B261" s="17" t="s">
        <v>213</v>
      </c>
      <c r="C261" s="14" t="s">
        <v>2265</v>
      </c>
      <c r="D261" s="14" t="s">
        <v>3611</v>
      </c>
    </row>
    <row r="262" spans="1:4" x14ac:dyDescent="0.35">
      <c r="A262" s="4" t="s">
        <v>2005</v>
      </c>
      <c r="B262" s="17" t="s">
        <v>213</v>
      </c>
      <c r="C262" s="14" t="s">
        <v>2266</v>
      </c>
      <c r="D262" s="14" t="s">
        <v>2266</v>
      </c>
    </row>
    <row r="263" spans="1:4" x14ac:dyDescent="0.35">
      <c r="A263" s="4" t="s">
        <v>2005</v>
      </c>
      <c r="B263" s="17" t="s">
        <v>213</v>
      </c>
      <c r="C263" s="14" t="s">
        <v>2267</v>
      </c>
      <c r="D263" s="14" t="s">
        <v>2267</v>
      </c>
    </row>
    <row r="264" spans="1:4" x14ac:dyDescent="0.35">
      <c r="A264" s="4" t="s">
        <v>2005</v>
      </c>
      <c r="B264" s="17" t="s">
        <v>213</v>
      </c>
      <c r="C264" s="14" t="s">
        <v>2268</v>
      </c>
      <c r="D264" s="14" t="s">
        <v>2266</v>
      </c>
    </row>
    <row r="265" spans="1:4" x14ac:dyDescent="0.35">
      <c r="A265" s="4" t="s">
        <v>2005</v>
      </c>
      <c r="B265" s="17" t="s">
        <v>213</v>
      </c>
      <c r="C265" s="14" t="s">
        <v>2269</v>
      </c>
      <c r="D265" s="14" t="s">
        <v>3612</v>
      </c>
    </row>
    <row r="266" spans="1:4" x14ac:dyDescent="0.35">
      <c r="A266" s="4" t="s">
        <v>2005</v>
      </c>
      <c r="B266" s="17" t="s">
        <v>213</v>
      </c>
      <c r="C266" s="14" t="s">
        <v>2270</v>
      </c>
      <c r="D266" s="14" t="s">
        <v>2270</v>
      </c>
    </row>
    <row r="267" spans="1:4" x14ac:dyDescent="0.35">
      <c r="A267" s="4" t="s">
        <v>2005</v>
      </c>
      <c r="B267" s="17" t="s">
        <v>213</v>
      </c>
      <c r="C267" s="14" t="s">
        <v>2271</v>
      </c>
      <c r="D267" s="14" t="s">
        <v>2271</v>
      </c>
    </row>
    <row r="268" spans="1:4" x14ac:dyDescent="0.35">
      <c r="A268" s="4" t="s">
        <v>2005</v>
      </c>
      <c r="B268" s="17" t="s">
        <v>213</v>
      </c>
      <c r="C268" s="14" t="s">
        <v>2272</v>
      </c>
      <c r="D268" s="14" t="s">
        <v>3613</v>
      </c>
    </row>
    <row r="269" spans="1:4" x14ac:dyDescent="0.35">
      <c r="A269" s="4" t="s">
        <v>2005</v>
      </c>
      <c r="B269" s="17" t="s">
        <v>213</v>
      </c>
      <c r="C269" s="14" t="s">
        <v>2273</v>
      </c>
      <c r="D269" s="14" t="s">
        <v>2273</v>
      </c>
    </row>
    <row r="270" spans="1:4" x14ac:dyDescent="0.35">
      <c r="A270" s="4" t="s">
        <v>2005</v>
      </c>
      <c r="B270" s="17" t="s">
        <v>213</v>
      </c>
      <c r="C270" s="14" t="s">
        <v>2274</v>
      </c>
      <c r="D270" s="14" t="s">
        <v>2273</v>
      </c>
    </row>
    <row r="271" spans="1:4" x14ac:dyDescent="0.35">
      <c r="A271" s="4" t="s">
        <v>2005</v>
      </c>
      <c r="B271" s="17" t="s">
        <v>213</v>
      </c>
      <c r="C271" s="14" t="s">
        <v>2275</v>
      </c>
      <c r="D271" s="14" t="s">
        <v>2275</v>
      </c>
    </row>
    <row r="272" spans="1:4" x14ac:dyDescent="0.35">
      <c r="A272" s="4" t="s">
        <v>2005</v>
      </c>
      <c r="B272" s="17" t="s">
        <v>213</v>
      </c>
      <c r="C272" s="14" t="s">
        <v>2276</v>
      </c>
      <c r="D272" s="14" t="s">
        <v>2275</v>
      </c>
    </row>
    <row r="273" spans="1:4" x14ac:dyDescent="0.35">
      <c r="A273" s="4" t="s">
        <v>2005</v>
      </c>
      <c r="B273" s="17" t="s">
        <v>213</v>
      </c>
      <c r="C273" s="14" t="s">
        <v>2277</v>
      </c>
      <c r="D273" s="14" t="s">
        <v>3614</v>
      </c>
    </row>
    <row r="274" spans="1:4" x14ac:dyDescent="0.35">
      <c r="A274" s="4" t="s">
        <v>2005</v>
      </c>
      <c r="B274" s="17" t="s">
        <v>213</v>
      </c>
      <c r="C274" s="14" t="s">
        <v>2278</v>
      </c>
      <c r="D274" s="14" t="s">
        <v>3614</v>
      </c>
    </row>
    <row r="275" spans="1:4" x14ac:dyDescent="0.35">
      <c r="A275" s="4" t="s">
        <v>2005</v>
      </c>
      <c r="B275" s="17" t="s">
        <v>213</v>
      </c>
      <c r="C275" s="14" t="s">
        <v>2279</v>
      </c>
      <c r="D275" s="14" t="s">
        <v>2279</v>
      </c>
    </row>
    <row r="276" spans="1:4" x14ac:dyDescent="0.35">
      <c r="A276" s="4" t="s">
        <v>2005</v>
      </c>
      <c r="B276" s="17" t="s">
        <v>213</v>
      </c>
      <c r="C276" s="14" t="s">
        <v>2280</v>
      </c>
      <c r="D276" s="14" t="s">
        <v>3615</v>
      </c>
    </row>
    <row r="277" spans="1:4" x14ac:dyDescent="0.35">
      <c r="A277" s="4" t="s">
        <v>2005</v>
      </c>
      <c r="B277" s="17" t="s">
        <v>213</v>
      </c>
      <c r="C277" s="14" t="s">
        <v>2281</v>
      </c>
      <c r="D277" s="14" t="s">
        <v>2281</v>
      </c>
    </row>
    <row r="278" spans="1:4" x14ac:dyDescent="0.35">
      <c r="A278" s="4" t="s">
        <v>2005</v>
      </c>
      <c r="B278" s="17" t="s">
        <v>213</v>
      </c>
      <c r="C278" s="14" t="s">
        <v>2282</v>
      </c>
      <c r="D278" s="14" t="s">
        <v>2282</v>
      </c>
    </row>
    <row r="279" spans="1:4" x14ac:dyDescent="0.35">
      <c r="A279" s="4" t="s">
        <v>2005</v>
      </c>
      <c r="B279" s="17" t="s">
        <v>213</v>
      </c>
      <c r="C279" s="14" t="s">
        <v>2283</v>
      </c>
      <c r="D279" s="14" t="s">
        <v>2281</v>
      </c>
    </row>
    <row r="280" spans="1:4" x14ac:dyDescent="0.35">
      <c r="A280" s="4" t="s">
        <v>2005</v>
      </c>
      <c r="B280" s="17" t="s">
        <v>213</v>
      </c>
      <c r="C280" s="14" t="s">
        <v>2284</v>
      </c>
      <c r="D280" s="14" t="s">
        <v>2284</v>
      </c>
    </row>
    <row r="281" spans="1:4" x14ac:dyDescent="0.35">
      <c r="A281" s="4" t="s">
        <v>2005</v>
      </c>
      <c r="B281" s="17" t="s">
        <v>213</v>
      </c>
      <c r="C281" s="14" t="s">
        <v>2285</v>
      </c>
      <c r="D281" s="14" t="s">
        <v>2285</v>
      </c>
    </row>
    <row r="282" spans="1:4" x14ac:dyDescent="0.35">
      <c r="A282" s="4" t="s">
        <v>2005</v>
      </c>
      <c r="B282" s="17" t="s">
        <v>213</v>
      </c>
      <c r="C282" s="14" t="s">
        <v>2286</v>
      </c>
      <c r="D282" s="14" t="s">
        <v>2286</v>
      </c>
    </row>
    <row r="283" spans="1:4" x14ac:dyDescent="0.35">
      <c r="A283" s="4" t="s">
        <v>2005</v>
      </c>
      <c r="B283" s="17" t="s">
        <v>213</v>
      </c>
      <c r="C283" s="14" t="s">
        <v>2287</v>
      </c>
      <c r="D283" s="14" t="s">
        <v>2287</v>
      </c>
    </row>
    <row r="284" spans="1:4" x14ac:dyDescent="0.35">
      <c r="A284" s="4" t="s">
        <v>2005</v>
      </c>
      <c r="B284" s="17" t="s">
        <v>213</v>
      </c>
      <c r="C284" s="14" t="s">
        <v>2288</v>
      </c>
      <c r="D284" s="14" t="s">
        <v>2288</v>
      </c>
    </row>
    <row r="285" spans="1:4" x14ac:dyDescent="0.35">
      <c r="A285" s="4" t="s">
        <v>2005</v>
      </c>
      <c r="B285" s="17" t="s">
        <v>213</v>
      </c>
      <c r="C285" s="14" t="s">
        <v>2289</v>
      </c>
      <c r="D285" s="14" t="s">
        <v>2289</v>
      </c>
    </row>
    <row r="286" spans="1:4" x14ac:dyDescent="0.35">
      <c r="A286" s="4" t="s">
        <v>2005</v>
      </c>
      <c r="B286" s="17" t="s">
        <v>213</v>
      </c>
      <c r="C286" s="14" t="s">
        <v>2290</v>
      </c>
      <c r="D286" s="14" t="s">
        <v>2289</v>
      </c>
    </row>
    <row r="287" spans="1:4" x14ac:dyDescent="0.35">
      <c r="A287" s="4" t="s">
        <v>2005</v>
      </c>
      <c r="B287" s="17" t="s">
        <v>213</v>
      </c>
      <c r="C287" s="14" t="s">
        <v>2291</v>
      </c>
      <c r="D287" s="14" t="s">
        <v>2291</v>
      </c>
    </row>
    <row r="288" spans="1:4" x14ac:dyDescent="0.35">
      <c r="A288" s="4" t="s">
        <v>2005</v>
      </c>
      <c r="B288" s="17" t="s">
        <v>213</v>
      </c>
      <c r="C288" s="14" t="s">
        <v>2292</v>
      </c>
      <c r="D288" s="14" t="s">
        <v>2291</v>
      </c>
    </row>
    <row r="289" spans="1:4" x14ac:dyDescent="0.35">
      <c r="A289" s="4" t="s">
        <v>2005</v>
      </c>
      <c r="B289" s="17" t="s">
        <v>213</v>
      </c>
      <c r="C289" s="14" t="s">
        <v>2293</v>
      </c>
      <c r="D289" s="14" t="s">
        <v>2293</v>
      </c>
    </row>
    <row r="290" spans="1:4" x14ac:dyDescent="0.35">
      <c r="A290" s="4" t="s">
        <v>2005</v>
      </c>
      <c r="B290" s="17" t="s">
        <v>213</v>
      </c>
      <c r="C290" s="14" t="s">
        <v>2294</v>
      </c>
      <c r="D290" s="14" t="s">
        <v>2294</v>
      </c>
    </row>
    <row r="291" spans="1:4" x14ac:dyDescent="0.35">
      <c r="A291" s="4" t="s">
        <v>2005</v>
      </c>
      <c r="B291" s="17" t="s">
        <v>213</v>
      </c>
      <c r="C291" s="14" t="s">
        <v>2295</v>
      </c>
      <c r="D291" s="14" t="s">
        <v>2295</v>
      </c>
    </row>
    <row r="292" spans="1:4" x14ac:dyDescent="0.35">
      <c r="A292" s="4" t="s">
        <v>2005</v>
      </c>
      <c r="B292" s="17" t="s">
        <v>213</v>
      </c>
      <c r="C292" s="14" t="s">
        <v>2296</v>
      </c>
      <c r="D292" s="14" t="s">
        <v>2296</v>
      </c>
    </row>
    <row r="293" spans="1:4" x14ac:dyDescent="0.35">
      <c r="A293" s="4" t="s">
        <v>2005</v>
      </c>
      <c r="B293" s="17" t="s">
        <v>213</v>
      </c>
      <c r="C293" s="14" t="s">
        <v>2297</v>
      </c>
      <c r="D293" s="14" t="s">
        <v>2296</v>
      </c>
    </row>
    <row r="294" spans="1:4" x14ac:dyDescent="0.35">
      <c r="A294" s="4" t="s">
        <v>2005</v>
      </c>
      <c r="B294" s="17" t="s">
        <v>213</v>
      </c>
      <c r="C294" s="14" t="s">
        <v>2298</v>
      </c>
      <c r="D294" s="14" t="s">
        <v>2298</v>
      </c>
    </row>
    <row r="295" spans="1:4" x14ac:dyDescent="0.35">
      <c r="A295" s="4" t="s">
        <v>2005</v>
      </c>
      <c r="B295" s="17" t="s">
        <v>213</v>
      </c>
      <c r="C295" s="14" t="s">
        <v>2299</v>
      </c>
      <c r="D295" s="14" t="s">
        <v>2299</v>
      </c>
    </row>
    <row r="296" spans="1:4" x14ac:dyDescent="0.35">
      <c r="A296" s="4" t="s">
        <v>2005</v>
      </c>
      <c r="B296" s="17" t="s">
        <v>213</v>
      </c>
      <c r="C296" s="14" t="s">
        <v>2300</v>
      </c>
      <c r="D296" s="14" t="s">
        <v>2300</v>
      </c>
    </row>
    <row r="297" spans="1:4" x14ac:dyDescent="0.35">
      <c r="A297" s="4" t="s">
        <v>2005</v>
      </c>
      <c r="B297" s="17" t="s">
        <v>213</v>
      </c>
      <c r="C297" s="14" t="s">
        <v>397</v>
      </c>
      <c r="D297" s="14" t="s">
        <v>2300</v>
      </c>
    </row>
    <row r="298" spans="1:4" x14ac:dyDescent="0.35">
      <c r="A298" s="4" t="s">
        <v>2005</v>
      </c>
      <c r="B298" s="17" t="s">
        <v>213</v>
      </c>
      <c r="C298" s="14" t="s">
        <v>2301</v>
      </c>
      <c r="D298" s="14" t="s">
        <v>2301</v>
      </c>
    </row>
    <row r="299" spans="1:4" x14ac:dyDescent="0.35">
      <c r="A299" s="4" t="s">
        <v>2005</v>
      </c>
      <c r="B299" s="17" t="s">
        <v>213</v>
      </c>
      <c r="C299" s="14" t="s">
        <v>2302</v>
      </c>
      <c r="D299" s="14" t="s">
        <v>2302</v>
      </c>
    </row>
    <row r="300" spans="1:4" x14ac:dyDescent="0.35">
      <c r="A300" s="4" t="s">
        <v>2005</v>
      </c>
      <c r="B300" s="17" t="s">
        <v>213</v>
      </c>
      <c r="C300" s="14" t="s">
        <v>2303</v>
      </c>
      <c r="D300" s="14" t="s">
        <v>2303</v>
      </c>
    </row>
    <row r="301" spans="1:4" x14ac:dyDescent="0.35">
      <c r="A301" s="4" t="s">
        <v>2005</v>
      </c>
      <c r="B301" s="17" t="s">
        <v>213</v>
      </c>
      <c r="C301" s="14" t="s">
        <v>2304</v>
      </c>
      <c r="D301" s="14" t="s">
        <v>2303</v>
      </c>
    </row>
    <row r="302" spans="1:4" x14ac:dyDescent="0.35">
      <c r="A302" s="4" t="s">
        <v>2005</v>
      </c>
      <c r="B302" s="17" t="s">
        <v>213</v>
      </c>
      <c r="C302" s="14" t="s">
        <v>2305</v>
      </c>
      <c r="D302" s="14" t="s">
        <v>2305</v>
      </c>
    </row>
    <row r="303" spans="1:4" x14ac:dyDescent="0.35">
      <c r="A303" s="4" t="s">
        <v>2005</v>
      </c>
      <c r="B303" s="17" t="s">
        <v>213</v>
      </c>
      <c r="C303" s="14" t="s">
        <v>2306</v>
      </c>
      <c r="D303" s="14" t="s">
        <v>2305</v>
      </c>
    </row>
    <row r="304" spans="1:4" x14ac:dyDescent="0.35">
      <c r="A304" s="4" t="s">
        <v>2005</v>
      </c>
      <c r="B304" s="17" t="s">
        <v>213</v>
      </c>
      <c r="C304" s="14" t="s">
        <v>2307</v>
      </c>
      <c r="D304" s="14" t="s">
        <v>2307</v>
      </c>
    </row>
    <row r="305" spans="1:4" x14ac:dyDescent="0.35">
      <c r="A305" s="4" t="s">
        <v>2005</v>
      </c>
      <c r="B305" s="17" t="s">
        <v>213</v>
      </c>
      <c r="C305" s="14" t="s">
        <v>2308</v>
      </c>
      <c r="D305" s="14" t="s">
        <v>2307</v>
      </c>
    </row>
    <row r="306" spans="1:4" x14ac:dyDescent="0.35">
      <c r="A306" s="4" t="s">
        <v>2005</v>
      </c>
      <c r="B306" s="17" t="s">
        <v>213</v>
      </c>
      <c r="C306" s="14" t="s">
        <v>2309</v>
      </c>
      <c r="D306" s="14" t="s">
        <v>2309</v>
      </c>
    </row>
    <row r="307" spans="1:4" x14ac:dyDescent="0.35">
      <c r="A307" s="4" t="s">
        <v>2005</v>
      </c>
      <c r="B307" s="17" t="s">
        <v>213</v>
      </c>
      <c r="C307" s="14" t="s">
        <v>2310</v>
      </c>
      <c r="D307" s="14" t="s">
        <v>2310</v>
      </c>
    </row>
    <row r="308" spans="1:4" x14ac:dyDescent="0.35">
      <c r="A308" s="4" t="s">
        <v>2005</v>
      </c>
      <c r="B308" s="17" t="s">
        <v>213</v>
      </c>
      <c r="C308" s="14" t="s">
        <v>2311</v>
      </c>
      <c r="D308" s="14" t="s">
        <v>3616</v>
      </c>
    </row>
    <row r="309" spans="1:4" x14ac:dyDescent="0.35">
      <c r="A309" s="4" t="s">
        <v>2005</v>
      </c>
      <c r="B309" s="17" t="s">
        <v>213</v>
      </c>
      <c r="C309" s="14" t="s">
        <v>2312</v>
      </c>
      <c r="D309" s="14" t="s">
        <v>2312</v>
      </c>
    </row>
    <row r="310" spans="1:4" x14ac:dyDescent="0.35">
      <c r="A310" s="4" t="s">
        <v>2005</v>
      </c>
      <c r="B310" s="17" t="s">
        <v>213</v>
      </c>
      <c r="C310" s="14" t="s">
        <v>2313</v>
      </c>
      <c r="D310" s="14" t="s">
        <v>2313</v>
      </c>
    </row>
    <row r="311" spans="1:4" x14ac:dyDescent="0.35">
      <c r="A311" s="4" t="s">
        <v>2005</v>
      </c>
      <c r="B311" s="17" t="s">
        <v>213</v>
      </c>
      <c r="C311" s="14" t="s">
        <v>2314</v>
      </c>
      <c r="D311" s="14" t="s">
        <v>2314</v>
      </c>
    </row>
    <row r="312" spans="1:4" x14ac:dyDescent="0.35">
      <c r="A312" s="4" t="s">
        <v>2005</v>
      </c>
      <c r="B312" s="17" t="s">
        <v>213</v>
      </c>
      <c r="C312" s="14" t="s">
        <v>2315</v>
      </c>
      <c r="D312" s="14" t="s">
        <v>2314</v>
      </c>
    </row>
    <row r="313" spans="1:4" x14ac:dyDescent="0.35">
      <c r="A313" s="4" t="s">
        <v>2005</v>
      </c>
      <c r="B313" s="17" t="s">
        <v>213</v>
      </c>
      <c r="C313" s="14" t="s">
        <v>2316</v>
      </c>
      <c r="D313" s="14" t="s">
        <v>2314</v>
      </c>
    </row>
    <row r="314" spans="1:4" x14ac:dyDescent="0.35">
      <c r="A314" s="4" t="s">
        <v>2005</v>
      </c>
      <c r="B314" s="17" t="s">
        <v>213</v>
      </c>
      <c r="C314" s="14" t="s">
        <v>2317</v>
      </c>
      <c r="D314" s="14" t="s">
        <v>3617</v>
      </c>
    </row>
    <row r="315" spans="1:4" x14ac:dyDescent="0.35">
      <c r="A315" s="4" t="s">
        <v>2005</v>
      </c>
      <c r="B315" s="17" t="s">
        <v>213</v>
      </c>
      <c r="C315" s="14" t="s">
        <v>2318</v>
      </c>
      <c r="D315" s="14" t="s">
        <v>2318</v>
      </c>
    </row>
    <row r="316" spans="1:4" x14ac:dyDescent="0.35">
      <c r="A316" s="4" t="s">
        <v>2005</v>
      </c>
      <c r="B316" s="17" t="s">
        <v>213</v>
      </c>
      <c r="C316" s="14" t="s">
        <v>2319</v>
      </c>
      <c r="D316" s="14" t="s">
        <v>2319</v>
      </c>
    </row>
    <row r="317" spans="1:4" x14ac:dyDescent="0.35">
      <c r="A317" s="4" t="s">
        <v>2005</v>
      </c>
      <c r="B317" s="17" t="s">
        <v>213</v>
      </c>
      <c r="C317" s="14" t="s">
        <v>2320</v>
      </c>
      <c r="D317" s="14" t="s">
        <v>2320</v>
      </c>
    </row>
    <row r="318" spans="1:4" x14ac:dyDescent="0.35">
      <c r="A318" s="4" t="s">
        <v>2005</v>
      </c>
      <c r="B318" s="17" t="s">
        <v>213</v>
      </c>
      <c r="C318" s="14" t="s">
        <v>2321</v>
      </c>
      <c r="D318" s="14" t="s">
        <v>2320</v>
      </c>
    </row>
    <row r="319" spans="1:4" x14ac:dyDescent="0.35">
      <c r="A319" s="4" t="s">
        <v>2005</v>
      </c>
      <c r="B319" s="17" t="s">
        <v>213</v>
      </c>
      <c r="C319" s="14" t="s">
        <v>2322</v>
      </c>
      <c r="D319" s="14" t="s">
        <v>2322</v>
      </c>
    </row>
    <row r="320" spans="1:4" x14ac:dyDescent="0.35">
      <c r="A320" s="4" t="s">
        <v>2005</v>
      </c>
      <c r="B320" s="17" t="s">
        <v>213</v>
      </c>
      <c r="C320" s="14" t="s">
        <v>2323</v>
      </c>
      <c r="D320" s="14" t="s">
        <v>2323</v>
      </c>
    </row>
    <row r="321" spans="1:4" x14ac:dyDescent="0.35">
      <c r="A321" s="4" t="s">
        <v>2005</v>
      </c>
      <c r="B321" s="17" t="s">
        <v>213</v>
      </c>
      <c r="C321" s="14" t="s">
        <v>2324</v>
      </c>
      <c r="D321" s="14" t="s">
        <v>3618</v>
      </c>
    </row>
    <row r="322" spans="1:4" x14ac:dyDescent="0.35">
      <c r="A322" s="4" t="s">
        <v>2005</v>
      </c>
      <c r="B322" s="17" t="s">
        <v>213</v>
      </c>
      <c r="C322" s="14" t="s">
        <v>2325</v>
      </c>
      <c r="D322" s="14" t="s">
        <v>3619</v>
      </c>
    </row>
    <row r="323" spans="1:4" x14ac:dyDescent="0.35">
      <c r="A323" s="4" t="s">
        <v>2005</v>
      </c>
      <c r="B323" s="17" t="s">
        <v>213</v>
      </c>
      <c r="C323" s="14" t="s">
        <v>2326</v>
      </c>
      <c r="D323" s="14" t="s">
        <v>3620</v>
      </c>
    </row>
    <row r="324" spans="1:4" x14ac:dyDescent="0.35">
      <c r="A324" s="4" t="s">
        <v>2005</v>
      </c>
      <c r="B324" s="17" t="s">
        <v>213</v>
      </c>
      <c r="C324" s="14" t="s">
        <v>2327</v>
      </c>
      <c r="D324" s="14" t="s">
        <v>2327</v>
      </c>
    </row>
    <row r="325" spans="1:4" x14ac:dyDescent="0.35">
      <c r="A325" s="4" t="s">
        <v>2005</v>
      </c>
      <c r="B325" s="17" t="s">
        <v>213</v>
      </c>
      <c r="C325" s="14" t="s">
        <v>2328</v>
      </c>
      <c r="D325" s="14" t="s">
        <v>3621</v>
      </c>
    </row>
    <row r="326" spans="1:4" x14ac:dyDescent="0.35">
      <c r="A326" s="4" t="s">
        <v>2005</v>
      </c>
      <c r="B326" s="17" t="s">
        <v>213</v>
      </c>
      <c r="C326" s="14" t="s">
        <v>2329</v>
      </c>
      <c r="D326" s="14" t="s">
        <v>3622</v>
      </c>
    </row>
    <row r="327" spans="1:4" x14ac:dyDescent="0.35">
      <c r="A327" s="4" t="s">
        <v>2005</v>
      </c>
      <c r="B327" s="17" t="s">
        <v>213</v>
      </c>
      <c r="C327" s="14" t="s">
        <v>2330</v>
      </c>
      <c r="D327" s="14" t="s">
        <v>2330</v>
      </c>
    </row>
    <row r="328" spans="1:4" x14ac:dyDescent="0.35">
      <c r="A328" s="4" t="s">
        <v>2005</v>
      </c>
      <c r="B328" s="17" t="s">
        <v>213</v>
      </c>
      <c r="C328" s="14" t="s">
        <v>2331</v>
      </c>
      <c r="D328" s="14" t="s">
        <v>2331</v>
      </c>
    </row>
    <row r="329" spans="1:4" x14ac:dyDescent="0.35">
      <c r="A329" s="4" t="s">
        <v>2005</v>
      </c>
      <c r="B329" s="17" t="s">
        <v>213</v>
      </c>
      <c r="C329" s="14" t="s">
        <v>2332</v>
      </c>
      <c r="D329" s="14" t="s">
        <v>2330</v>
      </c>
    </row>
    <row r="330" spans="1:4" x14ac:dyDescent="0.35">
      <c r="A330" s="4" t="s">
        <v>2005</v>
      </c>
      <c r="B330" s="17" t="s">
        <v>213</v>
      </c>
      <c r="C330" s="14" t="s">
        <v>2333</v>
      </c>
      <c r="D330" s="14" t="s">
        <v>3623</v>
      </c>
    </row>
    <row r="331" spans="1:4" x14ac:dyDescent="0.35">
      <c r="A331" s="4" t="s">
        <v>2005</v>
      </c>
      <c r="B331" s="17" t="s">
        <v>213</v>
      </c>
      <c r="C331" s="14" t="s">
        <v>2334</v>
      </c>
      <c r="D331" s="14" t="s">
        <v>2334</v>
      </c>
    </row>
    <row r="332" spans="1:4" x14ac:dyDescent="0.35">
      <c r="A332" s="4" t="s">
        <v>2005</v>
      </c>
      <c r="B332" s="17" t="s">
        <v>213</v>
      </c>
      <c r="C332" s="14" t="s">
        <v>2335</v>
      </c>
      <c r="D332" s="14" t="s">
        <v>2335</v>
      </c>
    </row>
    <row r="333" spans="1:4" x14ac:dyDescent="0.35">
      <c r="A333" s="4" t="s">
        <v>2005</v>
      </c>
      <c r="B333" s="17" t="s">
        <v>213</v>
      </c>
      <c r="C333" s="14" t="s">
        <v>2336</v>
      </c>
      <c r="D333" s="14" t="s">
        <v>2336</v>
      </c>
    </row>
    <row r="334" spans="1:4" x14ac:dyDescent="0.35">
      <c r="A334" s="4" t="s">
        <v>2005</v>
      </c>
      <c r="B334" s="17" t="s">
        <v>213</v>
      </c>
      <c r="C334" s="14" t="s">
        <v>2337</v>
      </c>
      <c r="D334" s="14" t="s">
        <v>2335</v>
      </c>
    </row>
    <row r="335" spans="1:4" x14ac:dyDescent="0.35">
      <c r="A335" s="4" t="s">
        <v>2005</v>
      </c>
      <c r="B335" s="17" t="s">
        <v>213</v>
      </c>
      <c r="C335" s="14" t="s">
        <v>2338</v>
      </c>
      <c r="D335" s="14" t="s">
        <v>2338</v>
      </c>
    </row>
    <row r="336" spans="1:4" x14ac:dyDescent="0.35">
      <c r="A336" s="4" t="s">
        <v>2005</v>
      </c>
      <c r="B336" s="17" t="s">
        <v>213</v>
      </c>
      <c r="C336" s="14" t="s">
        <v>2339</v>
      </c>
      <c r="D336" s="14" t="s">
        <v>2339</v>
      </c>
    </row>
    <row r="337" spans="1:4" x14ac:dyDescent="0.35">
      <c r="A337" s="4" t="s">
        <v>2005</v>
      </c>
      <c r="B337" s="17" t="s">
        <v>213</v>
      </c>
      <c r="C337" s="14" t="s">
        <v>2340</v>
      </c>
      <c r="D337" s="14" t="s">
        <v>3624</v>
      </c>
    </row>
    <row r="338" spans="1:4" x14ac:dyDescent="0.35">
      <c r="A338" s="4" t="s">
        <v>2005</v>
      </c>
      <c r="B338" s="17" t="s">
        <v>213</v>
      </c>
      <c r="C338" s="14" t="s">
        <v>2341</v>
      </c>
      <c r="D338" s="14" t="s">
        <v>3625</v>
      </c>
    </row>
    <row r="339" spans="1:4" x14ac:dyDescent="0.35">
      <c r="A339" s="4" t="s">
        <v>2005</v>
      </c>
      <c r="B339" s="17" t="s">
        <v>213</v>
      </c>
      <c r="C339" s="14" t="s">
        <v>2342</v>
      </c>
      <c r="D339" s="14" t="s">
        <v>2342</v>
      </c>
    </row>
    <row r="340" spans="1:4" x14ac:dyDescent="0.35">
      <c r="A340" s="4" t="s">
        <v>2005</v>
      </c>
      <c r="B340" s="17" t="s">
        <v>213</v>
      </c>
      <c r="C340" s="14" t="s">
        <v>2343</v>
      </c>
      <c r="D340" s="14" t="s">
        <v>2342</v>
      </c>
    </row>
    <row r="341" spans="1:4" x14ac:dyDescent="0.35">
      <c r="A341" s="4" t="s">
        <v>2005</v>
      </c>
      <c r="B341" s="17" t="s">
        <v>213</v>
      </c>
      <c r="C341" s="14" t="s">
        <v>2344</v>
      </c>
      <c r="D341" s="14" t="s">
        <v>2344</v>
      </c>
    </row>
    <row r="342" spans="1:4" x14ac:dyDescent="0.35">
      <c r="A342" s="4" t="s">
        <v>2005</v>
      </c>
      <c r="B342" s="17" t="s">
        <v>213</v>
      </c>
      <c r="C342" s="14" t="s">
        <v>2345</v>
      </c>
      <c r="D342" s="14" t="s">
        <v>2345</v>
      </c>
    </row>
    <row r="343" spans="1:4" x14ac:dyDescent="0.35">
      <c r="A343" s="4" t="s">
        <v>2005</v>
      </c>
      <c r="B343" s="17" t="s">
        <v>213</v>
      </c>
      <c r="C343" s="14" t="s">
        <v>2346</v>
      </c>
      <c r="D343" s="14" t="s">
        <v>2344</v>
      </c>
    </row>
    <row r="344" spans="1:4" x14ac:dyDescent="0.35">
      <c r="A344" s="4" t="s">
        <v>2005</v>
      </c>
      <c r="B344" s="17" t="s">
        <v>213</v>
      </c>
      <c r="C344" s="14" t="s">
        <v>2347</v>
      </c>
      <c r="D344" s="14" t="s">
        <v>2347</v>
      </c>
    </row>
    <row r="345" spans="1:4" x14ac:dyDescent="0.35">
      <c r="A345" s="4" t="s">
        <v>2005</v>
      </c>
      <c r="B345" s="17" t="s">
        <v>213</v>
      </c>
      <c r="C345" s="14" t="s">
        <v>2348</v>
      </c>
      <c r="D345" s="14" t="s">
        <v>2348</v>
      </c>
    </row>
    <row r="346" spans="1:4" x14ac:dyDescent="0.35">
      <c r="A346" s="4" t="s">
        <v>2005</v>
      </c>
      <c r="B346" s="17" t="s">
        <v>213</v>
      </c>
      <c r="C346" s="14" t="s">
        <v>2349</v>
      </c>
      <c r="D346" s="14" t="s">
        <v>2349</v>
      </c>
    </row>
    <row r="347" spans="1:4" x14ac:dyDescent="0.35">
      <c r="A347" s="4" t="s">
        <v>2005</v>
      </c>
      <c r="B347" s="17" t="s">
        <v>213</v>
      </c>
      <c r="C347" s="14" t="s">
        <v>2350</v>
      </c>
      <c r="D347" s="14" t="s">
        <v>2348</v>
      </c>
    </row>
    <row r="348" spans="1:4" x14ac:dyDescent="0.35">
      <c r="A348" s="4" t="s">
        <v>2005</v>
      </c>
      <c r="B348" s="17" t="s">
        <v>213</v>
      </c>
      <c r="C348" s="14" t="s">
        <v>2351</v>
      </c>
      <c r="D348" s="14" t="s">
        <v>3626</v>
      </c>
    </row>
    <row r="349" spans="1:4" x14ac:dyDescent="0.35">
      <c r="A349" s="4" t="s">
        <v>2005</v>
      </c>
      <c r="B349" s="17" t="s">
        <v>213</v>
      </c>
      <c r="C349" s="14" t="s">
        <v>2352</v>
      </c>
      <c r="D349" s="14" t="s">
        <v>2352</v>
      </c>
    </row>
    <row r="350" spans="1:4" x14ac:dyDescent="0.35">
      <c r="A350" s="4" t="s">
        <v>2005</v>
      </c>
      <c r="B350" s="17" t="s">
        <v>213</v>
      </c>
      <c r="C350" s="14" t="s">
        <v>2353</v>
      </c>
      <c r="D350" s="14" t="s">
        <v>2353</v>
      </c>
    </row>
    <row r="351" spans="1:4" x14ac:dyDescent="0.35">
      <c r="A351" s="4" t="s">
        <v>2005</v>
      </c>
      <c r="B351" s="17" t="s">
        <v>213</v>
      </c>
      <c r="C351" s="14" t="s">
        <v>2354</v>
      </c>
      <c r="D351" s="14" t="s">
        <v>3627</v>
      </c>
    </row>
    <row r="352" spans="1:4" x14ac:dyDescent="0.35">
      <c r="A352" s="4" t="s">
        <v>2005</v>
      </c>
      <c r="B352" s="17" t="s">
        <v>213</v>
      </c>
      <c r="C352" s="14" t="s">
        <v>2355</v>
      </c>
      <c r="D352" s="14" t="s">
        <v>2355</v>
      </c>
    </row>
    <row r="353" spans="1:4" x14ac:dyDescent="0.35">
      <c r="A353" s="4" t="s">
        <v>2005</v>
      </c>
      <c r="B353" s="17" t="s">
        <v>213</v>
      </c>
      <c r="C353" s="14" t="s">
        <v>2356</v>
      </c>
      <c r="D353" s="14" t="s">
        <v>2356</v>
      </c>
    </row>
    <row r="354" spans="1:4" x14ac:dyDescent="0.35">
      <c r="A354" s="4" t="s">
        <v>2005</v>
      </c>
      <c r="B354" s="17" t="s">
        <v>213</v>
      </c>
      <c r="C354" s="14" t="s">
        <v>2357</v>
      </c>
      <c r="D354" s="14" t="s">
        <v>2357</v>
      </c>
    </row>
    <row r="355" spans="1:4" x14ac:dyDescent="0.35">
      <c r="A355" s="4" t="s">
        <v>2005</v>
      </c>
      <c r="B355" s="17" t="s">
        <v>213</v>
      </c>
      <c r="C355" s="14" t="s">
        <v>2358</v>
      </c>
      <c r="D355" s="14" t="s">
        <v>2357</v>
      </c>
    </row>
    <row r="356" spans="1:4" x14ac:dyDescent="0.35">
      <c r="A356" s="4" t="s">
        <v>2005</v>
      </c>
      <c r="B356" s="17" t="s">
        <v>213</v>
      </c>
      <c r="C356" s="14" t="s">
        <v>2359</v>
      </c>
      <c r="D356" s="14" t="s">
        <v>2359</v>
      </c>
    </row>
    <row r="357" spans="1:4" x14ac:dyDescent="0.35">
      <c r="A357" s="4" t="s">
        <v>2005</v>
      </c>
      <c r="B357" s="17" t="s">
        <v>213</v>
      </c>
      <c r="C357" s="14" t="s">
        <v>2360</v>
      </c>
      <c r="D357" s="14" t="s">
        <v>2360</v>
      </c>
    </row>
    <row r="358" spans="1:4" x14ac:dyDescent="0.35">
      <c r="A358" s="4" t="s">
        <v>2005</v>
      </c>
      <c r="B358" s="17" t="s">
        <v>213</v>
      </c>
      <c r="C358" s="14" t="s">
        <v>2361</v>
      </c>
      <c r="D358" s="14" t="s">
        <v>2359</v>
      </c>
    </row>
    <row r="359" spans="1:4" x14ac:dyDescent="0.35">
      <c r="A359" s="4" t="s">
        <v>2005</v>
      </c>
      <c r="B359" s="17" t="s">
        <v>213</v>
      </c>
      <c r="C359" s="14" t="s">
        <v>2362</v>
      </c>
      <c r="D359" s="14" t="s">
        <v>2362</v>
      </c>
    </row>
    <row r="360" spans="1:4" x14ac:dyDescent="0.35">
      <c r="A360" s="4" t="s">
        <v>2005</v>
      </c>
      <c r="B360" s="17" t="s">
        <v>213</v>
      </c>
      <c r="C360" s="14" t="s">
        <v>2363</v>
      </c>
      <c r="D360" s="14" t="s">
        <v>2363</v>
      </c>
    </row>
    <row r="361" spans="1:4" x14ac:dyDescent="0.35">
      <c r="A361" s="4" t="s">
        <v>2005</v>
      </c>
      <c r="B361" s="17" t="s">
        <v>213</v>
      </c>
      <c r="C361" s="14" t="s">
        <v>2364</v>
      </c>
      <c r="D361" s="14" t="s">
        <v>2364</v>
      </c>
    </row>
    <row r="362" spans="1:4" x14ac:dyDescent="0.35">
      <c r="A362" s="4" t="s">
        <v>2005</v>
      </c>
      <c r="B362" s="17" t="s">
        <v>213</v>
      </c>
      <c r="C362" s="14" t="s">
        <v>2365</v>
      </c>
      <c r="D362" s="14" t="s">
        <v>2365</v>
      </c>
    </row>
    <row r="363" spans="1:4" x14ac:dyDescent="0.35">
      <c r="A363" s="4" t="s">
        <v>2005</v>
      </c>
      <c r="B363" s="17" t="s">
        <v>213</v>
      </c>
      <c r="C363" s="14" t="s">
        <v>2366</v>
      </c>
      <c r="D363" s="14" t="s">
        <v>2366</v>
      </c>
    </row>
    <row r="364" spans="1:4" x14ac:dyDescent="0.35">
      <c r="A364" s="4" t="s">
        <v>2005</v>
      </c>
      <c r="B364" s="17" t="s">
        <v>213</v>
      </c>
      <c r="C364" s="14" t="s">
        <v>2367</v>
      </c>
      <c r="D364" s="14" t="s">
        <v>2367</v>
      </c>
    </row>
    <row r="365" spans="1:4" x14ac:dyDescent="0.35">
      <c r="A365" s="4" t="s">
        <v>2005</v>
      </c>
      <c r="B365" s="17" t="s">
        <v>213</v>
      </c>
      <c r="C365" s="14" t="s">
        <v>2368</v>
      </c>
      <c r="D365" s="14" t="s">
        <v>2366</v>
      </c>
    </row>
    <row r="366" spans="1:4" x14ac:dyDescent="0.35">
      <c r="A366" s="4" t="s">
        <v>2005</v>
      </c>
      <c r="B366" s="17" t="s">
        <v>213</v>
      </c>
      <c r="C366" s="14" t="s">
        <v>2369</v>
      </c>
      <c r="D366" s="14" t="s">
        <v>2369</v>
      </c>
    </row>
    <row r="367" spans="1:4" x14ac:dyDescent="0.35">
      <c r="A367" s="4" t="s">
        <v>2005</v>
      </c>
      <c r="B367" s="17" t="s">
        <v>213</v>
      </c>
      <c r="C367" s="14" t="s">
        <v>2370</v>
      </c>
      <c r="D367" s="14" t="s">
        <v>2369</v>
      </c>
    </row>
    <row r="368" spans="1:4" x14ac:dyDescent="0.35">
      <c r="A368" s="4" t="s">
        <v>2005</v>
      </c>
      <c r="B368" s="17" t="s">
        <v>213</v>
      </c>
      <c r="C368" s="14" t="s">
        <v>2371</v>
      </c>
      <c r="D368" s="14" t="s">
        <v>2371</v>
      </c>
    </row>
    <row r="369" spans="1:4" x14ac:dyDescent="0.35">
      <c r="A369" s="4" t="s">
        <v>2005</v>
      </c>
      <c r="B369" s="17" t="s">
        <v>213</v>
      </c>
      <c r="C369" s="14" t="s">
        <v>2372</v>
      </c>
      <c r="D369" s="14" t="s">
        <v>2372</v>
      </c>
    </row>
    <row r="370" spans="1:4" x14ac:dyDescent="0.35">
      <c r="A370" s="4" t="s">
        <v>2005</v>
      </c>
      <c r="B370" s="17" t="s">
        <v>213</v>
      </c>
      <c r="C370" s="14" t="s">
        <v>2373</v>
      </c>
      <c r="D370" s="14" t="s">
        <v>2373</v>
      </c>
    </row>
    <row r="371" spans="1:4" x14ac:dyDescent="0.35">
      <c r="A371" s="4" t="s">
        <v>2005</v>
      </c>
      <c r="B371" s="17" t="s">
        <v>213</v>
      </c>
      <c r="C371" s="14" t="s">
        <v>2374</v>
      </c>
      <c r="D371" s="14" t="s">
        <v>2374</v>
      </c>
    </row>
    <row r="372" spans="1:4" x14ac:dyDescent="0.35">
      <c r="A372" s="4" t="s">
        <v>2005</v>
      </c>
      <c r="B372" s="17" t="s">
        <v>213</v>
      </c>
      <c r="C372" s="14" t="s">
        <v>2375</v>
      </c>
      <c r="D372" s="14" t="s">
        <v>2374</v>
      </c>
    </row>
    <row r="373" spans="1:4" x14ac:dyDescent="0.35">
      <c r="A373" s="4" t="s">
        <v>2005</v>
      </c>
      <c r="B373" s="17" t="s">
        <v>213</v>
      </c>
      <c r="C373" s="14" t="s">
        <v>2376</v>
      </c>
      <c r="D373" s="14" t="s">
        <v>2376</v>
      </c>
    </row>
    <row r="374" spans="1:4" x14ac:dyDescent="0.35">
      <c r="A374" s="4" t="s">
        <v>2005</v>
      </c>
      <c r="B374" s="17" t="s">
        <v>213</v>
      </c>
      <c r="C374" s="14" t="s">
        <v>2377</v>
      </c>
      <c r="D374" s="14" t="s">
        <v>2377</v>
      </c>
    </row>
    <row r="375" spans="1:4" x14ac:dyDescent="0.35">
      <c r="A375" s="4" t="s">
        <v>2005</v>
      </c>
      <c r="B375" s="17" t="s">
        <v>213</v>
      </c>
      <c r="C375" s="14" t="s">
        <v>2378</v>
      </c>
      <c r="D375" s="14" t="s">
        <v>2378</v>
      </c>
    </row>
    <row r="376" spans="1:4" x14ac:dyDescent="0.35">
      <c r="A376" s="4" t="s">
        <v>2005</v>
      </c>
      <c r="B376" s="17" t="s">
        <v>213</v>
      </c>
      <c r="C376" s="14" t="s">
        <v>2379</v>
      </c>
      <c r="D376" s="14" t="s">
        <v>2379</v>
      </c>
    </row>
    <row r="377" spans="1:4" x14ac:dyDescent="0.35">
      <c r="A377" s="4" t="s">
        <v>2005</v>
      </c>
      <c r="B377" s="17" t="s">
        <v>213</v>
      </c>
      <c r="C377" s="14" t="s">
        <v>2380</v>
      </c>
      <c r="D377" s="14" t="s">
        <v>2379</v>
      </c>
    </row>
    <row r="378" spans="1:4" x14ac:dyDescent="0.35">
      <c r="A378" s="4" t="s">
        <v>2005</v>
      </c>
      <c r="B378" s="17" t="s">
        <v>213</v>
      </c>
      <c r="C378" s="14" t="s">
        <v>2381</v>
      </c>
      <c r="D378" s="14" t="s">
        <v>2381</v>
      </c>
    </row>
    <row r="379" spans="1:4" x14ac:dyDescent="0.35">
      <c r="A379" s="4" t="s">
        <v>2005</v>
      </c>
      <c r="B379" s="17" t="s">
        <v>213</v>
      </c>
      <c r="C379" s="14" t="s">
        <v>2382</v>
      </c>
      <c r="D379" s="14" t="s">
        <v>2382</v>
      </c>
    </row>
    <row r="380" spans="1:4" x14ac:dyDescent="0.35">
      <c r="A380" s="4" t="s">
        <v>2005</v>
      </c>
      <c r="B380" s="17" t="s">
        <v>213</v>
      </c>
      <c r="C380" s="14" t="s">
        <v>2383</v>
      </c>
      <c r="D380" s="14" t="s">
        <v>2383</v>
      </c>
    </row>
    <row r="381" spans="1:4" x14ac:dyDescent="0.35">
      <c r="A381" s="4" t="s">
        <v>2005</v>
      </c>
      <c r="B381" s="17" t="s">
        <v>213</v>
      </c>
      <c r="C381" s="14" t="s">
        <v>2384</v>
      </c>
      <c r="D381" s="14" t="s">
        <v>2384</v>
      </c>
    </row>
    <row r="382" spans="1:4" x14ac:dyDescent="0.35">
      <c r="A382" s="4" t="s">
        <v>2005</v>
      </c>
      <c r="B382" s="17" t="s">
        <v>213</v>
      </c>
      <c r="C382" s="14" t="s">
        <v>2385</v>
      </c>
      <c r="D382" s="14" t="s">
        <v>2385</v>
      </c>
    </row>
    <row r="383" spans="1:4" x14ac:dyDescent="0.35">
      <c r="A383" s="4" t="s">
        <v>2005</v>
      </c>
      <c r="B383" s="17" t="s">
        <v>213</v>
      </c>
      <c r="C383" s="14" t="s">
        <v>2386</v>
      </c>
      <c r="D383" s="14" t="s">
        <v>2386</v>
      </c>
    </row>
    <row r="384" spans="1:4" x14ac:dyDescent="0.35">
      <c r="A384" s="4" t="s">
        <v>2005</v>
      </c>
      <c r="B384" s="17" t="s">
        <v>213</v>
      </c>
      <c r="C384" s="14" t="s">
        <v>2387</v>
      </c>
      <c r="D384" s="14" t="s">
        <v>2386</v>
      </c>
    </row>
    <row r="385" spans="1:4" x14ac:dyDescent="0.35">
      <c r="A385" s="4" t="s">
        <v>2005</v>
      </c>
      <c r="B385" s="17" t="s">
        <v>213</v>
      </c>
      <c r="C385" s="14" t="s">
        <v>2388</v>
      </c>
      <c r="D385" s="14" t="s">
        <v>2388</v>
      </c>
    </row>
    <row r="386" spans="1:4" x14ac:dyDescent="0.35">
      <c r="A386" s="4" t="s">
        <v>2005</v>
      </c>
      <c r="B386" s="17" t="s">
        <v>213</v>
      </c>
      <c r="C386" s="14" t="s">
        <v>2389</v>
      </c>
      <c r="D386" s="14" t="s">
        <v>2388</v>
      </c>
    </row>
    <row r="387" spans="1:4" x14ac:dyDescent="0.35">
      <c r="A387" s="4" t="s">
        <v>2005</v>
      </c>
      <c r="B387" s="17" t="s">
        <v>213</v>
      </c>
      <c r="C387" s="14" t="s">
        <v>2390</v>
      </c>
      <c r="D387" s="14" t="s">
        <v>2390</v>
      </c>
    </row>
    <row r="388" spans="1:4" x14ac:dyDescent="0.35">
      <c r="A388" s="4" t="s">
        <v>2005</v>
      </c>
      <c r="B388" s="17" t="s">
        <v>213</v>
      </c>
      <c r="C388" s="14" t="s">
        <v>2391</v>
      </c>
      <c r="D388" s="14" t="s">
        <v>2391</v>
      </c>
    </row>
    <row r="389" spans="1:4" x14ac:dyDescent="0.35">
      <c r="A389" s="4" t="s">
        <v>2005</v>
      </c>
      <c r="B389" s="17" t="s">
        <v>213</v>
      </c>
      <c r="C389" s="14" t="s">
        <v>2392</v>
      </c>
      <c r="D389" s="14" t="s">
        <v>2391</v>
      </c>
    </row>
    <row r="390" spans="1:4" x14ac:dyDescent="0.35">
      <c r="A390" s="4" t="s">
        <v>2005</v>
      </c>
      <c r="B390" s="17" t="s">
        <v>213</v>
      </c>
      <c r="C390" s="14" t="s">
        <v>2393</v>
      </c>
      <c r="D390" s="14" t="s">
        <v>2393</v>
      </c>
    </row>
    <row r="391" spans="1:4" x14ac:dyDescent="0.35">
      <c r="A391" s="4" t="s">
        <v>2005</v>
      </c>
      <c r="B391" s="17" t="s">
        <v>213</v>
      </c>
      <c r="C391" s="14" t="s">
        <v>2394</v>
      </c>
      <c r="D391" s="14" t="s">
        <v>2394</v>
      </c>
    </row>
    <row r="392" spans="1:4" x14ac:dyDescent="0.35">
      <c r="A392" s="4" t="s">
        <v>2005</v>
      </c>
      <c r="B392" s="17" t="s">
        <v>213</v>
      </c>
      <c r="C392" s="14" t="s">
        <v>2395</v>
      </c>
      <c r="D392" s="14" t="s">
        <v>2394</v>
      </c>
    </row>
    <row r="393" spans="1:4" x14ac:dyDescent="0.35">
      <c r="A393" s="4" t="s">
        <v>2005</v>
      </c>
      <c r="B393" s="17" t="s">
        <v>213</v>
      </c>
      <c r="C393" s="14" t="s">
        <v>2396</v>
      </c>
      <c r="D393" s="14" t="s">
        <v>2396</v>
      </c>
    </row>
    <row r="394" spans="1:4" x14ac:dyDescent="0.35">
      <c r="A394" s="4" t="s">
        <v>2005</v>
      </c>
      <c r="B394" s="17" t="s">
        <v>213</v>
      </c>
      <c r="C394" s="14" t="s">
        <v>2397</v>
      </c>
      <c r="D394" s="14" t="s">
        <v>2397</v>
      </c>
    </row>
    <row r="395" spans="1:4" x14ac:dyDescent="0.35">
      <c r="A395" s="4" t="s">
        <v>2005</v>
      </c>
      <c r="B395" s="17" t="s">
        <v>213</v>
      </c>
      <c r="C395" s="14" t="s">
        <v>2398</v>
      </c>
      <c r="D395" s="14" t="s">
        <v>2397</v>
      </c>
    </row>
    <row r="396" spans="1:4" x14ac:dyDescent="0.35">
      <c r="A396" s="4" t="s">
        <v>2005</v>
      </c>
      <c r="B396" s="17" t="s">
        <v>213</v>
      </c>
      <c r="C396" s="14" t="s">
        <v>2399</v>
      </c>
      <c r="D396" s="14" t="s">
        <v>2399</v>
      </c>
    </row>
    <row r="397" spans="1:4" x14ac:dyDescent="0.35">
      <c r="A397" s="4" t="s">
        <v>2005</v>
      </c>
      <c r="B397" s="17" t="s">
        <v>213</v>
      </c>
      <c r="C397" s="14" t="s">
        <v>2400</v>
      </c>
      <c r="D397" s="14" t="s">
        <v>2400</v>
      </c>
    </row>
    <row r="398" spans="1:4" x14ac:dyDescent="0.35">
      <c r="A398" s="4" t="s">
        <v>2005</v>
      </c>
      <c r="B398" s="17" t="s">
        <v>213</v>
      </c>
      <c r="C398" s="14" t="s">
        <v>2401</v>
      </c>
      <c r="D398" s="14" t="s">
        <v>2401</v>
      </c>
    </row>
    <row r="399" spans="1:4" x14ac:dyDescent="0.35">
      <c r="A399" s="4" t="s">
        <v>2005</v>
      </c>
      <c r="B399" s="17" t="s">
        <v>213</v>
      </c>
      <c r="C399" s="14" t="s">
        <v>2402</v>
      </c>
      <c r="D399" s="14" t="s">
        <v>2402</v>
      </c>
    </row>
    <row r="400" spans="1:4" x14ac:dyDescent="0.35">
      <c r="A400" s="4" t="s">
        <v>2005</v>
      </c>
      <c r="B400" s="17" t="s">
        <v>213</v>
      </c>
      <c r="C400" s="14" t="s">
        <v>2403</v>
      </c>
      <c r="D400" s="14" t="s">
        <v>2402</v>
      </c>
    </row>
    <row r="401" spans="1:4" x14ac:dyDescent="0.35">
      <c r="A401" s="4" t="s">
        <v>2005</v>
      </c>
      <c r="B401" s="17" t="s">
        <v>213</v>
      </c>
      <c r="C401" s="14" t="s">
        <v>2404</v>
      </c>
      <c r="D401" s="14" t="s">
        <v>2404</v>
      </c>
    </row>
    <row r="402" spans="1:4" x14ac:dyDescent="0.35">
      <c r="A402" s="4" t="s">
        <v>2005</v>
      </c>
      <c r="B402" s="17" t="s">
        <v>213</v>
      </c>
      <c r="C402" s="14" t="s">
        <v>2405</v>
      </c>
      <c r="D402" s="14" t="s">
        <v>2404</v>
      </c>
    </row>
    <row r="403" spans="1:4" x14ac:dyDescent="0.35">
      <c r="A403" s="4" t="s">
        <v>2005</v>
      </c>
      <c r="B403" s="17" t="s">
        <v>213</v>
      </c>
      <c r="C403" s="14" t="s">
        <v>2406</v>
      </c>
      <c r="D403" s="14" t="s">
        <v>2406</v>
      </c>
    </row>
    <row r="404" spans="1:4" x14ac:dyDescent="0.35">
      <c r="A404" s="4" t="s">
        <v>2005</v>
      </c>
      <c r="B404" s="17" t="s">
        <v>213</v>
      </c>
      <c r="C404" s="14" t="s">
        <v>2407</v>
      </c>
      <c r="D404" s="14" t="s">
        <v>2407</v>
      </c>
    </row>
    <row r="405" spans="1:4" x14ac:dyDescent="0.35">
      <c r="A405" s="4" t="s">
        <v>2005</v>
      </c>
      <c r="B405" s="17" t="s">
        <v>213</v>
      </c>
      <c r="C405" s="14" t="s">
        <v>2408</v>
      </c>
      <c r="D405" s="14" t="s">
        <v>2273</v>
      </c>
    </row>
    <row r="406" spans="1:4" x14ac:dyDescent="0.35">
      <c r="A406" s="4" t="s">
        <v>2005</v>
      </c>
      <c r="B406" s="17" t="s">
        <v>213</v>
      </c>
      <c r="C406" s="14" t="s">
        <v>2409</v>
      </c>
      <c r="D406" s="14" t="s">
        <v>2282</v>
      </c>
    </row>
    <row r="407" spans="1:4" x14ac:dyDescent="0.35">
      <c r="A407" s="4" t="s">
        <v>2005</v>
      </c>
      <c r="B407" s="17" t="s">
        <v>213</v>
      </c>
      <c r="C407" s="14" t="s">
        <v>2410</v>
      </c>
      <c r="D407" s="14" t="s">
        <v>2194</v>
      </c>
    </row>
    <row r="408" spans="1:4" x14ac:dyDescent="0.35">
      <c r="A408" s="4" t="s">
        <v>2005</v>
      </c>
      <c r="B408" s="17" t="s">
        <v>213</v>
      </c>
      <c r="C408" s="14" t="s">
        <v>2411</v>
      </c>
      <c r="D408" s="14" t="s">
        <v>2194</v>
      </c>
    </row>
    <row r="409" spans="1:4" x14ac:dyDescent="0.35">
      <c r="A409" s="4" t="s">
        <v>2005</v>
      </c>
      <c r="B409" s="17" t="s">
        <v>585</v>
      </c>
      <c r="C409" s="14" t="s">
        <v>2412</v>
      </c>
      <c r="D409" s="14" t="s">
        <v>2412</v>
      </c>
    </row>
    <row r="410" spans="1:4" x14ac:dyDescent="0.35">
      <c r="A410" s="4" t="s">
        <v>2005</v>
      </c>
      <c r="B410" s="17" t="s">
        <v>585</v>
      </c>
      <c r="C410" s="14" t="s">
        <v>2413</v>
      </c>
      <c r="D410" s="14" t="s">
        <v>2413</v>
      </c>
    </row>
    <row r="411" spans="1:4" x14ac:dyDescent="0.35">
      <c r="A411" s="4" t="s">
        <v>2005</v>
      </c>
      <c r="B411" s="17" t="s">
        <v>585</v>
      </c>
      <c r="C411" s="14" t="s">
        <v>2414</v>
      </c>
      <c r="D411" s="14" t="s">
        <v>2414</v>
      </c>
    </row>
    <row r="412" spans="1:4" x14ac:dyDescent="0.35">
      <c r="A412" s="4" t="s">
        <v>2005</v>
      </c>
      <c r="B412" s="17" t="s">
        <v>585</v>
      </c>
      <c r="C412" s="14" t="s">
        <v>2415</v>
      </c>
      <c r="D412" s="14" t="s">
        <v>2415</v>
      </c>
    </row>
    <row r="413" spans="1:4" x14ac:dyDescent="0.35">
      <c r="A413" s="4" t="s">
        <v>2005</v>
      </c>
      <c r="B413" s="17" t="s">
        <v>585</v>
      </c>
      <c r="C413" s="14" t="s">
        <v>2416</v>
      </c>
      <c r="D413" s="14" t="s">
        <v>2416</v>
      </c>
    </row>
    <row r="414" spans="1:4" x14ac:dyDescent="0.35">
      <c r="A414" s="4" t="s">
        <v>2005</v>
      </c>
      <c r="B414" s="17" t="s">
        <v>585</v>
      </c>
      <c r="C414" s="14" t="s">
        <v>2417</v>
      </c>
      <c r="D414" s="14" t="s">
        <v>3628</v>
      </c>
    </row>
    <row r="415" spans="1:4" x14ac:dyDescent="0.35">
      <c r="A415" s="4" t="s">
        <v>2005</v>
      </c>
      <c r="B415" s="17" t="s">
        <v>585</v>
      </c>
      <c r="C415" s="14" t="s">
        <v>2418</v>
      </c>
      <c r="D415" s="14" t="s">
        <v>2418</v>
      </c>
    </row>
    <row r="416" spans="1:4" x14ac:dyDescent="0.35">
      <c r="A416" s="4" t="s">
        <v>2005</v>
      </c>
      <c r="B416" s="17" t="s">
        <v>585</v>
      </c>
      <c r="C416" s="14" t="s">
        <v>2419</v>
      </c>
      <c r="D416" s="14" t="s">
        <v>2419</v>
      </c>
    </row>
    <row r="417" spans="1:4" x14ac:dyDescent="0.35">
      <c r="A417" s="4" t="s">
        <v>2005</v>
      </c>
      <c r="B417" s="17" t="s">
        <v>585</v>
      </c>
      <c r="C417" s="14" t="s">
        <v>2420</v>
      </c>
      <c r="D417" s="14" t="s">
        <v>2419</v>
      </c>
    </row>
    <row r="418" spans="1:4" x14ac:dyDescent="0.35">
      <c r="A418" s="4" t="s">
        <v>2005</v>
      </c>
      <c r="B418" s="17" t="s">
        <v>585</v>
      </c>
      <c r="C418" s="14" t="s">
        <v>2421</v>
      </c>
      <c r="D418" s="14" t="s">
        <v>2421</v>
      </c>
    </row>
    <row r="419" spans="1:4" x14ac:dyDescent="0.35">
      <c r="A419" s="4" t="s">
        <v>2005</v>
      </c>
      <c r="B419" s="17" t="s">
        <v>585</v>
      </c>
      <c r="C419" s="14" t="s">
        <v>2422</v>
      </c>
      <c r="D419" s="14" t="s">
        <v>3629</v>
      </c>
    </row>
    <row r="420" spans="1:4" x14ac:dyDescent="0.35">
      <c r="A420" s="4" t="s">
        <v>2005</v>
      </c>
      <c r="B420" s="17" t="s">
        <v>585</v>
      </c>
      <c r="C420" s="14" t="s">
        <v>2423</v>
      </c>
      <c r="D420" s="14" t="s">
        <v>3630</v>
      </c>
    </row>
    <row r="421" spans="1:4" x14ac:dyDescent="0.35">
      <c r="A421" s="4" t="s">
        <v>2005</v>
      </c>
      <c r="B421" s="17" t="s">
        <v>585</v>
      </c>
      <c r="C421" s="14" t="s">
        <v>2424</v>
      </c>
      <c r="D421" s="14" t="s">
        <v>2424</v>
      </c>
    </row>
    <row r="422" spans="1:4" x14ac:dyDescent="0.35">
      <c r="A422" s="4" t="s">
        <v>2005</v>
      </c>
      <c r="B422" s="17" t="s">
        <v>585</v>
      </c>
      <c r="C422" s="14" t="s">
        <v>2425</v>
      </c>
      <c r="D422" s="14" t="s">
        <v>2425</v>
      </c>
    </row>
    <row r="423" spans="1:4" x14ac:dyDescent="0.35">
      <c r="A423" s="4" t="s">
        <v>2005</v>
      </c>
      <c r="B423" s="17" t="s">
        <v>585</v>
      </c>
      <c r="C423" s="14" t="s">
        <v>2426</v>
      </c>
      <c r="D423" s="14" t="s">
        <v>2425</v>
      </c>
    </row>
    <row r="424" spans="1:4" x14ac:dyDescent="0.35">
      <c r="A424" s="4" t="s">
        <v>2005</v>
      </c>
      <c r="B424" s="17" t="s">
        <v>585</v>
      </c>
      <c r="C424" s="14" t="s">
        <v>2427</v>
      </c>
      <c r="D424" s="14" t="s">
        <v>2427</v>
      </c>
    </row>
    <row r="425" spans="1:4" x14ac:dyDescent="0.35">
      <c r="A425" s="4" t="s">
        <v>2005</v>
      </c>
      <c r="B425" s="17" t="s">
        <v>585</v>
      </c>
      <c r="C425" s="14" t="s">
        <v>2428</v>
      </c>
      <c r="D425" s="14" t="s">
        <v>2427</v>
      </c>
    </row>
    <row r="426" spans="1:4" x14ac:dyDescent="0.35">
      <c r="A426" s="4" t="s">
        <v>2005</v>
      </c>
      <c r="B426" s="17" t="s">
        <v>585</v>
      </c>
      <c r="C426" s="14" t="s">
        <v>2429</v>
      </c>
      <c r="D426" s="14" t="s">
        <v>2429</v>
      </c>
    </row>
    <row r="427" spans="1:4" x14ac:dyDescent="0.35">
      <c r="A427" s="4" t="s">
        <v>2005</v>
      </c>
      <c r="B427" s="17" t="s">
        <v>585</v>
      </c>
      <c r="C427" s="14" t="s">
        <v>2430</v>
      </c>
      <c r="D427" s="14" t="s">
        <v>2429</v>
      </c>
    </row>
    <row r="428" spans="1:4" x14ac:dyDescent="0.35">
      <c r="A428" s="4" t="s">
        <v>2005</v>
      </c>
      <c r="B428" s="17" t="s">
        <v>585</v>
      </c>
      <c r="C428" s="14" t="s">
        <v>2431</v>
      </c>
      <c r="D428" s="14" t="s">
        <v>2429</v>
      </c>
    </row>
    <row r="429" spans="1:4" x14ac:dyDescent="0.35">
      <c r="A429" s="4" t="s">
        <v>2005</v>
      </c>
      <c r="B429" s="17" t="s">
        <v>585</v>
      </c>
      <c r="C429" s="14" t="s">
        <v>2432</v>
      </c>
      <c r="D429" s="14" t="s">
        <v>2432</v>
      </c>
    </row>
    <row r="430" spans="1:4" x14ac:dyDescent="0.35">
      <c r="A430" s="4" t="s">
        <v>2005</v>
      </c>
      <c r="B430" s="17" t="s">
        <v>585</v>
      </c>
      <c r="C430" s="14" t="s">
        <v>2433</v>
      </c>
      <c r="D430" s="14" t="s">
        <v>2432</v>
      </c>
    </row>
    <row r="431" spans="1:4" x14ac:dyDescent="0.35">
      <c r="A431" s="4" t="s">
        <v>2005</v>
      </c>
      <c r="B431" s="17" t="s">
        <v>585</v>
      </c>
      <c r="C431" s="14" t="s">
        <v>2434</v>
      </c>
      <c r="D431" s="14" t="s">
        <v>3631</v>
      </c>
    </row>
    <row r="432" spans="1:4" x14ac:dyDescent="0.35">
      <c r="A432" s="4" t="s">
        <v>2005</v>
      </c>
      <c r="B432" s="17" t="s">
        <v>585</v>
      </c>
      <c r="C432" s="14" t="s">
        <v>2435</v>
      </c>
      <c r="D432" s="14" t="s">
        <v>2435</v>
      </c>
    </row>
    <row r="433" spans="1:4" x14ac:dyDescent="0.35">
      <c r="A433" s="4" t="s">
        <v>2005</v>
      </c>
      <c r="B433" s="17" t="s">
        <v>585</v>
      </c>
      <c r="C433" s="14" t="s">
        <v>2436</v>
      </c>
      <c r="D433" s="14" t="s">
        <v>2435</v>
      </c>
    </row>
    <row r="434" spans="1:4" x14ac:dyDescent="0.35">
      <c r="A434" s="4" t="s">
        <v>2005</v>
      </c>
      <c r="B434" s="17" t="s">
        <v>585</v>
      </c>
      <c r="C434" s="14" t="s">
        <v>2437</v>
      </c>
      <c r="D434" s="14" t="s">
        <v>2437</v>
      </c>
    </row>
    <row r="435" spans="1:4" x14ac:dyDescent="0.35">
      <c r="A435" s="4" t="s">
        <v>2005</v>
      </c>
      <c r="B435" s="17" t="s">
        <v>585</v>
      </c>
      <c r="C435" s="14" t="s">
        <v>2438</v>
      </c>
      <c r="D435" s="14" t="s">
        <v>2438</v>
      </c>
    </row>
    <row r="436" spans="1:4" x14ac:dyDescent="0.35">
      <c r="A436" s="4" t="s">
        <v>2005</v>
      </c>
      <c r="B436" s="17" t="s">
        <v>585</v>
      </c>
      <c r="C436" s="14" t="s">
        <v>2439</v>
      </c>
      <c r="D436" s="14" t="s">
        <v>2439</v>
      </c>
    </row>
    <row r="437" spans="1:4" x14ac:dyDescent="0.35">
      <c r="A437" s="4" t="s">
        <v>2005</v>
      </c>
      <c r="B437" s="17" t="s">
        <v>585</v>
      </c>
      <c r="C437" s="14" t="s">
        <v>2440</v>
      </c>
      <c r="D437" s="14" t="s">
        <v>2440</v>
      </c>
    </row>
    <row r="438" spans="1:4" x14ac:dyDescent="0.35">
      <c r="A438" s="4" t="s">
        <v>2005</v>
      </c>
      <c r="B438" s="17" t="s">
        <v>585</v>
      </c>
      <c r="C438" s="14" t="s">
        <v>2441</v>
      </c>
      <c r="D438" s="14" t="s">
        <v>2441</v>
      </c>
    </row>
    <row r="439" spans="1:4" x14ac:dyDescent="0.35">
      <c r="A439" s="4" t="s">
        <v>2005</v>
      </c>
      <c r="B439" s="17" t="s">
        <v>585</v>
      </c>
      <c r="C439" s="14" t="s">
        <v>2442</v>
      </c>
      <c r="D439" s="14" t="s">
        <v>2442</v>
      </c>
    </row>
    <row r="440" spans="1:4" x14ac:dyDescent="0.35">
      <c r="A440" s="4" t="s">
        <v>2005</v>
      </c>
      <c r="B440" s="17" t="s">
        <v>585</v>
      </c>
      <c r="C440" s="14" t="s">
        <v>2443</v>
      </c>
      <c r="D440" s="14" t="s">
        <v>2443</v>
      </c>
    </row>
    <row r="441" spans="1:4" x14ac:dyDescent="0.35">
      <c r="A441" s="4" t="s">
        <v>2005</v>
      </c>
      <c r="B441" s="17" t="s">
        <v>585</v>
      </c>
      <c r="C441" s="14" t="s">
        <v>2444</v>
      </c>
      <c r="D441" s="14" t="s">
        <v>3632</v>
      </c>
    </row>
    <row r="442" spans="1:4" x14ac:dyDescent="0.35">
      <c r="A442" s="4" t="s">
        <v>2005</v>
      </c>
      <c r="B442" s="17" t="s">
        <v>585</v>
      </c>
      <c r="C442" s="14" t="s">
        <v>2445</v>
      </c>
      <c r="D442" s="14" t="s">
        <v>2445</v>
      </c>
    </row>
    <row r="443" spans="1:4" x14ac:dyDescent="0.35">
      <c r="A443" s="4" t="s">
        <v>2005</v>
      </c>
      <c r="B443" s="17" t="s">
        <v>585</v>
      </c>
      <c r="C443" s="14" t="s">
        <v>2446</v>
      </c>
      <c r="D443" s="14" t="s">
        <v>3633</v>
      </c>
    </row>
    <row r="444" spans="1:4" x14ac:dyDescent="0.35">
      <c r="A444" s="4" t="s">
        <v>2005</v>
      </c>
      <c r="B444" s="17" t="s">
        <v>585</v>
      </c>
      <c r="C444" s="14" t="s">
        <v>2447</v>
      </c>
      <c r="D444" s="14" t="s">
        <v>3634</v>
      </c>
    </row>
    <row r="445" spans="1:4" x14ac:dyDescent="0.35">
      <c r="A445" s="4" t="s">
        <v>2005</v>
      </c>
      <c r="B445" s="17" t="s">
        <v>585</v>
      </c>
      <c r="C445" s="14" t="s">
        <v>2448</v>
      </c>
      <c r="D445" s="14" t="s">
        <v>2448</v>
      </c>
    </row>
    <row r="446" spans="1:4" x14ac:dyDescent="0.35">
      <c r="A446" s="4" t="s">
        <v>2005</v>
      </c>
      <c r="B446" s="17" t="s">
        <v>585</v>
      </c>
      <c r="C446" s="14" t="s">
        <v>2449</v>
      </c>
      <c r="D446" s="14" t="s">
        <v>3635</v>
      </c>
    </row>
    <row r="447" spans="1:4" x14ac:dyDescent="0.35">
      <c r="A447" s="4" t="s">
        <v>2005</v>
      </c>
      <c r="B447" s="17" t="s">
        <v>585</v>
      </c>
      <c r="C447" s="14" t="s">
        <v>2450</v>
      </c>
      <c r="D447" s="14" t="s">
        <v>2450</v>
      </c>
    </row>
    <row r="448" spans="1:4" x14ac:dyDescent="0.35">
      <c r="A448" s="4" t="s">
        <v>2005</v>
      </c>
      <c r="B448" s="17" t="s">
        <v>585</v>
      </c>
      <c r="C448" s="14" t="s">
        <v>2451</v>
      </c>
      <c r="D448" s="14" t="s">
        <v>2451</v>
      </c>
    </row>
    <row r="449" spans="1:4" x14ac:dyDescent="0.35">
      <c r="A449" s="4" t="s">
        <v>2005</v>
      </c>
      <c r="B449" s="17" t="s">
        <v>585</v>
      </c>
      <c r="C449" s="14" t="s">
        <v>2452</v>
      </c>
      <c r="D449" s="14" t="s">
        <v>2450</v>
      </c>
    </row>
    <row r="450" spans="1:4" x14ac:dyDescent="0.35">
      <c r="A450" s="4" t="s">
        <v>2005</v>
      </c>
      <c r="B450" s="17" t="s">
        <v>585</v>
      </c>
      <c r="C450" s="14" t="s">
        <v>2453</v>
      </c>
      <c r="D450" s="14" t="s">
        <v>2453</v>
      </c>
    </row>
    <row r="451" spans="1:4" x14ac:dyDescent="0.35">
      <c r="A451" s="4" t="s">
        <v>2005</v>
      </c>
      <c r="B451" s="17" t="s">
        <v>585</v>
      </c>
      <c r="C451" s="14" t="s">
        <v>2454</v>
      </c>
      <c r="D451" s="14" t="s">
        <v>3636</v>
      </c>
    </row>
    <row r="452" spans="1:4" x14ac:dyDescent="0.35">
      <c r="A452" s="4" t="s">
        <v>2005</v>
      </c>
      <c r="B452" s="17" t="s">
        <v>585</v>
      </c>
      <c r="C452" s="14" t="s">
        <v>2455</v>
      </c>
      <c r="D452" s="14" t="s">
        <v>3637</v>
      </c>
    </row>
    <row r="453" spans="1:4" x14ac:dyDescent="0.35">
      <c r="A453" s="4" t="s">
        <v>2005</v>
      </c>
      <c r="B453" s="17" t="s">
        <v>585</v>
      </c>
      <c r="C453" s="14" t="s">
        <v>2456</v>
      </c>
      <c r="D453" s="14" t="s">
        <v>2456</v>
      </c>
    </row>
    <row r="454" spans="1:4" x14ac:dyDescent="0.35">
      <c r="A454" s="4" t="s">
        <v>2005</v>
      </c>
      <c r="B454" s="17" t="s">
        <v>585</v>
      </c>
      <c r="C454" s="14" t="s">
        <v>2457</v>
      </c>
      <c r="D454" s="14" t="s">
        <v>3638</v>
      </c>
    </row>
    <row r="455" spans="1:4" x14ac:dyDescent="0.35">
      <c r="A455" s="4" t="s">
        <v>2005</v>
      </c>
      <c r="B455" s="17" t="s">
        <v>585</v>
      </c>
      <c r="C455" s="14" t="s">
        <v>2458</v>
      </c>
      <c r="D455" s="14" t="s">
        <v>3639</v>
      </c>
    </row>
    <row r="456" spans="1:4" x14ac:dyDescent="0.35">
      <c r="A456" s="4" t="s">
        <v>2005</v>
      </c>
      <c r="B456" s="17" t="s">
        <v>585</v>
      </c>
      <c r="C456" s="14" t="s">
        <v>2459</v>
      </c>
      <c r="D456" s="14" t="s">
        <v>3639</v>
      </c>
    </row>
    <row r="457" spans="1:4" x14ac:dyDescent="0.35">
      <c r="A457" s="4" t="s">
        <v>2005</v>
      </c>
      <c r="B457" s="17" t="s">
        <v>585</v>
      </c>
      <c r="C457" s="14" t="s">
        <v>2460</v>
      </c>
      <c r="D457" s="14" t="s">
        <v>3640</v>
      </c>
    </row>
    <row r="458" spans="1:4" x14ac:dyDescent="0.35">
      <c r="A458" s="4" t="s">
        <v>2005</v>
      </c>
      <c r="B458" s="17" t="s">
        <v>585</v>
      </c>
      <c r="C458" s="14" t="s">
        <v>2461</v>
      </c>
      <c r="D458" s="14" t="s">
        <v>2461</v>
      </c>
    </row>
    <row r="459" spans="1:4" x14ac:dyDescent="0.35">
      <c r="A459" s="4" t="s">
        <v>2005</v>
      </c>
      <c r="B459" s="17" t="s">
        <v>585</v>
      </c>
      <c r="C459" s="14" t="s">
        <v>2462</v>
      </c>
      <c r="D459" s="14" t="s">
        <v>3641</v>
      </c>
    </row>
    <row r="460" spans="1:4" x14ac:dyDescent="0.35">
      <c r="A460" s="4" t="s">
        <v>2005</v>
      </c>
      <c r="B460" s="17" t="s">
        <v>585</v>
      </c>
      <c r="C460" s="14" t="s">
        <v>2463</v>
      </c>
      <c r="D460" s="14" t="s">
        <v>3642</v>
      </c>
    </row>
    <row r="461" spans="1:4" x14ac:dyDescent="0.35">
      <c r="A461" s="4" t="s">
        <v>2005</v>
      </c>
      <c r="B461" s="17" t="s">
        <v>585</v>
      </c>
      <c r="C461" s="14" t="s">
        <v>2464</v>
      </c>
      <c r="D461" s="14" t="s">
        <v>2464</v>
      </c>
    </row>
    <row r="462" spans="1:4" x14ac:dyDescent="0.35">
      <c r="A462" s="4" t="s">
        <v>2005</v>
      </c>
      <c r="B462" s="17" t="s">
        <v>585</v>
      </c>
      <c r="C462" s="14" t="s">
        <v>2465</v>
      </c>
      <c r="D462" s="14" t="s">
        <v>3643</v>
      </c>
    </row>
    <row r="463" spans="1:4" x14ac:dyDescent="0.35">
      <c r="A463" s="4" t="s">
        <v>2005</v>
      </c>
      <c r="B463" s="17" t="s">
        <v>585</v>
      </c>
      <c r="C463" s="14" t="s">
        <v>2466</v>
      </c>
      <c r="D463" s="14" t="s">
        <v>3644</v>
      </c>
    </row>
    <row r="464" spans="1:4" x14ac:dyDescent="0.35">
      <c r="A464" s="4" t="s">
        <v>2005</v>
      </c>
      <c r="B464" s="17" t="s">
        <v>585</v>
      </c>
      <c r="C464" s="14" t="s">
        <v>2467</v>
      </c>
      <c r="D464" s="14" t="s">
        <v>2467</v>
      </c>
    </row>
    <row r="465" spans="1:5" x14ac:dyDescent="0.35">
      <c r="A465" s="4" t="s">
        <v>2005</v>
      </c>
      <c r="B465" s="17" t="s">
        <v>585</v>
      </c>
      <c r="C465" s="14" t="s">
        <v>2468</v>
      </c>
      <c r="D465" s="14" t="s">
        <v>2468</v>
      </c>
    </row>
    <row r="466" spans="1:5" x14ac:dyDescent="0.35">
      <c r="A466" s="4" t="s">
        <v>2005</v>
      </c>
      <c r="B466" s="17" t="s">
        <v>585</v>
      </c>
      <c r="C466" s="14" t="s">
        <v>2469</v>
      </c>
      <c r="D466" s="14" t="s">
        <v>2468</v>
      </c>
    </row>
    <row r="467" spans="1:5" x14ac:dyDescent="0.35">
      <c r="A467" s="4" t="s">
        <v>2005</v>
      </c>
      <c r="B467" s="17" t="s">
        <v>585</v>
      </c>
      <c r="C467" s="14" t="s">
        <v>2470</v>
      </c>
      <c r="D467" s="14" t="s">
        <v>3645</v>
      </c>
    </row>
    <row r="468" spans="1:5" x14ac:dyDescent="0.35">
      <c r="A468" s="4" t="s">
        <v>2005</v>
      </c>
      <c r="B468" s="17" t="s">
        <v>585</v>
      </c>
      <c r="C468" s="14" t="s">
        <v>2471</v>
      </c>
      <c r="D468" s="14" t="s">
        <v>2471</v>
      </c>
    </row>
    <row r="469" spans="1:5" x14ac:dyDescent="0.35">
      <c r="A469" s="4" t="s">
        <v>2005</v>
      </c>
      <c r="B469" s="17" t="s">
        <v>585</v>
      </c>
      <c r="C469" s="14" t="s">
        <v>2472</v>
      </c>
      <c r="D469" s="14" t="s">
        <v>2472</v>
      </c>
    </row>
    <row r="470" spans="1:5" x14ac:dyDescent="0.35">
      <c r="A470" s="4" t="s">
        <v>2005</v>
      </c>
      <c r="B470" s="17" t="s">
        <v>585</v>
      </c>
      <c r="C470" s="14" t="s">
        <v>2473</v>
      </c>
      <c r="D470" s="14" t="s">
        <v>2471</v>
      </c>
    </row>
    <row r="471" spans="1:5" x14ac:dyDescent="0.35">
      <c r="A471" s="4" t="s">
        <v>2005</v>
      </c>
      <c r="B471" s="17" t="s">
        <v>585</v>
      </c>
      <c r="C471" s="14" t="s">
        <v>2474</v>
      </c>
      <c r="D471" s="14" t="s">
        <v>2474</v>
      </c>
    </row>
    <row r="472" spans="1:5" x14ac:dyDescent="0.35">
      <c r="A472" s="4" t="s">
        <v>2005</v>
      </c>
      <c r="B472" s="17" t="s">
        <v>585</v>
      </c>
      <c r="C472" s="14" t="s">
        <v>2475</v>
      </c>
      <c r="D472" s="14" t="s">
        <v>2475</v>
      </c>
    </row>
    <row r="473" spans="1:5" x14ac:dyDescent="0.35">
      <c r="A473" s="4" t="s">
        <v>2005</v>
      </c>
      <c r="B473" s="17" t="s">
        <v>585</v>
      </c>
      <c r="C473" s="14" t="s">
        <v>2476</v>
      </c>
      <c r="D473" s="14" t="s">
        <v>2476</v>
      </c>
    </row>
    <row r="474" spans="1:5" x14ac:dyDescent="0.35">
      <c r="A474" s="4" t="s">
        <v>2005</v>
      </c>
      <c r="B474" s="17" t="s">
        <v>585</v>
      </c>
      <c r="C474" s="14" t="s">
        <v>2477</v>
      </c>
      <c r="D474" s="14" t="s">
        <v>2477</v>
      </c>
    </row>
    <row r="475" spans="1:5" x14ac:dyDescent="0.35">
      <c r="A475" s="4" t="s">
        <v>2005</v>
      </c>
      <c r="B475" s="17" t="s">
        <v>585</v>
      </c>
      <c r="C475" s="14" t="s">
        <v>2478</v>
      </c>
      <c r="D475" s="14" t="s">
        <v>2477</v>
      </c>
    </row>
    <row r="476" spans="1:5" x14ac:dyDescent="0.35">
      <c r="A476" s="4" t="s">
        <v>2005</v>
      </c>
      <c r="B476" s="17" t="s">
        <v>585</v>
      </c>
      <c r="C476" s="14" t="s">
        <v>2479</v>
      </c>
      <c r="D476" s="14" t="s">
        <v>2479</v>
      </c>
    </row>
    <row r="477" spans="1:5" x14ac:dyDescent="0.35">
      <c r="A477" s="4" t="s">
        <v>2005</v>
      </c>
      <c r="B477" s="17" t="s">
        <v>585</v>
      </c>
      <c r="C477" s="14" t="s">
        <v>2480</v>
      </c>
      <c r="D477" s="14" t="s">
        <v>2479</v>
      </c>
    </row>
    <row r="478" spans="1:5" x14ac:dyDescent="0.35">
      <c r="A478" s="4" t="s">
        <v>2005</v>
      </c>
      <c r="B478" s="17" t="s">
        <v>585</v>
      </c>
      <c r="C478" s="14" t="s">
        <v>2481</v>
      </c>
      <c r="D478" s="14" t="s">
        <v>2481</v>
      </c>
    </row>
    <row r="479" spans="1:5" x14ac:dyDescent="0.35">
      <c r="A479" s="4" t="s">
        <v>2005</v>
      </c>
      <c r="B479" s="17" t="s">
        <v>585</v>
      </c>
      <c r="C479" s="14" t="s">
        <v>2482</v>
      </c>
      <c r="D479" s="14" t="s">
        <v>2482</v>
      </c>
    </row>
    <row r="480" spans="1:5" x14ac:dyDescent="0.35">
      <c r="A480" s="4" t="s">
        <v>2005</v>
      </c>
      <c r="B480" s="17" t="s">
        <v>585</v>
      </c>
      <c r="C480" s="14" t="s">
        <v>2483</v>
      </c>
      <c r="D480" s="15" t="s">
        <v>2483</v>
      </c>
      <c r="E480" t="s">
        <v>3646</v>
      </c>
    </row>
    <row r="481" spans="1:4" x14ac:dyDescent="0.35">
      <c r="A481" s="4" t="s">
        <v>2005</v>
      </c>
      <c r="B481" s="17" t="s">
        <v>585</v>
      </c>
      <c r="C481" s="14" t="s">
        <v>2484</v>
      </c>
      <c r="D481" s="14" t="s">
        <v>3647</v>
      </c>
    </row>
    <row r="482" spans="1:4" x14ac:dyDescent="0.35">
      <c r="A482" s="4" t="s">
        <v>2005</v>
      </c>
      <c r="B482" s="17" t="s">
        <v>585</v>
      </c>
      <c r="C482" s="14" t="s">
        <v>2485</v>
      </c>
      <c r="D482" s="14" t="s">
        <v>2485</v>
      </c>
    </row>
    <row r="483" spans="1:4" x14ac:dyDescent="0.35">
      <c r="A483" s="4" t="s">
        <v>2005</v>
      </c>
      <c r="B483" s="17" t="s">
        <v>585</v>
      </c>
      <c r="C483" s="14" t="s">
        <v>2486</v>
      </c>
      <c r="D483" s="14" t="s">
        <v>2485</v>
      </c>
    </row>
    <row r="484" spans="1:4" x14ac:dyDescent="0.35">
      <c r="A484" s="4" t="s">
        <v>2005</v>
      </c>
      <c r="B484" s="17" t="s">
        <v>585</v>
      </c>
      <c r="C484" s="14" t="s">
        <v>2487</v>
      </c>
      <c r="D484" s="14" t="s">
        <v>2487</v>
      </c>
    </row>
    <row r="485" spans="1:4" x14ac:dyDescent="0.35">
      <c r="A485" s="4" t="s">
        <v>2005</v>
      </c>
      <c r="B485" s="17" t="s">
        <v>585</v>
      </c>
      <c r="C485" s="14" t="s">
        <v>2488</v>
      </c>
      <c r="D485" s="14" t="s">
        <v>3648</v>
      </c>
    </row>
    <row r="486" spans="1:4" x14ac:dyDescent="0.35">
      <c r="A486" s="4" t="s">
        <v>2005</v>
      </c>
      <c r="B486" s="17" t="s">
        <v>585</v>
      </c>
      <c r="C486" s="14" t="s">
        <v>2489</v>
      </c>
      <c r="D486" s="14" t="s">
        <v>2487</v>
      </c>
    </row>
    <row r="487" spans="1:4" x14ac:dyDescent="0.35">
      <c r="A487" s="4" t="s">
        <v>2005</v>
      </c>
      <c r="B487" s="17" t="s">
        <v>585</v>
      </c>
      <c r="C487" s="14" t="s">
        <v>2490</v>
      </c>
      <c r="D487" s="14" t="s">
        <v>2487</v>
      </c>
    </row>
    <row r="488" spans="1:4" x14ac:dyDescent="0.35">
      <c r="A488" s="4" t="s">
        <v>2005</v>
      </c>
      <c r="B488" s="17" t="s">
        <v>585</v>
      </c>
      <c r="C488" s="14" t="s">
        <v>2491</v>
      </c>
      <c r="D488" s="14" t="s">
        <v>2491</v>
      </c>
    </row>
    <row r="489" spans="1:4" x14ac:dyDescent="0.35">
      <c r="A489" s="4" t="s">
        <v>2005</v>
      </c>
      <c r="B489" s="17" t="s">
        <v>585</v>
      </c>
      <c r="C489" s="14" t="s">
        <v>2492</v>
      </c>
      <c r="D489" s="14" t="s">
        <v>2491</v>
      </c>
    </row>
    <row r="490" spans="1:4" x14ac:dyDescent="0.35">
      <c r="A490" s="4" t="s">
        <v>2005</v>
      </c>
      <c r="B490" s="17" t="s">
        <v>585</v>
      </c>
      <c r="C490" s="14" t="s">
        <v>2493</v>
      </c>
      <c r="D490" s="14" t="s">
        <v>2493</v>
      </c>
    </row>
    <row r="491" spans="1:4" x14ac:dyDescent="0.35">
      <c r="A491" s="4" t="s">
        <v>2005</v>
      </c>
      <c r="B491" s="17" t="s">
        <v>585</v>
      </c>
      <c r="C491" s="14" t="s">
        <v>696</v>
      </c>
      <c r="D491" s="14" t="s">
        <v>696</v>
      </c>
    </row>
    <row r="492" spans="1:4" x14ac:dyDescent="0.35">
      <c r="A492" s="4" t="s">
        <v>2005</v>
      </c>
      <c r="B492" s="17" t="s">
        <v>585</v>
      </c>
      <c r="C492" s="14" t="s">
        <v>2494</v>
      </c>
      <c r="D492" s="14" t="s">
        <v>2494</v>
      </c>
    </row>
    <row r="493" spans="1:4" x14ac:dyDescent="0.35">
      <c r="A493" s="4" t="s">
        <v>2005</v>
      </c>
      <c r="B493" s="17" t="s">
        <v>585</v>
      </c>
      <c r="C493" s="14" t="s">
        <v>2495</v>
      </c>
      <c r="D493" s="14" t="s">
        <v>2494</v>
      </c>
    </row>
    <row r="494" spans="1:4" x14ac:dyDescent="0.35">
      <c r="A494" s="4" t="s">
        <v>2005</v>
      </c>
      <c r="B494" s="17" t="s">
        <v>585</v>
      </c>
      <c r="C494" s="14" t="s">
        <v>2496</v>
      </c>
      <c r="D494" s="14" t="s">
        <v>2496</v>
      </c>
    </row>
    <row r="495" spans="1:4" x14ac:dyDescent="0.35">
      <c r="A495" s="4" t="s">
        <v>2005</v>
      </c>
      <c r="B495" s="17" t="s">
        <v>585</v>
      </c>
      <c r="C495" s="14" t="s">
        <v>2497</v>
      </c>
      <c r="D495" s="14" t="s">
        <v>2497</v>
      </c>
    </row>
    <row r="496" spans="1:4" x14ac:dyDescent="0.35">
      <c r="A496" s="4" t="s">
        <v>2005</v>
      </c>
      <c r="B496" s="17" t="s">
        <v>585</v>
      </c>
      <c r="C496" s="14" t="s">
        <v>2498</v>
      </c>
      <c r="D496" s="14" t="s">
        <v>2497</v>
      </c>
    </row>
    <row r="497" spans="1:4" x14ac:dyDescent="0.35">
      <c r="A497" s="4" t="s">
        <v>2005</v>
      </c>
      <c r="B497" s="17" t="s">
        <v>585</v>
      </c>
      <c r="C497" s="14" t="s">
        <v>2499</v>
      </c>
      <c r="D497" s="14" t="s">
        <v>2499</v>
      </c>
    </row>
    <row r="498" spans="1:4" x14ac:dyDescent="0.35">
      <c r="A498" s="4" t="s">
        <v>2005</v>
      </c>
      <c r="B498" s="17" t="s">
        <v>585</v>
      </c>
      <c r="C498" s="14" t="s">
        <v>2500</v>
      </c>
      <c r="D498" s="14" t="s">
        <v>2500</v>
      </c>
    </row>
    <row r="499" spans="1:4" x14ac:dyDescent="0.35">
      <c r="A499" s="4" t="s">
        <v>2005</v>
      </c>
      <c r="B499" s="17" t="s">
        <v>585</v>
      </c>
      <c r="C499" s="14" t="s">
        <v>2501</v>
      </c>
      <c r="D499" s="14" t="s">
        <v>2500</v>
      </c>
    </row>
    <row r="500" spans="1:4" x14ac:dyDescent="0.35">
      <c r="A500" s="4" t="s">
        <v>2005</v>
      </c>
      <c r="B500" s="17" t="s">
        <v>585</v>
      </c>
      <c r="C500" s="14" t="s">
        <v>2502</v>
      </c>
      <c r="D500" s="14" t="s">
        <v>2502</v>
      </c>
    </row>
    <row r="501" spans="1:4" x14ac:dyDescent="0.35">
      <c r="A501" s="4" t="s">
        <v>2005</v>
      </c>
      <c r="B501" s="17" t="s">
        <v>585</v>
      </c>
      <c r="C501" s="14" t="s">
        <v>2503</v>
      </c>
      <c r="D501" s="14" t="s">
        <v>3649</v>
      </c>
    </row>
    <row r="502" spans="1:4" x14ac:dyDescent="0.35">
      <c r="A502" s="4" t="s">
        <v>2005</v>
      </c>
      <c r="B502" s="17" t="s">
        <v>585</v>
      </c>
      <c r="C502" s="14" t="s">
        <v>2504</v>
      </c>
      <c r="D502" s="14" t="s">
        <v>3650</v>
      </c>
    </row>
    <row r="503" spans="1:4" x14ac:dyDescent="0.35">
      <c r="A503" s="4" t="s">
        <v>2005</v>
      </c>
      <c r="B503" s="17" t="s">
        <v>585</v>
      </c>
      <c r="C503" s="14" t="s">
        <v>2505</v>
      </c>
      <c r="D503" s="14" t="s">
        <v>3651</v>
      </c>
    </row>
    <row r="504" spans="1:4" x14ac:dyDescent="0.35">
      <c r="A504" s="4" t="s">
        <v>2005</v>
      </c>
      <c r="B504" s="17" t="s">
        <v>585</v>
      </c>
      <c r="C504" s="14" t="s">
        <v>2506</v>
      </c>
      <c r="D504" s="14" t="s">
        <v>3652</v>
      </c>
    </row>
    <row r="505" spans="1:4" x14ac:dyDescent="0.35">
      <c r="A505" s="4" t="s">
        <v>2005</v>
      </c>
      <c r="B505" s="17" t="s">
        <v>585</v>
      </c>
      <c r="C505" s="14" t="s">
        <v>2507</v>
      </c>
      <c r="D505" s="14" t="s">
        <v>3653</v>
      </c>
    </row>
    <row r="506" spans="1:4" x14ac:dyDescent="0.35">
      <c r="A506" s="4" t="s">
        <v>2005</v>
      </c>
      <c r="B506" s="17" t="s">
        <v>585</v>
      </c>
      <c r="C506" s="14" t="s">
        <v>2508</v>
      </c>
      <c r="D506" s="14" t="s">
        <v>2508</v>
      </c>
    </row>
    <row r="507" spans="1:4" x14ac:dyDescent="0.35">
      <c r="A507" s="4" t="s">
        <v>2005</v>
      </c>
      <c r="B507" s="17" t="s">
        <v>585</v>
      </c>
      <c r="C507" s="14" t="s">
        <v>2509</v>
      </c>
      <c r="D507" s="14" t="s">
        <v>2508</v>
      </c>
    </row>
    <row r="508" spans="1:4" x14ac:dyDescent="0.35">
      <c r="A508" s="4" t="s">
        <v>2005</v>
      </c>
      <c r="B508" s="17" t="s">
        <v>585</v>
      </c>
      <c r="C508" s="14" t="s">
        <v>2510</v>
      </c>
      <c r="D508" s="14" t="s">
        <v>3654</v>
      </c>
    </row>
    <row r="509" spans="1:4" x14ac:dyDescent="0.35">
      <c r="A509" s="4" t="s">
        <v>2005</v>
      </c>
      <c r="B509" s="17" t="s">
        <v>585</v>
      </c>
      <c r="C509" s="14" t="s">
        <v>2511</v>
      </c>
      <c r="D509" s="14" t="s">
        <v>3655</v>
      </c>
    </row>
    <row r="510" spans="1:4" x14ac:dyDescent="0.35">
      <c r="A510" s="4" t="s">
        <v>2005</v>
      </c>
      <c r="B510" s="17" t="s">
        <v>585</v>
      </c>
      <c r="C510" s="14" t="s">
        <v>2512</v>
      </c>
      <c r="D510" s="14" t="s">
        <v>2512</v>
      </c>
    </row>
    <row r="511" spans="1:4" x14ac:dyDescent="0.35">
      <c r="A511" s="4" t="s">
        <v>2005</v>
      </c>
      <c r="B511" s="17" t="s">
        <v>585</v>
      </c>
      <c r="C511" s="14" t="s">
        <v>2513</v>
      </c>
      <c r="D511" s="14" t="s">
        <v>3656</v>
      </c>
    </row>
    <row r="512" spans="1:4" x14ac:dyDescent="0.35">
      <c r="A512" s="4" t="s">
        <v>2005</v>
      </c>
      <c r="B512" s="17" t="s">
        <v>585</v>
      </c>
      <c r="C512" s="14" t="s">
        <v>2514</v>
      </c>
      <c r="D512" s="14" t="s">
        <v>3657</v>
      </c>
    </row>
    <row r="513" spans="1:4" x14ac:dyDescent="0.35">
      <c r="A513" s="4" t="s">
        <v>2005</v>
      </c>
      <c r="B513" s="17" t="s">
        <v>585</v>
      </c>
      <c r="C513" s="14" t="s">
        <v>2515</v>
      </c>
      <c r="D513" s="14" t="s">
        <v>2515</v>
      </c>
    </row>
    <row r="514" spans="1:4" x14ac:dyDescent="0.35">
      <c r="A514" s="4" t="s">
        <v>2005</v>
      </c>
      <c r="B514" s="17" t="s">
        <v>585</v>
      </c>
      <c r="C514" s="14" t="s">
        <v>2516</v>
      </c>
      <c r="D514" s="14" t="s">
        <v>2515</v>
      </c>
    </row>
    <row r="515" spans="1:4" x14ac:dyDescent="0.35">
      <c r="A515" s="4" t="s">
        <v>2005</v>
      </c>
      <c r="B515" s="17" t="s">
        <v>585</v>
      </c>
      <c r="C515" s="14" t="s">
        <v>2517</v>
      </c>
      <c r="D515" s="14" t="s">
        <v>2517</v>
      </c>
    </row>
    <row r="516" spans="1:4" x14ac:dyDescent="0.35">
      <c r="A516" s="4" t="s">
        <v>2005</v>
      </c>
      <c r="B516" s="17" t="s">
        <v>585</v>
      </c>
      <c r="C516" s="14" t="s">
        <v>2518</v>
      </c>
      <c r="D516" s="14" t="s">
        <v>2518</v>
      </c>
    </row>
    <row r="517" spans="1:4" x14ac:dyDescent="0.35">
      <c r="A517" s="4" t="s">
        <v>2005</v>
      </c>
      <c r="B517" s="17" t="s">
        <v>585</v>
      </c>
      <c r="C517" s="14" t="s">
        <v>2519</v>
      </c>
      <c r="D517" s="14" t="s">
        <v>2517</v>
      </c>
    </row>
    <row r="518" spans="1:4" x14ac:dyDescent="0.35">
      <c r="A518" s="4" t="s">
        <v>2005</v>
      </c>
      <c r="B518" s="17" t="s">
        <v>585</v>
      </c>
      <c r="C518" s="14" t="s">
        <v>2520</v>
      </c>
      <c r="D518" s="14" t="s">
        <v>3658</v>
      </c>
    </row>
    <row r="519" spans="1:4" x14ac:dyDescent="0.35">
      <c r="A519" s="4" t="s">
        <v>2005</v>
      </c>
      <c r="B519" s="17" t="s">
        <v>585</v>
      </c>
      <c r="C519" s="14" t="s">
        <v>2521</v>
      </c>
      <c r="D519" s="14" t="s">
        <v>2521</v>
      </c>
    </row>
    <row r="520" spans="1:4" x14ac:dyDescent="0.35">
      <c r="A520" s="4" t="s">
        <v>2005</v>
      </c>
      <c r="B520" s="17" t="s">
        <v>585</v>
      </c>
      <c r="C520" s="14" t="s">
        <v>2522</v>
      </c>
      <c r="D520" s="14" t="s">
        <v>3659</v>
      </c>
    </row>
    <row r="521" spans="1:4" x14ac:dyDescent="0.35">
      <c r="A521" s="4" t="s">
        <v>2005</v>
      </c>
      <c r="B521" s="17" t="s">
        <v>585</v>
      </c>
      <c r="C521" s="14" t="s">
        <v>2523</v>
      </c>
      <c r="D521" s="14" t="s">
        <v>2523</v>
      </c>
    </row>
    <row r="522" spans="1:4" x14ac:dyDescent="0.35">
      <c r="A522" s="4" t="s">
        <v>2005</v>
      </c>
      <c r="B522" s="17" t="s">
        <v>585</v>
      </c>
      <c r="C522" s="14" t="s">
        <v>2524</v>
      </c>
      <c r="D522" s="14" t="s">
        <v>2524</v>
      </c>
    </row>
    <row r="523" spans="1:4" x14ac:dyDescent="0.35">
      <c r="A523" s="4" t="s">
        <v>2005</v>
      </c>
      <c r="B523" s="17" t="s">
        <v>585</v>
      </c>
      <c r="C523" s="14" t="s">
        <v>2525</v>
      </c>
      <c r="D523" s="14" t="s">
        <v>2523</v>
      </c>
    </row>
    <row r="524" spans="1:4" x14ac:dyDescent="0.35">
      <c r="A524" s="4" t="s">
        <v>2005</v>
      </c>
      <c r="B524" s="17" t="s">
        <v>585</v>
      </c>
      <c r="C524" s="14" t="s">
        <v>2526</v>
      </c>
      <c r="D524" s="14" t="s">
        <v>2526</v>
      </c>
    </row>
    <row r="525" spans="1:4" x14ac:dyDescent="0.35">
      <c r="A525" s="4" t="s">
        <v>2005</v>
      </c>
      <c r="B525" s="17" t="s">
        <v>585</v>
      </c>
      <c r="C525" s="14" t="s">
        <v>2527</v>
      </c>
      <c r="D525" s="14" t="s">
        <v>2527</v>
      </c>
    </row>
    <row r="526" spans="1:4" x14ac:dyDescent="0.35">
      <c r="A526" s="4" t="s">
        <v>2005</v>
      </c>
      <c r="B526" s="17" t="s">
        <v>585</v>
      </c>
      <c r="C526" s="14" t="s">
        <v>2528</v>
      </c>
      <c r="D526" s="14" t="s">
        <v>2526</v>
      </c>
    </row>
    <row r="527" spans="1:4" x14ac:dyDescent="0.35">
      <c r="A527" s="4" t="s">
        <v>2005</v>
      </c>
      <c r="B527" s="17" t="s">
        <v>585</v>
      </c>
      <c r="C527" s="14" t="s">
        <v>2529</v>
      </c>
      <c r="D527" s="14" t="s">
        <v>2529</v>
      </c>
    </row>
    <row r="528" spans="1:4" x14ac:dyDescent="0.35">
      <c r="A528" s="4" t="s">
        <v>2005</v>
      </c>
      <c r="B528" s="17" t="s">
        <v>585</v>
      </c>
      <c r="C528" s="14" t="s">
        <v>2530</v>
      </c>
      <c r="D528" s="14" t="s">
        <v>2530</v>
      </c>
    </row>
    <row r="529" spans="1:4" x14ac:dyDescent="0.35">
      <c r="A529" s="4" t="s">
        <v>2005</v>
      </c>
      <c r="B529" s="17" t="s">
        <v>585</v>
      </c>
      <c r="C529" s="14" t="s">
        <v>2531</v>
      </c>
      <c r="D529" s="14" t="s">
        <v>2529</v>
      </c>
    </row>
    <row r="530" spans="1:4" x14ac:dyDescent="0.35">
      <c r="A530" s="4" t="s">
        <v>2005</v>
      </c>
      <c r="B530" s="17" t="s">
        <v>585</v>
      </c>
      <c r="C530" s="14" t="s">
        <v>2532</v>
      </c>
      <c r="D530" s="14" t="s">
        <v>2532</v>
      </c>
    </row>
    <row r="531" spans="1:4" x14ac:dyDescent="0.35">
      <c r="A531" s="4" t="s">
        <v>2005</v>
      </c>
      <c r="B531" s="17" t="s">
        <v>585</v>
      </c>
      <c r="C531" s="14" t="s">
        <v>2533</v>
      </c>
      <c r="D531" s="14" t="s">
        <v>3660</v>
      </c>
    </row>
    <row r="532" spans="1:4" x14ac:dyDescent="0.35">
      <c r="A532" s="4" t="s">
        <v>2005</v>
      </c>
      <c r="B532" s="17" t="s">
        <v>585</v>
      </c>
      <c r="C532" s="14" t="s">
        <v>2534</v>
      </c>
      <c r="D532" s="14" t="s">
        <v>3661</v>
      </c>
    </row>
    <row r="533" spans="1:4" x14ac:dyDescent="0.35">
      <c r="A533" s="4" t="s">
        <v>2005</v>
      </c>
      <c r="B533" s="17" t="s">
        <v>585</v>
      </c>
      <c r="C533" s="14" t="s">
        <v>2535</v>
      </c>
      <c r="D533" s="14" t="s">
        <v>2535</v>
      </c>
    </row>
    <row r="534" spans="1:4" x14ac:dyDescent="0.35">
      <c r="A534" s="4" t="s">
        <v>2005</v>
      </c>
      <c r="B534" s="17" t="s">
        <v>585</v>
      </c>
      <c r="C534" s="14" t="s">
        <v>2536</v>
      </c>
      <c r="D534" s="14" t="s">
        <v>2536</v>
      </c>
    </row>
    <row r="535" spans="1:4" x14ac:dyDescent="0.35">
      <c r="A535" s="4" t="s">
        <v>2005</v>
      </c>
      <c r="B535" s="17" t="s">
        <v>585</v>
      </c>
      <c r="C535" s="14" t="s">
        <v>2537</v>
      </c>
      <c r="D535" s="14" t="s">
        <v>2535</v>
      </c>
    </row>
    <row r="536" spans="1:4" x14ac:dyDescent="0.35">
      <c r="A536" s="4" t="s">
        <v>2005</v>
      </c>
      <c r="B536" s="17" t="s">
        <v>585</v>
      </c>
      <c r="C536" s="14" t="s">
        <v>2538</v>
      </c>
      <c r="D536" s="14" t="s">
        <v>2538</v>
      </c>
    </row>
    <row r="537" spans="1:4" x14ac:dyDescent="0.35">
      <c r="A537" s="4" t="s">
        <v>2005</v>
      </c>
      <c r="B537" s="17" t="s">
        <v>585</v>
      </c>
      <c r="C537" s="14" t="s">
        <v>2539</v>
      </c>
      <c r="D537" s="14" t="s">
        <v>2539</v>
      </c>
    </row>
    <row r="538" spans="1:4" x14ac:dyDescent="0.35">
      <c r="A538" s="4" t="s">
        <v>2005</v>
      </c>
      <c r="B538" s="17" t="s">
        <v>585</v>
      </c>
      <c r="C538" s="14" t="s">
        <v>2540</v>
      </c>
      <c r="D538" s="14" t="s">
        <v>2538</v>
      </c>
    </row>
    <row r="539" spans="1:4" x14ac:dyDescent="0.35">
      <c r="A539" s="4" t="s">
        <v>2005</v>
      </c>
      <c r="B539" s="17" t="s">
        <v>585</v>
      </c>
      <c r="C539" s="14" t="s">
        <v>2541</v>
      </c>
      <c r="D539" s="14" t="s">
        <v>2541</v>
      </c>
    </row>
    <row r="540" spans="1:4" x14ac:dyDescent="0.35">
      <c r="A540" s="4" t="s">
        <v>2005</v>
      </c>
      <c r="B540" s="17" t="s">
        <v>585</v>
      </c>
      <c r="C540" s="14" t="s">
        <v>2542</v>
      </c>
      <c r="D540" s="14" t="s">
        <v>2542</v>
      </c>
    </row>
    <row r="541" spans="1:4" x14ac:dyDescent="0.35">
      <c r="A541" s="4" t="s">
        <v>2005</v>
      </c>
      <c r="B541" s="17" t="s">
        <v>585</v>
      </c>
      <c r="C541" s="14" t="s">
        <v>2543</v>
      </c>
      <c r="D541" s="14" t="s">
        <v>2543</v>
      </c>
    </row>
    <row r="542" spans="1:4" x14ac:dyDescent="0.35">
      <c r="A542" s="4" t="s">
        <v>2005</v>
      </c>
      <c r="B542" s="17" t="s">
        <v>585</v>
      </c>
      <c r="C542" s="14" t="s">
        <v>2544</v>
      </c>
      <c r="D542" s="14" t="s">
        <v>2542</v>
      </c>
    </row>
    <row r="543" spans="1:4" x14ac:dyDescent="0.35">
      <c r="A543" s="4" t="s">
        <v>2005</v>
      </c>
      <c r="B543" s="17" t="s">
        <v>585</v>
      </c>
      <c r="C543" s="14" t="s">
        <v>2545</v>
      </c>
      <c r="D543" s="14" t="s">
        <v>2545</v>
      </c>
    </row>
    <row r="544" spans="1:4" x14ac:dyDescent="0.35">
      <c r="A544" s="4" t="s">
        <v>2005</v>
      </c>
      <c r="B544" s="17" t="s">
        <v>585</v>
      </c>
      <c r="C544" s="14" t="s">
        <v>2546</v>
      </c>
      <c r="D544" s="14" t="s">
        <v>2545</v>
      </c>
    </row>
    <row r="545" spans="1:4" x14ac:dyDescent="0.35">
      <c r="A545" s="4" t="s">
        <v>2005</v>
      </c>
      <c r="B545" s="17" t="s">
        <v>585</v>
      </c>
      <c r="C545" s="14" t="s">
        <v>2547</v>
      </c>
      <c r="D545" s="14" t="s">
        <v>2547</v>
      </c>
    </row>
    <row r="546" spans="1:4" x14ac:dyDescent="0.35">
      <c r="A546" s="4" t="s">
        <v>2005</v>
      </c>
      <c r="B546" s="17" t="s">
        <v>585</v>
      </c>
      <c r="C546" s="14" t="s">
        <v>2548</v>
      </c>
      <c r="D546" s="14" t="s">
        <v>2548</v>
      </c>
    </row>
    <row r="547" spans="1:4" x14ac:dyDescent="0.35">
      <c r="A547" s="4" t="s">
        <v>2005</v>
      </c>
      <c r="B547" s="17" t="s">
        <v>585</v>
      </c>
      <c r="C547" s="14" t="s">
        <v>2549</v>
      </c>
      <c r="D547" s="14" t="s">
        <v>2549</v>
      </c>
    </row>
    <row r="548" spans="1:4" x14ac:dyDescent="0.35">
      <c r="A548" s="4" t="s">
        <v>2005</v>
      </c>
      <c r="B548" s="17" t="s">
        <v>585</v>
      </c>
      <c r="C548" s="14" t="s">
        <v>2550</v>
      </c>
      <c r="D548" s="14" t="s">
        <v>2550</v>
      </c>
    </row>
    <row r="549" spans="1:4" x14ac:dyDescent="0.35">
      <c r="A549" s="4" t="s">
        <v>2005</v>
      </c>
      <c r="B549" s="17" t="s">
        <v>585</v>
      </c>
      <c r="C549" s="14" t="s">
        <v>2551</v>
      </c>
      <c r="D549" s="14" t="s">
        <v>2550</v>
      </c>
    </row>
    <row r="550" spans="1:4" x14ac:dyDescent="0.35">
      <c r="A550" s="4" t="s">
        <v>2005</v>
      </c>
      <c r="B550" s="17" t="s">
        <v>585</v>
      </c>
      <c r="C550" s="14" t="s">
        <v>2552</v>
      </c>
      <c r="D550" s="14" t="s">
        <v>2552</v>
      </c>
    </row>
    <row r="551" spans="1:4" x14ac:dyDescent="0.35">
      <c r="A551" s="4" t="s">
        <v>2005</v>
      </c>
      <c r="B551" s="17" t="s">
        <v>585</v>
      </c>
      <c r="C551" s="14" t="s">
        <v>2553</v>
      </c>
      <c r="D551" s="14" t="s">
        <v>2553</v>
      </c>
    </row>
    <row r="552" spans="1:4" x14ac:dyDescent="0.35">
      <c r="A552" s="4" t="s">
        <v>2005</v>
      </c>
      <c r="B552" s="17" t="s">
        <v>585</v>
      </c>
      <c r="C552" s="14" t="s">
        <v>2554</v>
      </c>
      <c r="D552" s="14" t="s">
        <v>2554</v>
      </c>
    </row>
    <row r="553" spans="1:4" x14ac:dyDescent="0.35">
      <c r="A553" s="4" t="s">
        <v>2005</v>
      </c>
      <c r="B553" s="17" t="s">
        <v>585</v>
      </c>
      <c r="C553" s="14" t="s">
        <v>2555</v>
      </c>
      <c r="D553" s="14" t="s">
        <v>2554</v>
      </c>
    </row>
    <row r="554" spans="1:4" x14ac:dyDescent="0.35">
      <c r="A554" s="4" t="s">
        <v>2005</v>
      </c>
      <c r="B554" s="17" t="s">
        <v>585</v>
      </c>
      <c r="C554" s="14" t="s">
        <v>2556</v>
      </c>
      <c r="D554" s="14" t="s">
        <v>2556</v>
      </c>
    </row>
    <row r="555" spans="1:4" x14ac:dyDescent="0.35">
      <c r="A555" s="4" t="s">
        <v>2005</v>
      </c>
      <c r="B555" s="17" t="s">
        <v>585</v>
      </c>
      <c r="C555" s="14" t="s">
        <v>2557</v>
      </c>
      <c r="D555" s="14" t="s">
        <v>2556</v>
      </c>
    </row>
    <row r="556" spans="1:4" x14ac:dyDescent="0.35">
      <c r="A556" s="4" t="s">
        <v>2005</v>
      </c>
      <c r="B556" s="17" t="s">
        <v>585</v>
      </c>
      <c r="C556" s="14" t="s">
        <v>2558</v>
      </c>
      <c r="D556" s="14" t="s">
        <v>2558</v>
      </c>
    </row>
    <row r="557" spans="1:4" x14ac:dyDescent="0.35">
      <c r="A557" s="4" t="s">
        <v>2005</v>
      </c>
      <c r="B557" s="17" t="s">
        <v>585</v>
      </c>
      <c r="C557" s="14" t="s">
        <v>2559</v>
      </c>
      <c r="D557" s="14" t="s">
        <v>2558</v>
      </c>
    </row>
    <row r="558" spans="1:4" x14ac:dyDescent="0.35">
      <c r="A558" s="4" t="s">
        <v>2005</v>
      </c>
      <c r="B558" s="17" t="s">
        <v>585</v>
      </c>
      <c r="C558" s="14" t="s">
        <v>2560</v>
      </c>
      <c r="D558" s="14" t="s">
        <v>2560</v>
      </c>
    </row>
    <row r="559" spans="1:4" x14ac:dyDescent="0.35">
      <c r="A559" s="4" t="s">
        <v>2005</v>
      </c>
      <c r="B559" s="17" t="s">
        <v>585</v>
      </c>
      <c r="C559" s="14" t="s">
        <v>2561</v>
      </c>
      <c r="D559" s="14" t="s">
        <v>2560</v>
      </c>
    </row>
    <row r="560" spans="1:4" x14ac:dyDescent="0.35">
      <c r="A560" s="4" t="s">
        <v>2005</v>
      </c>
      <c r="B560" s="17" t="s">
        <v>585</v>
      </c>
      <c r="C560" s="14" t="s">
        <v>2562</v>
      </c>
      <c r="D560" s="14" t="s">
        <v>2562</v>
      </c>
    </row>
    <row r="561" spans="1:4" x14ac:dyDescent="0.35">
      <c r="A561" s="4" t="s">
        <v>2005</v>
      </c>
      <c r="B561" s="17" t="s">
        <v>585</v>
      </c>
      <c r="C561" s="14" t="s">
        <v>2563</v>
      </c>
      <c r="D561" s="14" t="s">
        <v>2562</v>
      </c>
    </row>
    <row r="562" spans="1:4" x14ac:dyDescent="0.35">
      <c r="A562" s="4" t="s">
        <v>2005</v>
      </c>
      <c r="B562" s="17" t="s">
        <v>585</v>
      </c>
      <c r="C562" s="14" t="s">
        <v>2564</v>
      </c>
      <c r="D562" s="14" t="s">
        <v>2564</v>
      </c>
    </row>
    <row r="563" spans="1:4" x14ac:dyDescent="0.35">
      <c r="A563" s="4" t="s">
        <v>2005</v>
      </c>
      <c r="B563" s="17" t="s">
        <v>585</v>
      </c>
      <c r="C563" s="14" t="s">
        <v>2565</v>
      </c>
      <c r="D563" s="14" t="s">
        <v>2565</v>
      </c>
    </row>
    <row r="564" spans="1:4" x14ac:dyDescent="0.35">
      <c r="A564" s="4" t="s">
        <v>2005</v>
      </c>
      <c r="B564" s="17" t="s">
        <v>585</v>
      </c>
      <c r="C564" s="14" t="s">
        <v>2566</v>
      </c>
      <c r="D564" s="14" t="s">
        <v>2565</v>
      </c>
    </row>
    <row r="565" spans="1:4" x14ac:dyDescent="0.35">
      <c r="A565" s="4" t="s">
        <v>2005</v>
      </c>
      <c r="B565" s="17" t="s">
        <v>585</v>
      </c>
      <c r="C565" s="14" t="s">
        <v>2567</v>
      </c>
      <c r="D565" s="14" t="s">
        <v>2567</v>
      </c>
    </row>
    <row r="566" spans="1:4" x14ac:dyDescent="0.35">
      <c r="A566" s="4" t="s">
        <v>2005</v>
      </c>
      <c r="B566" s="17" t="s">
        <v>585</v>
      </c>
      <c r="C566" s="14" t="s">
        <v>2568</v>
      </c>
      <c r="D566" s="14" t="s">
        <v>2568</v>
      </c>
    </row>
    <row r="567" spans="1:4" x14ac:dyDescent="0.35">
      <c r="A567" s="4" t="s">
        <v>2005</v>
      </c>
      <c r="B567" s="17" t="s">
        <v>585</v>
      </c>
      <c r="C567" s="14" t="s">
        <v>2569</v>
      </c>
      <c r="D567" s="14" t="s">
        <v>2568</v>
      </c>
    </row>
    <row r="568" spans="1:4" x14ac:dyDescent="0.35">
      <c r="A568" s="4" t="s">
        <v>2005</v>
      </c>
      <c r="B568" s="17" t="s">
        <v>585</v>
      </c>
      <c r="C568" s="14" t="s">
        <v>2570</v>
      </c>
      <c r="D568" s="14" t="s">
        <v>2568</v>
      </c>
    </row>
    <row r="569" spans="1:4" x14ac:dyDescent="0.35">
      <c r="A569" s="4" t="s">
        <v>2005</v>
      </c>
      <c r="B569" s="17" t="s">
        <v>585</v>
      </c>
      <c r="C569" s="14" t="s">
        <v>2571</v>
      </c>
      <c r="D569" s="14" t="s">
        <v>2571</v>
      </c>
    </row>
    <row r="570" spans="1:4" x14ac:dyDescent="0.35">
      <c r="A570" s="4" t="s">
        <v>2005</v>
      </c>
      <c r="B570" s="17" t="s">
        <v>585</v>
      </c>
      <c r="C570" s="14" t="s">
        <v>2572</v>
      </c>
      <c r="D570" s="14" t="s">
        <v>2572</v>
      </c>
    </row>
    <row r="571" spans="1:4" x14ac:dyDescent="0.35">
      <c r="A571" s="4" t="s">
        <v>2005</v>
      </c>
      <c r="B571" s="17" t="s">
        <v>585</v>
      </c>
      <c r="C571" s="14" t="s">
        <v>2573</v>
      </c>
      <c r="D571" s="14" t="s">
        <v>3662</v>
      </c>
    </row>
    <row r="572" spans="1:4" x14ac:dyDescent="0.35">
      <c r="A572" s="4" t="s">
        <v>2005</v>
      </c>
      <c r="B572" s="17" t="s">
        <v>585</v>
      </c>
      <c r="C572" s="14" t="s">
        <v>2574</v>
      </c>
      <c r="D572" s="14" t="s">
        <v>2574</v>
      </c>
    </row>
    <row r="573" spans="1:4" x14ac:dyDescent="0.35">
      <c r="A573" s="4" t="s">
        <v>2005</v>
      </c>
      <c r="B573" s="17" t="s">
        <v>585</v>
      </c>
      <c r="C573" s="14" t="s">
        <v>2575</v>
      </c>
      <c r="D573" s="14" t="s">
        <v>2575</v>
      </c>
    </row>
    <row r="574" spans="1:4" x14ac:dyDescent="0.35">
      <c r="A574" s="4" t="s">
        <v>2005</v>
      </c>
      <c r="B574" s="17" t="s">
        <v>585</v>
      </c>
      <c r="C574" s="14" t="s">
        <v>2576</v>
      </c>
      <c r="D574" s="14" t="s">
        <v>2576</v>
      </c>
    </row>
    <row r="575" spans="1:4" x14ac:dyDescent="0.35">
      <c r="A575" s="4" t="s">
        <v>2005</v>
      </c>
      <c r="B575" s="17" t="s">
        <v>585</v>
      </c>
      <c r="C575" s="14" t="s">
        <v>2577</v>
      </c>
      <c r="D575" s="14" t="s">
        <v>2577</v>
      </c>
    </row>
    <row r="576" spans="1:4" x14ac:dyDescent="0.35">
      <c r="A576" s="4" t="s">
        <v>2005</v>
      </c>
      <c r="B576" s="17" t="s">
        <v>585</v>
      </c>
      <c r="C576" s="14" t="s">
        <v>2578</v>
      </c>
      <c r="D576" s="14" t="s">
        <v>3663</v>
      </c>
    </row>
    <row r="577" spans="1:4" x14ac:dyDescent="0.35">
      <c r="A577" s="4" t="s">
        <v>2005</v>
      </c>
      <c r="B577" s="17" t="s">
        <v>585</v>
      </c>
      <c r="C577" s="14" t="s">
        <v>2579</v>
      </c>
      <c r="D577" s="14" t="s">
        <v>2579</v>
      </c>
    </row>
    <row r="578" spans="1:4" x14ac:dyDescent="0.35">
      <c r="A578" s="4" t="s">
        <v>2005</v>
      </c>
      <c r="B578" s="17" t="s">
        <v>585</v>
      </c>
      <c r="C578" s="14" t="s">
        <v>2580</v>
      </c>
      <c r="D578" s="14" t="s">
        <v>2580</v>
      </c>
    </row>
    <row r="579" spans="1:4" x14ac:dyDescent="0.35">
      <c r="A579" s="4" t="s">
        <v>2005</v>
      </c>
      <c r="B579" s="17" t="s">
        <v>585</v>
      </c>
      <c r="C579" s="14" t="s">
        <v>2581</v>
      </c>
      <c r="D579" s="14" t="s">
        <v>2581</v>
      </c>
    </row>
    <row r="580" spans="1:4" x14ac:dyDescent="0.35">
      <c r="A580" s="4" t="s">
        <v>2005</v>
      </c>
      <c r="B580" s="17" t="s">
        <v>585</v>
      </c>
      <c r="C580" s="14" t="s">
        <v>2582</v>
      </c>
      <c r="D580" s="14" t="s">
        <v>2581</v>
      </c>
    </row>
    <row r="581" spans="1:4" x14ac:dyDescent="0.35">
      <c r="A581" s="4" t="s">
        <v>2005</v>
      </c>
      <c r="B581" s="17" t="s">
        <v>585</v>
      </c>
      <c r="C581" s="14" t="s">
        <v>2583</v>
      </c>
      <c r="D581" s="14" t="s">
        <v>2581</v>
      </c>
    </row>
    <row r="582" spans="1:4" x14ac:dyDescent="0.35">
      <c r="A582" s="4" t="s">
        <v>2005</v>
      </c>
      <c r="B582" s="17" t="s">
        <v>585</v>
      </c>
      <c r="C582" s="14" t="s">
        <v>2584</v>
      </c>
      <c r="D582" s="14" t="s">
        <v>2581</v>
      </c>
    </row>
    <row r="583" spans="1:4" x14ac:dyDescent="0.35">
      <c r="A583" s="4" t="s">
        <v>2005</v>
      </c>
      <c r="B583" s="17" t="s">
        <v>585</v>
      </c>
      <c r="C583" s="14" t="s">
        <v>2585</v>
      </c>
      <c r="D583" s="14" t="s">
        <v>3664</v>
      </c>
    </row>
    <row r="584" spans="1:4" x14ac:dyDescent="0.35">
      <c r="A584" s="4" t="s">
        <v>2005</v>
      </c>
      <c r="B584" s="17" t="s">
        <v>585</v>
      </c>
      <c r="C584" s="14" t="s">
        <v>2586</v>
      </c>
      <c r="D584" s="14" t="s">
        <v>2586</v>
      </c>
    </row>
    <row r="585" spans="1:4" x14ac:dyDescent="0.35">
      <c r="A585" s="4" t="s">
        <v>2005</v>
      </c>
      <c r="B585" s="17" t="s">
        <v>585</v>
      </c>
      <c r="C585" s="14" t="s">
        <v>2587</v>
      </c>
      <c r="D585" s="14" t="s">
        <v>2586</v>
      </c>
    </row>
    <row r="586" spans="1:4" x14ac:dyDescent="0.35">
      <c r="A586" s="4" t="s">
        <v>2005</v>
      </c>
      <c r="B586" s="17" t="s">
        <v>585</v>
      </c>
      <c r="C586" s="14" t="s">
        <v>2588</v>
      </c>
      <c r="D586" s="14" t="s">
        <v>2586</v>
      </c>
    </row>
    <row r="587" spans="1:4" x14ac:dyDescent="0.35">
      <c r="A587" s="4" t="s">
        <v>2005</v>
      </c>
      <c r="B587" s="17" t="s">
        <v>585</v>
      </c>
      <c r="C587" s="14" t="s">
        <v>2589</v>
      </c>
      <c r="D587" s="14" t="s">
        <v>2589</v>
      </c>
    </row>
    <row r="588" spans="1:4" x14ac:dyDescent="0.35">
      <c r="A588" s="4" t="s">
        <v>2005</v>
      </c>
      <c r="B588" s="17" t="s">
        <v>585</v>
      </c>
      <c r="C588" s="14" t="s">
        <v>2590</v>
      </c>
      <c r="D588" s="14" t="s">
        <v>2590</v>
      </c>
    </row>
    <row r="589" spans="1:4" x14ac:dyDescent="0.35">
      <c r="A589" s="4" t="s">
        <v>2005</v>
      </c>
      <c r="B589" s="17" t="s">
        <v>585</v>
      </c>
      <c r="C589" s="14" t="s">
        <v>2591</v>
      </c>
      <c r="D589" s="14" t="s">
        <v>2590</v>
      </c>
    </row>
    <row r="590" spans="1:4" x14ac:dyDescent="0.35">
      <c r="A590" s="4" t="s">
        <v>2005</v>
      </c>
      <c r="B590" s="17" t="s">
        <v>585</v>
      </c>
      <c r="C590" s="14" t="s">
        <v>2592</v>
      </c>
      <c r="D590" s="14" t="s">
        <v>2590</v>
      </c>
    </row>
    <row r="591" spans="1:4" x14ac:dyDescent="0.35">
      <c r="A591" s="4" t="s">
        <v>2005</v>
      </c>
      <c r="B591" s="17" t="s">
        <v>585</v>
      </c>
      <c r="C591" s="14" t="s">
        <v>2593</v>
      </c>
      <c r="D591" s="14" t="s">
        <v>2590</v>
      </c>
    </row>
    <row r="592" spans="1:4" x14ac:dyDescent="0.35">
      <c r="A592" s="4" t="s">
        <v>2005</v>
      </c>
      <c r="B592" s="17" t="s">
        <v>585</v>
      </c>
      <c r="C592" s="14" t="s">
        <v>2594</v>
      </c>
      <c r="D592" s="14" t="s">
        <v>2594</v>
      </c>
    </row>
    <row r="593" spans="1:4" x14ac:dyDescent="0.35">
      <c r="A593" s="4" t="s">
        <v>2005</v>
      </c>
      <c r="B593" s="17" t="s">
        <v>585</v>
      </c>
      <c r="C593" s="14" t="s">
        <v>2595</v>
      </c>
      <c r="D593" s="14" t="s">
        <v>2594</v>
      </c>
    </row>
    <row r="594" spans="1:4" x14ac:dyDescent="0.35">
      <c r="A594" s="4" t="s">
        <v>2005</v>
      </c>
      <c r="B594" s="17" t="s">
        <v>585</v>
      </c>
      <c r="C594" s="14" t="s">
        <v>2596</v>
      </c>
      <c r="D594" s="14" t="s">
        <v>2596</v>
      </c>
    </row>
    <row r="595" spans="1:4" x14ac:dyDescent="0.35">
      <c r="A595" s="4" t="s">
        <v>2005</v>
      </c>
      <c r="B595" s="17" t="s">
        <v>585</v>
      </c>
      <c r="C595" s="14" t="s">
        <v>2597</v>
      </c>
      <c r="D595" s="14" t="s">
        <v>2597</v>
      </c>
    </row>
    <row r="596" spans="1:4" x14ac:dyDescent="0.35">
      <c r="A596" s="4" t="s">
        <v>2005</v>
      </c>
      <c r="B596" s="17" t="s">
        <v>585</v>
      </c>
      <c r="C596" s="14" t="s">
        <v>2598</v>
      </c>
      <c r="D596" s="14" t="s">
        <v>2598</v>
      </c>
    </row>
    <row r="597" spans="1:4" x14ac:dyDescent="0.35">
      <c r="A597" s="4" t="s">
        <v>2005</v>
      </c>
      <c r="B597" s="17" t="s">
        <v>585</v>
      </c>
      <c r="C597" s="14" t="s">
        <v>2599</v>
      </c>
      <c r="D597" s="14" t="s">
        <v>2599</v>
      </c>
    </row>
    <row r="598" spans="1:4" x14ac:dyDescent="0.35">
      <c r="A598" s="4" t="s">
        <v>2005</v>
      </c>
      <c r="B598" s="17" t="s">
        <v>585</v>
      </c>
      <c r="C598" s="14" t="s">
        <v>2600</v>
      </c>
      <c r="D598" s="14" t="s">
        <v>2600</v>
      </c>
    </row>
    <row r="599" spans="1:4" x14ac:dyDescent="0.35">
      <c r="A599" s="4" t="s">
        <v>2005</v>
      </c>
      <c r="B599" s="17" t="s">
        <v>585</v>
      </c>
      <c r="C599" s="14" t="s">
        <v>2601</v>
      </c>
      <c r="D599" s="14" t="s">
        <v>3665</v>
      </c>
    </row>
    <row r="600" spans="1:4" x14ac:dyDescent="0.35">
      <c r="A600" s="4" t="s">
        <v>2005</v>
      </c>
      <c r="B600" s="17" t="s">
        <v>585</v>
      </c>
      <c r="C600" s="14" t="s">
        <v>2602</v>
      </c>
      <c r="D600" s="14" t="s">
        <v>3666</v>
      </c>
    </row>
    <row r="601" spans="1:4" x14ac:dyDescent="0.35">
      <c r="A601" s="4" t="s">
        <v>2005</v>
      </c>
      <c r="B601" s="17" t="s">
        <v>585</v>
      </c>
      <c r="C601" s="14" t="s">
        <v>2603</v>
      </c>
      <c r="D601" s="14" t="s">
        <v>3666</v>
      </c>
    </row>
    <row r="602" spans="1:4" x14ac:dyDescent="0.35">
      <c r="A602" s="4" t="s">
        <v>2005</v>
      </c>
      <c r="B602" s="17" t="s">
        <v>585</v>
      </c>
      <c r="C602" s="14" t="s">
        <v>2604</v>
      </c>
      <c r="D602" s="14" t="s">
        <v>3666</v>
      </c>
    </row>
    <row r="603" spans="1:4" x14ac:dyDescent="0.35">
      <c r="A603" s="4" t="s">
        <v>2005</v>
      </c>
      <c r="B603" s="17" t="s">
        <v>585</v>
      </c>
      <c r="C603" s="14" t="s">
        <v>2605</v>
      </c>
      <c r="D603" s="14" t="s">
        <v>3667</v>
      </c>
    </row>
    <row r="604" spans="1:4" x14ac:dyDescent="0.35">
      <c r="A604" s="4" t="s">
        <v>2005</v>
      </c>
      <c r="B604" s="17" t="s">
        <v>585</v>
      </c>
      <c r="C604" s="14" t="s">
        <v>2606</v>
      </c>
      <c r="D604" s="14" t="s">
        <v>2606</v>
      </c>
    </row>
    <row r="605" spans="1:4" x14ac:dyDescent="0.35">
      <c r="A605" s="4" t="s">
        <v>2005</v>
      </c>
      <c r="B605" s="17" t="s">
        <v>585</v>
      </c>
      <c r="C605" s="14" t="s">
        <v>2607</v>
      </c>
      <c r="D605" s="14" t="s">
        <v>2607</v>
      </c>
    </row>
    <row r="606" spans="1:4" x14ac:dyDescent="0.35">
      <c r="A606" s="4" t="s">
        <v>2005</v>
      </c>
      <c r="B606" s="17" t="s">
        <v>585</v>
      </c>
      <c r="C606" s="14" t="s">
        <v>2608</v>
      </c>
      <c r="D606" s="14" t="s">
        <v>2608</v>
      </c>
    </row>
    <row r="607" spans="1:4" x14ac:dyDescent="0.35">
      <c r="A607" s="4" t="s">
        <v>2005</v>
      </c>
      <c r="B607" s="17" t="s">
        <v>585</v>
      </c>
      <c r="C607" s="14" t="s">
        <v>2609</v>
      </c>
      <c r="D607" s="14" t="s">
        <v>2608</v>
      </c>
    </row>
    <row r="608" spans="1:4" x14ac:dyDescent="0.35">
      <c r="A608" s="4" t="s">
        <v>2005</v>
      </c>
      <c r="B608" s="17" t="s">
        <v>585</v>
      </c>
      <c r="C608" s="14" t="s">
        <v>2610</v>
      </c>
      <c r="D608" s="14" t="s">
        <v>2608</v>
      </c>
    </row>
    <row r="609" spans="1:4" x14ac:dyDescent="0.35">
      <c r="A609" s="4" t="s">
        <v>2005</v>
      </c>
      <c r="B609" s="17" t="s">
        <v>585</v>
      </c>
      <c r="C609" s="14" t="s">
        <v>2611</v>
      </c>
      <c r="D609" s="14" t="s">
        <v>2611</v>
      </c>
    </row>
    <row r="610" spans="1:4" x14ac:dyDescent="0.35">
      <c r="A610" s="4" t="s">
        <v>2005</v>
      </c>
      <c r="B610" s="17" t="s">
        <v>585</v>
      </c>
      <c r="C610" s="14" t="s">
        <v>2612</v>
      </c>
      <c r="D610" s="14" t="s">
        <v>2612</v>
      </c>
    </row>
    <row r="611" spans="1:4" x14ac:dyDescent="0.35">
      <c r="A611" s="4" t="s">
        <v>2005</v>
      </c>
      <c r="B611" s="17" t="s">
        <v>585</v>
      </c>
      <c r="C611" s="14" t="s">
        <v>2613</v>
      </c>
      <c r="D611" s="14" t="s">
        <v>2613</v>
      </c>
    </row>
    <row r="612" spans="1:4" x14ac:dyDescent="0.35">
      <c r="A612" s="4" t="s">
        <v>2005</v>
      </c>
      <c r="B612" s="17" t="s">
        <v>585</v>
      </c>
      <c r="C612" s="14" t="s">
        <v>2614</v>
      </c>
      <c r="D612" s="14" t="s">
        <v>2613</v>
      </c>
    </row>
    <row r="613" spans="1:4" x14ac:dyDescent="0.35">
      <c r="A613" s="4" t="s">
        <v>2005</v>
      </c>
      <c r="B613" s="17" t="s">
        <v>585</v>
      </c>
      <c r="C613" s="14" t="s">
        <v>2615</v>
      </c>
      <c r="D613" s="14" t="s">
        <v>2615</v>
      </c>
    </row>
    <row r="614" spans="1:4" x14ac:dyDescent="0.35">
      <c r="A614" s="4" t="s">
        <v>2005</v>
      </c>
      <c r="B614" s="17" t="s">
        <v>585</v>
      </c>
      <c r="C614" s="14" t="s">
        <v>2616</v>
      </c>
      <c r="D614" s="14" t="s">
        <v>2616</v>
      </c>
    </row>
    <row r="615" spans="1:4" x14ac:dyDescent="0.35">
      <c r="A615" s="4" t="s">
        <v>2005</v>
      </c>
      <c r="B615" s="17" t="s">
        <v>585</v>
      </c>
      <c r="C615" s="14" t="s">
        <v>2617</v>
      </c>
      <c r="D615" s="14" t="s">
        <v>2617</v>
      </c>
    </row>
    <row r="616" spans="1:4" x14ac:dyDescent="0.35">
      <c r="A616" s="4" t="s">
        <v>2005</v>
      </c>
      <c r="B616" s="17" t="s">
        <v>585</v>
      </c>
      <c r="C616" s="14" t="s">
        <v>2618</v>
      </c>
      <c r="D616" s="14" t="s">
        <v>2618</v>
      </c>
    </row>
    <row r="617" spans="1:4" x14ac:dyDescent="0.35">
      <c r="A617" s="4" t="s">
        <v>2005</v>
      </c>
      <c r="B617" s="17" t="s">
        <v>585</v>
      </c>
      <c r="C617" s="14" t="s">
        <v>2619</v>
      </c>
      <c r="D617" s="14" t="s">
        <v>2618</v>
      </c>
    </row>
    <row r="618" spans="1:4" x14ac:dyDescent="0.35">
      <c r="A618" s="4" t="s">
        <v>2005</v>
      </c>
      <c r="B618" s="17" t="s">
        <v>585</v>
      </c>
      <c r="C618" s="14" t="s">
        <v>2620</v>
      </c>
      <c r="D618" s="14" t="s">
        <v>2620</v>
      </c>
    </row>
    <row r="619" spans="1:4" x14ac:dyDescent="0.35">
      <c r="A619" s="4" t="s">
        <v>2005</v>
      </c>
      <c r="B619" s="17" t="s">
        <v>585</v>
      </c>
      <c r="C619" s="14" t="s">
        <v>2621</v>
      </c>
      <c r="D619" s="14" t="s">
        <v>2620</v>
      </c>
    </row>
    <row r="620" spans="1:4" x14ac:dyDescent="0.35">
      <c r="A620" s="4" t="s">
        <v>2005</v>
      </c>
      <c r="B620" s="17" t="s">
        <v>585</v>
      </c>
      <c r="C620" s="14" t="s">
        <v>2622</v>
      </c>
      <c r="D620" s="14" t="s">
        <v>2622</v>
      </c>
    </row>
    <row r="621" spans="1:4" x14ac:dyDescent="0.35">
      <c r="A621" s="4" t="s">
        <v>2005</v>
      </c>
      <c r="B621" s="17" t="s">
        <v>585</v>
      </c>
      <c r="C621" s="14" t="s">
        <v>2623</v>
      </c>
      <c r="D621" s="14" t="s">
        <v>2623</v>
      </c>
    </row>
    <row r="622" spans="1:4" x14ac:dyDescent="0.35">
      <c r="A622" s="4" t="s">
        <v>2005</v>
      </c>
      <c r="B622" s="17" t="s">
        <v>585</v>
      </c>
      <c r="C622" s="14" t="s">
        <v>2624</v>
      </c>
      <c r="D622" s="14" t="s">
        <v>2624</v>
      </c>
    </row>
    <row r="623" spans="1:4" x14ac:dyDescent="0.35">
      <c r="A623" s="4" t="s">
        <v>2005</v>
      </c>
      <c r="B623" s="17" t="s">
        <v>585</v>
      </c>
      <c r="C623" s="14" t="s">
        <v>2625</v>
      </c>
      <c r="D623" s="14" t="s">
        <v>2624</v>
      </c>
    </row>
    <row r="624" spans="1:4" x14ac:dyDescent="0.35">
      <c r="A624" s="4" t="s">
        <v>2005</v>
      </c>
      <c r="B624" s="17" t="s">
        <v>585</v>
      </c>
      <c r="C624" s="14" t="s">
        <v>2626</v>
      </c>
      <c r="D624" s="14" t="s">
        <v>2626</v>
      </c>
    </row>
    <row r="625" spans="1:4" x14ac:dyDescent="0.35">
      <c r="A625" s="4" t="s">
        <v>2005</v>
      </c>
      <c r="B625" s="17" t="s">
        <v>585</v>
      </c>
      <c r="C625" s="14" t="s">
        <v>2627</v>
      </c>
      <c r="D625" s="14" t="s">
        <v>2627</v>
      </c>
    </row>
    <row r="626" spans="1:4" x14ac:dyDescent="0.35">
      <c r="A626" s="4" t="s">
        <v>2005</v>
      </c>
      <c r="B626" s="17" t="s">
        <v>585</v>
      </c>
      <c r="C626" s="14" t="s">
        <v>2628</v>
      </c>
      <c r="D626" s="14" t="s">
        <v>2627</v>
      </c>
    </row>
    <row r="627" spans="1:4" x14ac:dyDescent="0.35">
      <c r="A627" s="4" t="s">
        <v>2005</v>
      </c>
      <c r="B627" s="17" t="s">
        <v>585</v>
      </c>
      <c r="C627" s="14" t="s">
        <v>2629</v>
      </c>
      <c r="D627" s="14" t="s">
        <v>2629</v>
      </c>
    </row>
    <row r="628" spans="1:4" x14ac:dyDescent="0.35">
      <c r="A628" s="4" t="s">
        <v>2005</v>
      </c>
      <c r="B628" s="17" t="s">
        <v>585</v>
      </c>
      <c r="C628" s="14" t="s">
        <v>2630</v>
      </c>
      <c r="D628" s="14" t="s">
        <v>2630</v>
      </c>
    </row>
    <row r="629" spans="1:4" x14ac:dyDescent="0.35">
      <c r="A629" s="4" t="s">
        <v>2005</v>
      </c>
      <c r="B629" s="17" t="s">
        <v>585</v>
      </c>
      <c r="C629" s="14" t="s">
        <v>2631</v>
      </c>
      <c r="D629" s="14" t="s">
        <v>2630</v>
      </c>
    </row>
    <row r="630" spans="1:4" x14ac:dyDescent="0.35">
      <c r="A630" s="4" t="s">
        <v>2005</v>
      </c>
      <c r="B630" s="17" t="s">
        <v>585</v>
      </c>
      <c r="C630" s="14" t="s">
        <v>2632</v>
      </c>
      <c r="D630" s="14" t="s">
        <v>2632</v>
      </c>
    </row>
    <row r="631" spans="1:4" x14ac:dyDescent="0.35">
      <c r="A631" s="4" t="s">
        <v>2005</v>
      </c>
      <c r="B631" s="17" t="s">
        <v>585</v>
      </c>
      <c r="C631" s="14" t="s">
        <v>2633</v>
      </c>
      <c r="D631" s="14" t="s">
        <v>2633</v>
      </c>
    </row>
    <row r="632" spans="1:4" x14ac:dyDescent="0.35">
      <c r="A632" s="4" t="s">
        <v>2005</v>
      </c>
      <c r="B632" s="17" t="s">
        <v>585</v>
      </c>
      <c r="C632" s="14" t="s">
        <v>2634</v>
      </c>
      <c r="D632" s="14" t="s">
        <v>2634</v>
      </c>
    </row>
    <row r="633" spans="1:4" x14ac:dyDescent="0.35">
      <c r="A633" s="4" t="s">
        <v>2005</v>
      </c>
      <c r="B633" s="17" t="s">
        <v>585</v>
      </c>
      <c r="C633" s="14" t="s">
        <v>2635</v>
      </c>
      <c r="D633" s="14" t="s">
        <v>2634</v>
      </c>
    </row>
    <row r="634" spans="1:4" x14ac:dyDescent="0.35">
      <c r="A634" s="4" t="s">
        <v>2005</v>
      </c>
      <c r="B634" s="17" t="s">
        <v>585</v>
      </c>
      <c r="C634" s="14" t="s">
        <v>2636</v>
      </c>
      <c r="D634" s="14" t="s">
        <v>2636</v>
      </c>
    </row>
    <row r="635" spans="1:4" x14ac:dyDescent="0.35">
      <c r="A635" s="4" t="s">
        <v>2005</v>
      </c>
      <c r="B635" s="17" t="s">
        <v>585</v>
      </c>
      <c r="C635" s="14" t="s">
        <v>2637</v>
      </c>
      <c r="D635" s="14" t="s">
        <v>2636</v>
      </c>
    </row>
    <row r="636" spans="1:4" x14ac:dyDescent="0.35">
      <c r="A636" s="4" t="s">
        <v>2005</v>
      </c>
      <c r="B636" s="17" t="s">
        <v>585</v>
      </c>
      <c r="C636" s="14" t="s">
        <v>2638</v>
      </c>
      <c r="D636" s="14" t="s">
        <v>2638</v>
      </c>
    </row>
    <row r="637" spans="1:4" x14ac:dyDescent="0.35">
      <c r="A637" s="4" t="s">
        <v>2005</v>
      </c>
      <c r="B637" s="17" t="s">
        <v>585</v>
      </c>
      <c r="C637" s="14" t="s">
        <v>2639</v>
      </c>
      <c r="D637" s="14" t="s">
        <v>2639</v>
      </c>
    </row>
    <row r="638" spans="1:4" x14ac:dyDescent="0.35">
      <c r="A638" s="4" t="s">
        <v>2005</v>
      </c>
      <c r="B638" s="17" t="s">
        <v>585</v>
      </c>
      <c r="C638" s="14" t="s">
        <v>2640</v>
      </c>
      <c r="D638" s="14" t="s">
        <v>2639</v>
      </c>
    </row>
    <row r="639" spans="1:4" x14ac:dyDescent="0.35">
      <c r="A639" s="4" t="s">
        <v>2005</v>
      </c>
      <c r="B639" s="17" t="s">
        <v>585</v>
      </c>
      <c r="C639" s="14" t="s">
        <v>2641</v>
      </c>
      <c r="D639" s="14" t="s">
        <v>2641</v>
      </c>
    </row>
    <row r="640" spans="1:4" x14ac:dyDescent="0.35">
      <c r="A640" s="4" t="s">
        <v>2005</v>
      </c>
      <c r="B640" s="17" t="s">
        <v>585</v>
      </c>
      <c r="C640" s="14" t="s">
        <v>2642</v>
      </c>
      <c r="D640" s="14" t="s">
        <v>2642</v>
      </c>
    </row>
    <row r="641" spans="1:4" x14ac:dyDescent="0.35">
      <c r="A641" s="4" t="s">
        <v>2005</v>
      </c>
      <c r="B641" s="17" t="s">
        <v>585</v>
      </c>
      <c r="C641" s="14" t="s">
        <v>2643</v>
      </c>
      <c r="D641" s="14" t="s">
        <v>2642</v>
      </c>
    </row>
    <row r="642" spans="1:4" x14ac:dyDescent="0.35">
      <c r="A642" s="4" t="s">
        <v>2005</v>
      </c>
      <c r="B642" s="17" t="s">
        <v>585</v>
      </c>
      <c r="C642" s="14" t="s">
        <v>2644</v>
      </c>
      <c r="D642" s="14" t="s">
        <v>2644</v>
      </c>
    </row>
    <row r="643" spans="1:4" x14ac:dyDescent="0.35">
      <c r="A643" s="4" t="s">
        <v>2005</v>
      </c>
      <c r="B643" s="17" t="s">
        <v>585</v>
      </c>
      <c r="C643" s="14" t="s">
        <v>2645</v>
      </c>
      <c r="D643" s="14" t="s">
        <v>2645</v>
      </c>
    </row>
    <row r="644" spans="1:4" x14ac:dyDescent="0.35">
      <c r="A644" s="4" t="s">
        <v>2005</v>
      </c>
      <c r="B644" s="17" t="s">
        <v>585</v>
      </c>
      <c r="C644" s="14" t="s">
        <v>2646</v>
      </c>
      <c r="D644" s="14" t="s">
        <v>3668</v>
      </c>
    </row>
    <row r="645" spans="1:4" x14ac:dyDescent="0.35">
      <c r="A645" s="4" t="s">
        <v>2005</v>
      </c>
      <c r="B645" s="17" t="s">
        <v>585</v>
      </c>
      <c r="C645" s="14" t="s">
        <v>2647</v>
      </c>
      <c r="D645" s="14" t="s">
        <v>2427</v>
      </c>
    </row>
    <row r="646" spans="1:4" x14ac:dyDescent="0.35">
      <c r="A646" s="4" t="s">
        <v>2005</v>
      </c>
      <c r="B646" s="17" t="s">
        <v>585</v>
      </c>
      <c r="C646" s="14" t="s">
        <v>2648</v>
      </c>
      <c r="D646" s="14" t="s">
        <v>2429</v>
      </c>
    </row>
    <row r="647" spans="1:4" x14ac:dyDescent="0.35">
      <c r="A647" s="4" t="s">
        <v>2005</v>
      </c>
      <c r="B647" s="17" t="s">
        <v>908</v>
      </c>
      <c r="C647" s="14" t="s">
        <v>2649</v>
      </c>
      <c r="D647" s="14" t="s">
        <v>3669</v>
      </c>
    </row>
    <row r="648" spans="1:4" x14ac:dyDescent="0.35">
      <c r="A648" s="4" t="s">
        <v>2005</v>
      </c>
      <c r="B648" s="17" t="s">
        <v>908</v>
      </c>
      <c r="C648" s="14" t="s">
        <v>2650</v>
      </c>
      <c r="D648" s="14" t="s">
        <v>2650</v>
      </c>
    </row>
    <row r="649" spans="1:4" x14ac:dyDescent="0.35">
      <c r="A649" s="4" t="s">
        <v>2005</v>
      </c>
      <c r="B649" s="17" t="s">
        <v>908</v>
      </c>
      <c r="C649" s="14" t="s">
        <v>2651</v>
      </c>
      <c r="D649" s="14" t="s">
        <v>2650</v>
      </c>
    </row>
    <row r="650" spans="1:4" x14ac:dyDescent="0.35">
      <c r="A650" s="4" t="s">
        <v>2005</v>
      </c>
      <c r="B650" s="17" t="s">
        <v>908</v>
      </c>
      <c r="C650" s="14" t="s">
        <v>2652</v>
      </c>
      <c r="D650" s="14" t="s">
        <v>2652</v>
      </c>
    </row>
    <row r="651" spans="1:4" x14ac:dyDescent="0.35">
      <c r="A651" s="4" t="s">
        <v>2005</v>
      </c>
      <c r="B651" s="17" t="s">
        <v>908</v>
      </c>
      <c r="C651" s="14" t="s">
        <v>2653</v>
      </c>
      <c r="D651" s="14" t="s">
        <v>2652</v>
      </c>
    </row>
    <row r="652" spans="1:4" x14ac:dyDescent="0.35">
      <c r="A652" s="4" t="s">
        <v>2005</v>
      </c>
      <c r="B652" s="17" t="s">
        <v>908</v>
      </c>
      <c r="C652" s="14" t="s">
        <v>2654</v>
      </c>
      <c r="D652" s="14" t="s">
        <v>2652</v>
      </c>
    </row>
    <row r="653" spans="1:4" x14ac:dyDescent="0.35">
      <c r="A653" s="4" t="s">
        <v>2005</v>
      </c>
      <c r="B653" s="17" t="s">
        <v>908</v>
      </c>
      <c r="C653" s="14" t="s">
        <v>2655</v>
      </c>
      <c r="D653" s="14" t="s">
        <v>2652</v>
      </c>
    </row>
    <row r="654" spans="1:4" x14ac:dyDescent="0.35">
      <c r="A654" s="4" t="s">
        <v>2005</v>
      </c>
      <c r="B654" s="17" t="s">
        <v>908</v>
      </c>
      <c r="C654" s="14" t="s">
        <v>2656</v>
      </c>
      <c r="D654" s="14" t="s">
        <v>2656</v>
      </c>
    </row>
    <row r="655" spans="1:4" x14ac:dyDescent="0.35">
      <c r="A655" s="4" t="s">
        <v>2005</v>
      </c>
      <c r="B655" s="17" t="s">
        <v>908</v>
      </c>
      <c r="C655" s="14" t="s">
        <v>2657</v>
      </c>
      <c r="D655" s="14" t="s">
        <v>2656</v>
      </c>
    </row>
    <row r="656" spans="1:4" x14ac:dyDescent="0.35">
      <c r="A656" s="4" t="s">
        <v>2005</v>
      </c>
      <c r="B656" s="17" t="s">
        <v>908</v>
      </c>
      <c r="C656" s="14" t="s">
        <v>2658</v>
      </c>
      <c r="D656" s="14" t="s">
        <v>2658</v>
      </c>
    </row>
    <row r="657" spans="1:4" x14ac:dyDescent="0.35">
      <c r="A657" s="4" t="s">
        <v>2005</v>
      </c>
      <c r="B657" s="17" t="s">
        <v>908</v>
      </c>
      <c r="C657" s="14" t="s">
        <v>2659</v>
      </c>
      <c r="D657" s="14" t="s">
        <v>2658</v>
      </c>
    </row>
    <row r="658" spans="1:4" x14ac:dyDescent="0.35">
      <c r="A658" s="4" t="s">
        <v>2005</v>
      </c>
      <c r="B658" s="17" t="s">
        <v>908</v>
      </c>
      <c r="C658" s="14" t="s">
        <v>2660</v>
      </c>
      <c r="D658" s="14" t="s">
        <v>2660</v>
      </c>
    </row>
    <row r="659" spans="1:4" x14ac:dyDescent="0.35">
      <c r="A659" s="4" t="s">
        <v>2005</v>
      </c>
      <c r="B659" s="17" t="s">
        <v>908</v>
      </c>
      <c r="C659" s="14" t="s">
        <v>2661</v>
      </c>
      <c r="D659" s="14" t="s">
        <v>2660</v>
      </c>
    </row>
    <row r="660" spans="1:4" x14ac:dyDescent="0.35">
      <c r="A660" s="4" t="s">
        <v>2005</v>
      </c>
      <c r="B660" s="17" t="s">
        <v>908</v>
      </c>
      <c r="C660" s="14" t="s">
        <v>2662</v>
      </c>
      <c r="D660" s="14" t="s">
        <v>2662</v>
      </c>
    </row>
    <row r="661" spans="1:4" x14ac:dyDescent="0.35">
      <c r="A661" s="4" t="s">
        <v>2005</v>
      </c>
      <c r="B661" s="17" t="s">
        <v>908</v>
      </c>
      <c r="C661" s="14" t="s">
        <v>2663</v>
      </c>
      <c r="D661" s="14" t="s">
        <v>2662</v>
      </c>
    </row>
    <row r="662" spans="1:4" x14ac:dyDescent="0.35">
      <c r="A662" s="4" t="s">
        <v>2005</v>
      </c>
      <c r="B662" s="17" t="s">
        <v>908</v>
      </c>
      <c r="C662" s="14" t="s">
        <v>2664</v>
      </c>
      <c r="D662" s="14" t="s">
        <v>2662</v>
      </c>
    </row>
    <row r="663" spans="1:4" x14ac:dyDescent="0.35">
      <c r="A663" s="4" t="s">
        <v>2005</v>
      </c>
      <c r="B663" s="17" t="s">
        <v>908</v>
      </c>
      <c r="C663" s="14" t="s">
        <v>2665</v>
      </c>
      <c r="D663" s="14" t="s">
        <v>2665</v>
      </c>
    </row>
    <row r="664" spans="1:4" x14ac:dyDescent="0.35">
      <c r="A664" s="4" t="s">
        <v>2005</v>
      </c>
      <c r="B664" s="17" t="s">
        <v>908</v>
      </c>
      <c r="C664" s="14" t="s">
        <v>2666</v>
      </c>
      <c r="D664" s="14" t="s">
        <v>2665</v>
      </c>
    </row>
    <row r="665" spans="1:4" x14ac:dyDescent="0.35">
      <c r="A665" s="4" t="s">
        <v>2005</v>
      </c>
      <c r="B665" s="17" t="s">
        <v>908</v>
      </c>
      <c r="C665" s="14" t="s">
        <v>2667</v>
      </c>
      <c r="D665" s="14" t="s">
        <v>2667</v>
      </c>
    </row>
    <row r="666" spans="1:4" x14ac:dyDescent="0.35">
      <c r="A666" s="4" t="s">
        <v>2005</v>
      </c>
      <c r="B666" s="17" t="s">
        <v>908</v>
      </c>
      <c r="C666" s="14" t="s">
        <v>2668</v>
      </c>
      <c r="D666" s="14" t="s">
        <v>2667</v>
      </c>
    </row>
    <row r="667" spans="1:4" x14ac:dyDescent="0.35">
      <c r="A667" s="4" t="s">
        <v>2005</v>
      </c>
      <c r="B667" s="17" t="s">
        <v>908</v>
      </c>
      <c r="C667" s="14" t="s">
        <v>2669</v>
      </c>
      <c r="D667" s="14" t="s">
        <v>2669</v>
      </c>
    </row>
    <row r="668" spans="1:4" x14ac:dyDescent="0.35">
      <c r="A668" s="4" t="s">
        <v>2005</v>
      </c>
      <c r="B668" s="17" t="s">
        <v>908</v>
      </c>
      <c r="C668" s="14" t="s">
        <v>2670</v>
      </c>
      <c r="D668" s="14" t="s">
        <v>2669</v>
      </c>
    </row>
    <row r="669" spans="1:4" x14ac:dyDescent="0.35">
      <c r="A669" s="4" t="s">
        <v>2005</v>
      </c>
      <c r="B669" s="17" t="s">
        <v>908</v>
      </c>
      <c r="C669" s="14" t="s">
        <v>2671</v>
      </c>
      <c r="D669" s="14" t="s">
        <v>2671</v>
      </c>
    </row>
    <row r="670" spans="1:4" x14ac:dyDescent="0.35">
      <c r="A670" s="4" t="s">
        <v>2005</v>
      </c>
      <c r="B670" s="17" t="s">
        <v>908</v>
      </c>
      <c r="C670" s="14" t="s">
        <v>2672</v>
      </c>
      <c r="D670" s="14" t="s">
        <v>2671</v>
      </c>
    </row>
    <row r="671" spans="1:4" x14ac:dyDescent="0.35">
      <c r="A671" s="4" t="s">
        <v>2005</v>
      </c>
      <c r="B671" s="17" t="s">
        <v>908</v>
      </c>
      <c r="C671" s="14" t="s">
        <v>2673</v>
      </c>
      <c r="D671" s="14" t="s">
        <v>2671</v>
      </c>
    </row>
    <row r="672" spans="1:4" x14ac:dyDescent="0.35">
      <c r="A672" s="4" t="s">
        <v>2005</v>
      </c>
      <c r="B672" s="17" t="s">
        <v>908</v>
      </c>
      <c r="C672" s="14" t="s">
        <v>2674</v>
      </c>
      <c r="D672" s="14" t="s">
        <v>2671</v>
      </c>
    </row>
    <row r="673" spans="1:4" x14ac:dyDescent="0.35">
      <c r="A673" s="4" t="s">
        <v>2005</v>
      </c>
      <c r="B673" s="17" t="s">
        <v>908</v>
      </c>
      <c r="C673" s="14" t="s">
        <v>2675</v>
      </c>
      <c r="D673" s="14" t="s">
        <v>2675</v>
      </c>
    </row>
    <row r="674" spans="1:4" x14ac:dyDescent="0.35">
      <c r="A674" s="4" t="s">
        <v>2005</v>
      </c>
      <c r="B674" s="17" t="s">
        <v>908</v>
      </c>
      <c r="C674" s="14" t="s">
        <v>2676</v>
      </c>
      <c r="D674" s="14" t="s">
        <v>2675</v>
      </c>
    </row>
    <row r="675" spans="1:4" x14ac:dyDescent="0.35">
      <c r="A675" s="4" t="s">
        <v>2005</v>
      </c>
      <c r="B675" s="17" t="s">
        <v>908</v>
      </c>
      <c r="C675" s="14" t="s">
        <v>2677</v>
      </c>
      <c r="D675" s="14" t="s">
        <v>2677</v>
      </c>
    </row>
    <row r="676" spans="1:4" x14ac:dyDescent="0.35">
      <c r="A676" s="4" t="s">
        <v>2005</v>
      </c>
      <c r="B676" s="17" t="s">
        <v>908</v>
      </c>
      <c r="C676" s="14" t="s">
        <v>2678</v>
      </c>
      <c r="D676" s="14" t="s">
        <v>2677</v>
      </c>
    </row>
    <row r="677" spans="1:4" x14ac:dyDescent="0.35">
      <c r="A677" s="4" t="s">
        <v>2005</v>
      </c>
      <c r="B677" s="17" t="s">
        <v>908</v>
      </c>
      <c r="C677" s="14" t="s">
        <v>2679</v>
      </c>
      <c r="D677" s="14" t="s">
        <v>2679</v>
      </c>
    </row>
    <row r="678" spans="1:4" x14ac:dyDescent="0.35">
      <c r="A678" s="4" t="s">
        <v>2005</v>
      </c>
      <c r="B678" s="17" t="s">
        <v>908</v>
      </c>
      <c r="C678" s="14" t="s">
        <v>2680</v>
      </c>
      <c r="D678" s="14" t="s">
        <v>2679</v>
      </c>
    </row>
    <row r="679" spans="1:4" x14ac:dyDescent="0.35">
      <c r="A679" s="4" t="s">
        <v>2005</v>
      </c>
      <c r="B679" s="17" t="s">
        <v>908</v>
      </c>
      <c r="C679" s="14" t="s">
        <v>2681</v>
      </c>
      <c r="D679" s="14" t="s">
        <v>2679</v>
      </c>
    </row>
    <row r="680" spans="1:4" x14ac:dyDescent="0.35">
      <c r="A680" s="4" t="s">
        <v>2005</v>
      </c>
      <c r="B680" s="17" t="s">
        <v>908</v>
      </c>
      <c r="C680" s="14" t="s">
        <v>2682</v>
      </c>
      <c r="D680" s="14" t="s">
        <v>2682</v>
      </c>
    </row>
    <row r="681" spans="1:4" x14ac:dyDescent="0.35">
      <c r="A681" s="4" t="s">
        <v>2005</v>
      </c>
      <c r="B681" s="17" t="s">
        <v>908</v>
      </c>
      <c r="C681" s="14" t="s">
        <v>2683</v>
      </c>
      <c r="D681" s="14" t="s">
        <v>2682</v>
      </c>
    </row>
    <row r="682" spans="1:4" x14ac:dyDescent="0.35">
      <c r="A682" s="4" t="s">
        <v>2005</v>
      </c>
      <c r="B682" s="17" t="s">
        <v>908</v>
      </c>
      <c r="C682" s="14" t="s">
        <v>2684</v>
      </c>
      <c r="D682" s="14" t="s">
        <v>2682</v>
      </c>
    </row>
    <row r="683" spans="1:4" x14ac:dyDescent="0.35">
      <c r="A683" s="4" t="s">
        <v>2005</v>
      </c>
      <c r="B683" s="17" t="s">
        <v>908</v>
      </c>
      <c r="C683" s="14" t="s">
        <v>2685</v>
      </c>
      <c r="D683" s="14" t="s">
        <v>2685</v>
      </c>
    </row>
    <row r="684" spans="1:4" x14ac:dyDescent="0.35">
      <c r="A684" s="4" t="s">
        <v>2005</v>
      </c>
      <c r="B684" s="17" t="s">
        <v>908</v>
      </c>
      <c r="C684" s="14" t="s">
        <v>2686</v>
      </c>
      <c r="D684" s="14" t="s">
        <v>2685</v>
      </c>
    </row>
    <row r="685" spans="1:4" x14ac:dyDescent="0.35">
      <c r="A685" s="4" t="s">
        <v>2005</v>
      </c>
      <c r="B685" s="17" t="s">
        <v>908</v>
      </c>
      <c r="C685" s="14" t="s">
        <v>2687</v>
      </c>
      <c r="D685" s="14" t="s">
        <v>2687</v>
      </c>
    </row>
    <row r="686" spans="1:4" x14ac:dyDescent="0.35">
      <c r="A686" s="4" t="s">
        <v>2005</v>
      </c>
      <c r="B686" s="17" t="s">
        <v>908</v>
      </c>
      <c r="C686" s="14" t="s">
        <v>2688</v>
      </c>
      <c r="D686" s="14" t="s">
        <v>2688</v>
      </c>
    </row>
    <row r="687" spans="1:4" x14ac:dyDescent="0.35">
      <c r="A687" s="4" t="s">
        <v>2005</v>
      </c>
      <c r="B687" s="17" t="s">
        <v>908</v>
      </c>
      <c r="C687" s="14" t="s">
        <v>2689</v>
      </c>
      <c r="D687" s="14" t="s">
        <v>2688</v>
      </c>
    </row>
    <row r="688" spans="1:4" x14ac:dyDescent="0.35">
      <c r="A688" s="4" t="s">
        <v>2005</v>
      </c>
      <c r="B688" s="17" t="s">
        <v>908</v>
      </c>
      <c r="C688" s="14" t="s">
        <v>2690</v>
      </c>
      <c r="D688" s="14" t="s">
        <v>2688</v>
      </c>
    </row>
    <row r="689" spans="1:4" x14ac:dyDescent="0.35">
      <c r="A689" s="4" t="s">
        <v>2005</v>
      </c>
      <c r="B689" s="17" t="s">
        <v>908</v>
      </c>
      <c r="C689" s="14" t="s">
        <v>2691</v>
      </c>
      <c r="D689" s="14" t="s">
        <v>2688</v>
      </c>
    </row>
    <row r="690" spans="1:4" x14ac:dyDescent="0.35">
      <c r="A690" s="4" t="s">
        <v>2005</v>
      </c>
      <c r="B690" s="17" t="s">
        <v>908</v>
      </c>
      <c r="C690" s="14" t="s">
        <v>2692</v>
      </c>
      <c r="D690" s="14" t="s">
        <v>3669</v>
      </c>
    </row>
    <row r="691" spans="1:4" x14ac:dyDescent="0.35">
      <c r="A691" s="4" t="s">
        <v>2005</v>
      </c>
      <c r="B691" s="17" t="s">
        <v>908</v>
      </c>
      <c r="C691" s="14" t="s">
        <v>2693</v>
      </c>
      <c r="D691" s="14" t="s">
        <v>3669</v>
      </c>
    </row>
    <row r="692" spans="1:4" x14ac:dyDescent="0.35">
      <c r="A692" s="4" t="s">
        <v>2005</v>
      </c>
      <c r="B692" s="17" t="s">
        <v>908</v>
      </c>
      <c r="C692" s="14" t="s">
        <v>2694</v>
      </c>
      <c r="D692" s="14" t="s">
        <v>2694</v>
      </c>
    </row>
    <row r="693" spans="1:4" x14ac:dyDescent="0.35">
      <c r="A693" s="4" t="s">
        <v>2005</v>
      </c>
      <c r="B693" s="17" t="s">
        <v>908</v>
      </c>
      <c r="C693" s="14" t="s">
        <v>2695</v>
      </c>
      <c r="D693" s="14" t="s">
        <v>2694</v>
      </c>
    </row>
    <row r="694" spans="1:4" x14ac:dyDescent="0.35">
      <c r="A694" s="4" t="s">
        <v>2005</v>
      </c>
      <c r="B694" s="17" t="s">
        <v>908</v>
      </c>
      <c r="C694" s="14" t="s">
        <v>2696</v>
      </c>
      <c r="D694" s="14" t="s">
        <v>2694</v>
      </c>
    </row>
    <row r="695" spans="1:4" x14ac:dyDescent="0.35">
      <c r="A695" s="4" t="s">
        <v>2005</v>
      </c>
      <c r="B695" s="17" t="s">
        <v>908</v>
      </c>
      <c r="C695" s="14" t="s">
        <v>2697</v>
      </c>
      <c r="D695" s="14" t="s">
        <v>3670</v>
      </c>
    </row>
    <row r="696" spans="1:4" x14ac:dyDescent="0.35">
      <c r="A696" s="4" t="s">
        <v>2005</v>
      </c>
      <c r="B696" s="17" t="s">
        <v>908</v>
      </c>
      <c r="C696" s="14" t="s">
        <v>2698</v>
      </c>
      <c r="D696" s="14" t="s">
        <v>3671</v>
      </c>
    </row>
    <row r="697" spans="1:4" x14ac:dyDescent="0.35">
      <c r="A697" s="4" t="s">
        <v>2005</v>
      </c>
      <c r="B697" s="17" t="s">
        <v>908</v>
      </c>
      <c r="C697" s="14" t="s">
        <v>2699</v>
      </c>
      <c r="D697" s="14" t="s">
        <v>2699</v>
      </c>
    </row>
    <row r="698" spans="1:4" x14ac:dyDescent="0.35">
      <c r="A698" s="4" t="s">
        <v>2005</v>
      </c>
      <c r="B698" s="17" t="s">
        <v>908</v>
      </c>
      <c r="C698" s="14" t="s">
        <v>2700</v>
      </c>
      <c r="D698" s="14" t="s">
        <v>2700</v>
      </c>
    </row>
    <row r="699" spans="1:4" x14ac:dyDescent="0.35">
      <c r="A699" s="4" t="s">
        <v>2005</v>
      </c>
      <c r="B699" s="17" t="s">
        <v>908</v>
      </c>
      <c r="C699" s="14" t="s">
        <v>2701</v>
      </c>
      <c r="D699" s="14" t="s">
        <v>3672</v>
      </c>
    </row>
    <row r="700" spans="1:4" x14ac:dyDescent="0.35">
      <c r="A700" s="4" t="s">
        <v>2005</v>
      </c>
      <c r="B700" s="17" t="s">
        <v>908</v>
      </c>
      <c r="C700" s="14" t="s">
        <v>2702</v>
      </c>
      <c r="D700" s="14" t="s">
        <v>3673</v>
      </c>
    </row>
    <row r="701" spans="1:4" x14ac:dyDescent="0.35">
      <c r="A701" s="4" t="s">
        <v>2005</v>
      </c>
      <c r="B701" s="17" t="s">
        <v>908</v>
      </c>
      <c r="C701" s="14" t="s">
        <v>2703</v>
      </c>
      <c r="D701" s="14" t="s">
        <v>2703</v>
      </c>
    </row>
    <row r="702" spans="1:4" x14ac:dyDescent="0.35">
      <c r="A702" s="4" t="s">
        <v>2005</v>
      </c>
      <c r="B702" s="17" t="s">
        <v>908</v>
      </c>
      <c r="C702" s="14" t="s">
        <v>2704</v>
      </c>
      <c r="D702" s="14" t="s">
        <v>2703</v>
      </c>
    </row>
    <row r="703" spans="1:4" x14ac:dyDescent="0.35">
      <c r="A703" s="4" t="s">
        <v>2005</v>
      </c>
      <c r="B703" s="17" t="s">
        <v>908</v>
      </c>
      <c r="C703" s="14" t="s">
        <v>2705</v>
      </c>
      <c r="D703" s="14" t="s">
        <v>3674</v>
      </c>
    </row>
    <row r="704" spans="1:4" x14ac:dyDescent="0.35">
      <c r="A704" s="4" t="s">
        <v>2005</v>
      </c>
      <c r="B704" s="17" t="s">
        <v>908</v>
      </c>
      <c r="C704" s="14" t="s">
        <v>2706</v>
      </c>
      <c r="D704" s="14" t="s">
        <v>2706</v>
      </c>
    </row>
    <row r="705" spans="1:4" x14ac:dyDescent="0.35">
      <c r="A705" s="4" t="s">
        <v>2005</v>
      </c>
      <c r="B705" s="17" t="s">
        <v>908</v>
      </c>
      <c r="C705" s="14" t="s">
        <v>2707</v>
      </c>
      <c r="D705" s="14" t="s">
        <v>3675</v>
      </c>
    </row>
    <row r="706" spans="1:4" x14ac:dyDescent="0.35">
      <c r="A706" s="4" t="s">
        <v>2005</v>
      </c>
      <c r="B706" s="17" t="s">
        <v>908</v>
      </c>
      <c r="C706" s="14" t="s">
        <v>2708</v>
      </c>
      <c r="D706" s="14" t="s">
        <v>2708</v>
      </c>
    </row>
    <row r="707" spans="1:4" x14ac:dyDescent="0.35">
      <c r="A707" s="4" t="s">
        <v>2005</v>
      </c>
      <c r="B707" s="17" t="s">
        <v>908</v>
      </c>
      <c r="C707" s="14" t="s">
        <v>2709</v>
      </c>
      <c r="D707" s="14" t="s">
        <v>2708</v>
      </c>
    </row>
    <row r="708" spans="1:4" x14ac:dyDescent="0.35">
      <c r="A708" s="4" t="s">
        <v>2005</v>
      </c>
      <c r="B708" s="17" t="s">
        <v>908</v>
      </c>
      <c r="C708" s="14" t="s">
        <v>2710</v>
      </c>
      <c r="D708" s="14" t="s">
        <v>3675</v>
      </c>
    </row>
    <row r="709" spans="1:4" x14ac:dyDescent="0.35">
      <c r="A709" s="4" t="s">
        <v>2005</v>
      </c>
      <c r="B709" s="17" t="s">
        <v>908</v>
      </c>
      <c r="C709" s="14" t="s">
        <v>2711</v>
      </c>
      <c r="D709" s="14" t="s">
        <v>2711</v>
      </c>
    </row>
    <row r="710" spans="1:4" x14ac:dyDescent="0.35">
      <c r="A710" s="4" t="s">
        <v>2005</v>
      </c>
      <c r="B710" s="17" t="s">
        <v>908</v>
      </c>
      <c r="C710" s="14" t="s">
        <v>2712</v>
      </c>
      <c r="D710" s="14" t="s">
        <v>2711</v>
      </c>
    </row>
    <row r="711" spans="1:4" x14ac:dyDescent="0.35">
      <c r="A711" s="4" t="s">
        <v>2005</v>
      </c>
      <c r="B711" s="17" t="s">
        <v>908</v>
      </c>
      <c r="C711" s="14" t="s">
        <v>2713</v>
      </c>
      <c r="D711" s="14" t="s">
        <v>2713</v>
      </c>
    </row>
    <row r="712" spans="1:4" x14ac:dyDescent="0.35">
      <c r="A712" s="4" t="s">
        <v>2005</v>
      </c>
      <c r="B712" s="17" t="s">
        <v>908</v>
      </c>
      <c r="C712" s="14" t="s">
        <v>2714</v>
      </c>
      <c r="D712" s="14" t="s">
        <v>2713</v>
      </c>
    </row>
    <row r="713" spans="1:4" x14ac:dyDescent="0.35">
      <c r="A713" s="4" t="s">
        <v>2005</v>
      </c>
      <c r="B713" s="17" t="s">
        <v>908</v>
      </c>
      <c r="C713" s="14" t="s">
        <v>2715</v>
      </c>
      <c r="D713" s="14" t="s">
        <v>3676</v>
      </c>
    </row>
    <row r="714" spans="1:4" x14ac:dyDescent="0.35">
      <c r="A714" s="4" t="s">
        <v>2005</v>
      </c>
      <c r="B714" s="17" t="s">
        <v>908</v>
      </c>
      <c r="C714" s="14" t="s">
        <v>2716</v>
      </c>
      <c r="D714" s="14" t="s">
        <v>2716</v>
      </c>
    </row>
    <row r="715" spans="1:4" x14ac:dyDescent="0.35">
      <c r="A715" s="4" t="s">
        <v>2005</v>
      </c>
      <c r="B715" s="17" t="s">
        <v>908</v>
      </c>
      <c r="C715" s="14" t="s">
        <v>2717</v>
      </c>
      <c r="D715" s="14" t="s">
        <v>2716</v>
      </c>
    </row>
    <row r="716" spans="1:4" x14ac:dyDescent="0.35">
      <c r="A716" s="4" t="s">
        <v>2005</v>
      </c>
      <c r="B716" s="17" t="s">
        <v>908</v>
      </c>
      <c r="C716" s="14" t="s">
        <v>2718</v>
      </c>
      <c r="D716" s="14" t="s">
        <v>2718</v>
      </c>
    </row>
    <row r="717" spans="1:4" x14ac:dyDescent="0.35">
      <c r="A717" s="4" t="s">
        <v>2005</v>
      </c>
      <c r="B717" s="17" t="s">
        <v>908</v>
      </c>
      <c r="C717" s="14" t="s">
        <v>2719</v>
      </c>
      <c r="D717" s="14" t="s">
        <v>2719</v>
      </c>
    </row>
    <row r="718" spans="1:4" x14ac:dyDescent="0.35">
      <c r="A718" s="4" t="s">
        <v>2005</v>
      </c>
      <c r="B718" s="17" t="s">
        <v>908</v>
      </c>
      <c r="C718" s="14" t="s">
        <v>2720</v>
      </c>
      <c r="D718" s="14" t="s">
        <v>2720</v>
      </c>
    </row>
    <row r="719" spans="1:4" x14ac:dyDescent="0.35">
      <c r="A719" s="4" t="s">
        <v>2005</v>
      </c>
      <c r="B719" s="17" t="s">
        <v>908</v>
      </c>
      <c r="C719" s="14" t="s">
        <v>2721</v>
      </c>
      <c r="D719" s="14" t="s">
        <v>2721</v>
      </c>
    </row>
    <row r="720" spans="1:4" x14ac:dyDescent="0.35">
      <c r="A720" s="4" t="s">
        <v>2005</v>
      </c>
      <c r="B720" s="17" t="s">
        <v>908</v>
      </c>
      <c r="C720" s="14" t="s">
        <v>2722</v>
      </c>
      <c r="D720" s="14" t="s">
        <v>2721</v>
      </c>
    </row>
    <row r="721" spans="1:4" x14ac:dyDescent="0.35">
      <c r="A721" s="4" t="s">
        <v>2005</v>
      </c>
      <c r="B721" s="17" t="s">
        <v>908</v>
      </c>
      <c r="C721" s="14" t="s">
        <v>2723</v>
      </c>
      <c r="D721" s="14" t="s">
        <v>2723</v>
      </c>
    </row>
    <row r="722" spans="1:4" x14ac:dyDescent="0.35">
      <c r="A722" s="4" t="s">
        <v>2005</v>
      </c>
      <c r="B722" s="17" t="s">
        <v>908</v>
      </c>
      <c r="C722" s="14" t="s">
        <v>2724</v>
      </c>
      <c r="D722" s="14" t="s">
        <v>2724</v>
      </c>
    </row>
    <row r="723" spans="1:4" x14ac:dyDescent="0.35">
      <c r="A723" s="4" t="s">
        <v>2005</v>
      </c>
      <c r="B723" s="17" t="s">
        <v>908</v>
      </c>
      <c r="C723" s="14" t="s">
        <v>2725</v>
      </c>
      <c r="D723" s="14" t="s">
        <v>2725</v>
      </c>
    </row>
    <row r="724" spans="1:4" x14ac:dyDescent="0.35">
      <c r="A724" s="4" t="s">
        <v>2005</v>
      </c>
      <c r="B724" s="17" t="s">
        <v>908</v>
      </c>
      <c r="C724" s="14" t="s">
        <v>2726</v>
      </c>
      <c r="D724" s="14" t="s">
        <v>2726</v>
      </c>
    </row>
    <row r="725" spans="1:4" x14ac:dyDescent="0.35">
      <c r="A725" s="4" t="s">
        <v>2005</v>
      </c>
      <c r="B725" s="17" t="s">
        <v>908</v>
      </c>
      <c r="C725" s="14" t="s">
        <v>2727</v>
      </c>
      <c r="D725" s="14" t="s">
        <v>3677</v>
      </c>
    </row>
    <row r="726" spans="1:4" x14ac:dyDescent="0.35">
      <c r="A726" s="4" t="s">
        <v>2005</v>
      </c>
      <c r="B726" s="17" t="s">
        <v>908</v>
      </c>
      <c r="C726" s="14" t="s">
        <v>2728</v>
      </c>
      <c r="D726" s="14" t="s">
        <v>3677</v>
      </c>
    </row>
    <row r="727" spans="1:4" x14ac:dyDescent="0.35">
      <c r="A727" s="4" t="s">
        <v>2005</v>
      </c>
      <c r="B727" s="17" t="s">
        <v>908</v>
      </c>
      <c r="C727" s="14" t="s">
        <v>2729</v>
      </c>
      <c r="D727" s="14" t="s">
        <v>2729</v>
      </c>
    </row>
    <row r="728" spans="1:4" x14ac:dyDescent="0.35">
      <c r="A728" s="4" t="s">
        <v>2005</v>
      </c>
      <c r="B728" s="17" t="s">
        <v>908</v>
      </c>
      <c r="C728" s="14" t="s">
        <v>2730</v>
      </c>
      <c r="D728" s="14" t="s">
        <v>3678</v>
      </c>
    </row>
    <row r="729" spans="1:4" x14ac:dyDescent="0.35">
      <c r="A729" s="4" t="s">
        <v>2005</v>
      </c>
      <c r="B729" s="17" t="s">
        <v>908</v>
      </c>
      <c r="C729" s="14" t="s">
        <v>2731</v>
      </c>
      <c r="D729" s="14" t="s">
        <v>2731</v>
      </c>
    </row>
    <row r="730" spans="1:4" x14ac:dyDescent="0.35">
      <c r="A730" s="4" t="s">
        <v>2005</v>
      </c>
      <c r="B730" s="17" t="s">
        <v>908</v>
      </c>
      <c r="C730" s="14" t="s">
        <v>2732</v>
      </c>
      <c r="D730" s="14" t="s">
        <v>2732</v>
      </c>
    </row>
    <row r="731" spans="1:4" x14ac:dyDescent="0.35">
      <c r="A731" s="4" t="s">
        <v>2005</v>
      </c>
      <c r="B731" s="17" t="s">
        <v>908</v>
      </c>
      <c r="C731" s="14" t="s">
        <v>2733</v>
      </c>
      <c r="D731" s="14" t="s">
        <v>2733</v>
      </c>
    </row>
    <row r="732" spans="1:4" x14ac:dyDescent="0.35">
      <c r="A732" s="4" t="s">
        <v>2005</v>
      </c>
      <c r="B732" s="17" t="s">
        <v>908</v>
      </c>
      <c r="C732" s="14" t="s">
        <v>2734</v>
      </c>
      <c r="D732" s="14" t="s">
        <v>2733</v>
      </c>
    </row>
    <row r="733" spans="1:4" x14ac:dyDescent="0.35">
      <c r="A733" s="4" t="s">
        <v>2005</v>
      </c>
      <c r="B733" s="17" t="s">
        <v>908</v>
      </c>
      <c r="C733" s="14" t="s">
        <v>2735</v>
      </c>
      <c r="D733" s="14" t="s">
        <v>2735</v>
      </c>
    </row>
    <row r="734" spans="1:4" x14ac:dyDescent="0.35">
      <c r="A734" s="4" t="s">
        <v>2005</v>
      </c>
      <c r="B734" s="17" t="s">
        <v>908</v>
      </c>
      <c r="C734" s="14" t="s">
        <v>2736</v>
      </c>
      <c r="D734" s="14" t="s">
        <v>3679</v>
      </c>
    </row>
    <row r="735" spans="1:4" x14ac:dyDescent="0.35">
      <c r="A735" s="4" t="s">
        <v>2005</v>
      </c>
      <c r="B735" s="17" t="s">
        <v>908</v>
      </c>
      <c r="C735" s="14" t="s">
        <v>2737</v>
      </c>
      <c r="D735" s="14" t="s">
        <v>2737</v>
      </c>
    </row>
    <row r="736" spans="1:4" x14ac:dyDescent="0.35">
      <c r="A736" s="4" t="s">
        <v>2005</v>
      </c>
      <c r="B736" s="17" t="s">
        <v>908</v>
      </c>
      <c r="C736" s="14" t="s">
        <v>2738</v>
      </c>
      <c r="D736" s="14" t="s">
        <v>2738</v>
      </c>
    </row>
    <row r="737" spans="1:4" x14ac:dyDescent="0.35">
      <c r="A737" s="4" t="s">
        <v>2005</v>
      </c>
      <c r="B737" s="17" t="s">
        <v>908</v>
      </c>
      <c r="C737" s="14" t="s">
        <v>2739</v>
      </c>
      <c r="D737" s="14" t="s">
        <v>2737</v>
      </c>
    </row>
    <row r="738" spans="1:4" x14ac:dyDescent="0.35">
      <c r="A738" s="4" t="s">
        <v>2005</v>
      </c>
      <c r="B738" s="17" t="s">
        <v>908</v>
      </c>
      <c r="C738" s="14" t="s">
        <v>2740</v>
      </c>
      <c r="D738" s="14" t="s">
        <v>2740</v>
      </c>
    </row>
    <row r="739" spans="1:4" x14ac:dyDescent="0.35">
      <c r="A739" s="4" t="s">
        <v>2005</v>
      </c>
      <c r="B739" s="17" t="s">
        <v>908</v>
      </c>
      <c r="C739" s="14" t="s">
        <v>2741</v>
      </c>
      <c r="D739" s="14" t="s">
        <v>2741</v>
      </c>
    </row>
    <row r="740" spans="1:4" x14ac:dyDescent="0.35">
      <c r="A740" s="4" t="s">
        <v>2005</v>
      </c>
      <c r="B740" s="17" t="s">
        <v>908</v>
      </c>
      <c r="C740" s="14" t="s">
        <v>2742</v>
      </c>
      <c r="D740" s="14" t="s">
        <v>2742</v>
      </c>
    </row>
    <row r="741" spans="1:4" x14ac:dyDescent="0.35">
      <c r="A741" s="4" t="s">
        <v>2005</v>
      </c>
      <c r="B741" s="17" t="s">
        <v>908</v>
      </c>
      <c r="C741" s="14" t="s">
        <v>2743</v>
      </c>
      <c r="D741" s="14" t="s">
        <v>2743</v>
      </c>
    </row>
    <row r="742" spans="1:4" x14ac:dyDescent="0.35">
      <c r="A742" s="4" t="s">
        <v>2005</v>
      </c>
      <c r="B742" s="17" t="s">
        <v>908</v>
      </c>
      <c r="C742" s="14" t="s">
        <v>1030</v>
      </c>
      <c r="D742" s="14" t="s">
        <v>1030</v>
      </c>
    </row>
    <row r="743" spans="1:4" x14ac:dyDescent="0.35">
      <c r="A743" s="4" t="s">
        <v>2005</v>
      </c>
      <c r="B743" s="17" t="s">
        <v>908</v>
      </c>
      <c r="C743" s="14" t="s">
        <v>2744</v>
      </c>
      <c r="D743" s="14" t="s">
        <v>3680</v>
      </c>
    </row>
    <row r="744" spans="1:4" x14ac:dyDescent="0.35">
      <c r="A744" s="4" t="s">
        <v>2005</v>
      </c>
      <c r="B744" s="17" t="s">
        <v>908</v>
      </c>
      <c r="C744" s="14" t="s">
        <v>2745</v>
      </c>
      <c r="D744" s="14" t="s">
        <v>3680</v>
      </c>
    </row>
    <row r="745" spans="1:4" x14ac:dyDescent="0.35">
      <c r="A745" s="4" t="s">
        <v>2005</v>
      </c>
      <c r="B745" s="17" t="s">
        <v>908</v>
      </c>
      <c r="C745" s="14" t="s">
        <v>2746</v>
      </c>
      <c r="D745" s="14" t="s">
        <v>3681</v>
      </c>
    </row>
    <row r="746" spans="1:4" x14ac:dyDescent="0.35">
      <c r="A746" s="4" t="s">
        <v>2005</v>
      </c>
      <c r="B746" s="17" t="s">
        <v>908</v>
      </c>
      <c r="C746" s="14" t="s">
        <v>1076</v>
      </c>
      <c r="D746" s="14" t="s">
        <v>1076</v>
      </c>
    </row>
    <row r="747" spans="1:4" x14ac:dyDescent="0.35">
      <c r="A747" s="4" t="s">
        <v>2005</v>
      </c>
      <c r="B747" s="17" t="s">
        <v>908</v>
      </c>
      <c r="C747" s="14" t="s">
        <v>2747</v>
      </c>
      <c r="D747" s="14" t="s">
        <v>2747</v>
      </c>
    </row>
    <row r="748" spans="1:4" x14ac:dyDescent="0.35">
      <c r="A748" s="4" t="s">
        <v>2005</v>
      </c>
      <c r="B748" s="17" t="s">
        <v>908</v>
      </c>
      <c r="C748" s="14" t="s">
        <v>2748</v>
      </c>
      <c r="D748" s="14" t="s">
        <v>2748</v>
      </c>
    </row>
    <row r="749" spans="1:4" x14ac:dyDescent="0.35">
      <c r="A749" s="4" t="s">
        <v>2005</v>
      </c>
      <c r="B749" s="17" t="s">
        <v>908</v>
      </c>
      <c r="C749" s="14" t="s">
        <v>2749</v>
      </c>
      <c r="D749" s="14" t="s">
        <v>2749</v>
      </c>
    </row>
    <row r="750" spans="1:4" x14ac:dyDescent="0.35">
      <c r="A750" s="4" t="s">
        <v>2005</v>
      </c>
      <c r="B750" s="17" t="s">
        <v>908</v>
      </c>
      <c r="C750" s="14" t="s">
        <v>2750</v>
      </c>
      <c r="D750" s="14" t="s">
        <v>2749</v>
      </c>
    </row>
    <row r="751" spans="1:4" x14ac:dyDescent="0.35">
      <c r="A751" s="4" t="s">
        <v>2005</v>
      </c>
      <c r="B751" s="17" t="s">
        <v>908</v>
      </c>
      <c r="C751" s="14" t="s">
        <v>2751</v>
      </c>
      <c r="D751" s="14" t="s">
        <v>2749</v>
      </c>
    </row>
    <row r="752" spans="1:4" x14ac:dyDescent="0.35">
      <c r="A752" s="4" t="s">
        <v>2005</v>
      </c>
      <c r="B752" s="17" t="s">
        <v>908</v>
      </c>
      <c r="C752" s="14" t="s">
        <v>2752</v>
      </c>
      <c r="D752" s="14" t="s">
        <v>2749</v>
      </c>
    </row>
    <row r="753" spans="1:4" x14ac:dyDescent="0.35">
      <c r="A753" s="4" t="s">
        <v>2005</v>
      </c>
      <c r="B753" s="17" t="s">
        <v>908</v>
      </c>
      <c r="C753" s="14" t="s">
        <v>2753</v>
      </c>
      <c r="D753" s="14" t="s">
        <v>3682</v>
      </c>
    </row>
    <row r="754" spans="1:4" x14ac:dyDescent="0.35">
      <c r="A754" s="4" t="s">
        <v>2005</v>
      </c>
      <c r="B754" s="17" t="s">
        <v>908</v>
      </c>
      <c r="C754" s="14" t="s">
        <v>2754</v>
      </c>
      <c r="D754" s="14" t="s">
        <v>2754</v>
      </c>
    </row>
    <row r="755" spans="1:4" x14ac:dyDescent="0.35">
      <c r="A755" s="4" t="s">
        <v>2005</v>
      </c>
      <c r="B755" s="17" t="s">
        <v>908</v>
      </c>
      <c r="C755" s="14" t="s">
        <v>2755</v>
      </c>
      <c r="D755" s="14" t="s">
        <v>2754</v>
      </c>
    </row>
    <row r="756" spans="1:4" x14ac:dyDescent="0.35">
      <c r="A756" s="4" t="s">
        <v>2005</v>
      </c>
      <c r="B756" s="17" t="s">
        <v>908</v>
      </c>
      <c r="C756" s="14" t="s">
        <v>2756</v>
      </c>
      <c r="D756" s="14" t="s">
        <v>2756</v>
      </c>
    </row>
    <row r="757" spans="1:4" x14ac:dyDescent="0.35">
      <c r="A757" s="4" t="s">
        <v>2005</v>
      </c>
      <c r="B757" s="17" t="s">
        <v>908</v>
      </c>
      <c r="C757" s="14" t="s">
        <v>2757</v>
      </c>
      <c r="D757" s="14" t="s">
        <v>2756</v>
      </c>
    </row>
    <row r="758" spans="1:4" x14ac:dyDescent="0.35">
      <c r="A758" s="4" t="s">
        <v>2005</v>
      </c>
      <c r="B758" s="17" t="s">
        <v>908</v>
      </c>
      <c r="C758" s="14" t="s">
        <v>2758</v>
      </c>
      <c r="D758" s="14" t="s">
        <v>2758</v>
      </c>
    </row>
    <row r="759" spans="1:4" x14ac:dyDescent="0.35">
      <c r="A759" s="4" t="s">
        <v>2005</v>
      </c>
      <c r="B759" s="17" t="s">
        <v>908</v>
      </c>
      <c r="C759" s="14" t="s">
        <v>2759</v>
      </c>
      <c r="D759" s="14" t="s">
        <v>2758</v>
      </c>
    </row>
    <row r="760" spans="1:4" x14ac:dyDescent="0.35">
      <c r="A760" s="4" t="s">
        <v>2005</v>
      </c>
      <c r="B760" s="17" t="s">
        <v>908</v>
      </c>
      <c r="C760" s="14" t="s">
        <v>2760</v>
      </c>
      <c r="D760" s="14" t="s">
        <v>2758</v>
      </c>
    </row>
    <row r="761" spans="1:4" x14ac:dyDescent="0.35">
      <c r="A761" s="4" t="s">
        <v>2005</v>
      </c>
      <c r="B761" s="17" t="s">
        <v>908</v>
      </c>
      <c r="C761" s="14" t="s">
        <v>2761</v>
      </c>
      <c r="D761" s="14" t="s">
        <v>2758</v>
      </c>
    </row>
    <row r="762" spans="1:4" x14ac:dyDescent="0.35">
      <c r="A762" s="4" t="s">
        <v>2005</v>
      </c>
      <c r="B762" s="17" t="s">
        <v>908</v>
      </c>
      <c r="C762" s="14" t="s">
        <v>2762</v>
      </c>
      <c r="D762" s="14" t="s">
        <v>2758</v>
      </c>
    </row>
    <row r="763" spans="1:4" x14ac:dyDescent="0.35">
      <c r="A763" s="4" t="s">
        <v>2005</v>
      </c>
      <c r="B763" s="17" t="s">
        <v>908</v>
      </c>
      <c r="C763" s="14" t="s">
        <v>2763</v>
      </c>
      <c r="D763" s="14" t="s">
        <v>2758</v>
      </c>
    </row>
    <row r="764" spans="1:4" x14ac:dyDescent="0.35">
      <c r="A764" s="4" t="s">
        <v>2005</v>
      </c>
      <c r="B764" s="17" t="s">
        <v>908</v>
      </c>
      <c r="C764" s="14" t="s">
        <v>2764</v>
      </c>
      <c r="D764" s="14" t="s">
        <v>2764</v>
      </c>
    </row>
    <row r="765" spans="1:4" x14ac:dyDescent="0.35">
      <c r="A765" s="4" t="s">
        <v>2005</v>
      </c>
      <c r="B765" s="17" t="s">
        <v>908</v>
      </c>
      <c r="C765" s="14" t="s">
        <v>2765</v>
      </c>
      <c r="D765" s="14" t="s">
        <v>2764</v>
      </c>
    </row>
    <row r="766" spans="1:4" x14ac:dyDescent="0.35">
      <c r="A766" s="4" t="s">
        <v>2005</v>
      </c>
      <c r="B766" s="17" t="s">
        <v>908</v>
      </c>
      <c r="C766" s="14" t="s">
        <v>2766</v>
      </c>
      <c r="D766" s="14" t="s">
        <v>2766</v>
      </c>
    </row>
    <row r="767" spans="1:4" x14ac:dyDescent="0.35">
      <c r="A767" s="4" t="s">
        <v>2005</v>
      </c>
      <c r="B767" s="17" t="s">
        <v>908</v>
      </c>
      <c r="C767" s="14" t="s">
        <v>2767</v>
      </c>
      <c r="D767" s="14" t="s">
        <v>2767</v>
      </c>
    </row>
    <row r="768" spans="1:4" x14ac:dyDescent="0.35">
      <c r="A768" s="4" t="s">
        <v>2005</v>
      </c>
      <c r="B768" s="17" t="s">
        <v>908</v>
      </c>
      <c r="C768" s="14" t="s">
        <v>2768</v>
      </c>
      <c r="D768" s="14" t="s">
        <v>2767</v>
      </c>
    </row>
    <row r="769" spans="1:4" x14ac:dyDescent="0.35">
      <c r="A769" s="4" t="s">
        <v>2005</v>
      </c>
      <c r="B769" s="17" t="s">
        <v>908</v>
      </c>
      <c r="C769" s="14" t="s">
        <v>2769</v>
      </c>
      <c r="D769" s="14" t="s">
        <v>2767</v>
      </c>
    </row>
    <row r="770" spans="1:4" x14ac:dyDescent="0.35">
      <c r="A770" s="4" t="s">
        <v>2005</v>
      </c>
      <c r="B770" s="17" t="s">
        <v>908</v>
      </c>
      <c r="C770" s="14" t="s">
        <v>2770</v>
      </c>
      <c r="D770" s="14" t="s">
        <v>2770</v>
      </c>
    </row>
    <row r="771" spans="1:4" x14ac:dyDescent="0.35">
      <c r="A771" s="4" t="s">
        <v>2005</v>
      </c>
      <c r="B771" s="17" t="s">
        <v>908</v>
      </c>
      <c r="C771" s="14" t="s">
        <v>2771</v>
      </c>
      <c r="D771" s="14" t="s">
        <v>2770</v>
      </c>
    </row>
    <row r="772" spans="1:4" x14ac:dyDescent="0.35">
      <c r="A772" s="4" t="s">
        <v>2005</v>
      </c>
      <c r="B772" s="17" t="s">
        <v>908</v>
      </c>
      <c r="C772" s="14" t="s">
        <v>2772</v>
      </c>
      <c r="D772" s="14" t="s">
        <v>2770</v>
      </c>
    </row>
    <row r="773" spans="1:4" x14ac:dyDescent="0.35">
      <c r="A773" s="4" t="s">
        <v>2005</v>
      </c>
      <c r="B773" s="17" t="s">
        <v>908</v>
      </c>
      <c r="C773" s="14" t="s">
        <v>2773</v>
      </c>
      <c r="D773" s="14" t="s">
        <v>2773</v>
      </c>
    </row>
    <row r="774" spans="1:4" x14ac:dyDescent="0.35">
      <c r="A774" s="4" t="s">
        <v>2005</v>
      </c>
      <c r="B774" s="17" t="s">
        <v>908</v>
      </c>
      <c r="C774" s="14" t="s">
        <v>1098</v>
      </c>
      <c r="D774" s="14" t="s">
        <v>1098</v>
      </c>
    </row>
    <row r="775" spans="1:4" x14ac:dyDescent="0.35">
      <c r="A775" s="4" t="s">
        <v>2005</v>
      </c>
      <c r="B775" s="17" t="s">
        <v>908</v>
      </c>
      <c r="C775" s="14" t="s">
        <v>2774</v>
      </c>
      <c r="D775" s="14" t="s">
        <v>2774</v>
      </c>
    </row>
    <row r="776" spans="1:4" x14ac:dyDescent="0.35">
      <c r="A776" s="4" t="s">
        <v>2005</v>
      </c>
      <c r="B776" s="17" t="s">
        <v>908</v>
      </c>
      <c r="C776" s="14" t="s">
        <v>2775</v>
      </c>
      <c r="D776" s="14" t="s">
        <v>3683</v>
      </c>
    </row>
    <row r="777" spans="1:4" x14ac:dyDescent="0.35">
      <c r="A777" s="4" t="s">
        <v>2005</v>
      </c>
      <c r="B777" s="17" t="s">
        <v>908</v>
      </c>
      <c r="C777" s="14" t="s">
        <v>2776</v>
      </c>
      <c r="D777" s="14" t="s">
        <v>2776</v>
      </c>
    </row>
    <row r="778" spans="1:4" x14ac:dyDescent="0.35">
      <c r="A778" s="4" t="s">
        <v>2005</v>
      </c>
      <c r="B778" s="17" t="s">
        <v>908</v>
      </c>
      <c r="C778" s="14" t="s">
        <v>2777</v>
      </c>
      <c r="D778" s="14" t="s">
        <v>2777</v>
      </c>
    </row>
    <row r="779" spans="1:4" x14ac:dyDescent="0.35">
      <c r="A779" s="4" t="s">
        <v>2005</v>
      </c>
      <c r="B779" s="17" t="s">
        <v>908</v>
      </c>
      <c r="C779" s="14" t="s">
        <v>2778</v>
      </c>
      <c r="D779" s="14" t="s">
        <v>3684</v>
      </c>
    </row>
    <row r="780" spans="1:4" x14ac:dyDescent="0.35">
      <c r="A780" s="4" t="s">
        <v>2005</v>
      </c>
      <c r="B780" s="17" t="s">
        <v>908</v>
      </c>
      <c r="C780" s="14" t="s">
        <v>2779</v>
      </c>
      <c r="D780" s="14" t="s">
        <v>3684</v>
      </c>
    </row>
    <row r="781" spans="1:4" x14ac:dyDescent="0.35">
      <c r="A781" s="4" t="s">
        <v>2005</v>
      </c>
      <c r="B781" s="17" t="s">
        <v>908</v>
      </c>
      <c r="C781" s="14" t="s">
        <v>2780</v>
      </c>
      <c r="D781" s="14" t="s">
        <v>2780</v>
      </c>
    </row>
    <row r="782" spans="1:4" x14ac:dyDescent="0.35">
      <c r="A782" s="4" t="s">
        <v>2005</v>
      </c>
      <c r="B782" s="17" t="s">
        <v>908</v>
      </c>
      <c r="C782" s="14" t="s">
        <v>2781</v>
      </c>
      <c r="D782" s="14" t="s">
        <v>2780</v>
      </c>
    </row>
    <row r="783" spans="1:4" x14ac:dyDescent="0.35">
      <c r="A783" s="4" t="s">
        <v>2005</v>
      </c>
      <c r="B783" s="17" t="s">
        <v>908</v>
      </c>
      <c r="C783" s="14" t="s">
        <v>2782</v>
      </c>
      <c r="D783" s="14" t="s">
        <v>2780</v>
      </c>
    </row>
    <row r="784" spans="1:4" x14ac:dyDescent="0.35">
      <c r="A784" s="4" t="s">
        <v>2005</v>
      </c>
      <c r="B784" s="17" t="s">
        <v>908</v>
      </c>
      <c r="C784" s="14" t="s">
        <v>2783</v>
      </c>
      <c r="D784" s="14" t="s">
        <v>2780</v>
      </c>
    </row>
    <row r="785" spans="1:4" x14ac:dyDescent="0.35">
      <c r="A785" s="4" t="s">
        <v>2005</v>
      </c>
      <c r="B785" s="17" t="s">
        <v>908</v>
      </c>
      <c r="C785" s="14" t="s">
        <v>2784</v>
      </c>
      <c r="D785" s="14" t="s">
        <v>2784</v>
      </c>
    </row>
    <row r="786" spans="1:4" x14ac:dyDescent="0.35">
      <c r="A786" s="4" t="s">
        <v>2005</v>
      </c>
      <c r="B786" s="17" t="s">
        <v>908</v>
      </c>
      <c r="C786" s="14" t="s">
        <v>2785</v>
      </c>
      <c r="D786" s="14" t="s">
        <v>2784</v>
      </c>
    </row>
    <row r="787" spans="1:4" x14ac:dyDescent="0.35">
      <c r="A787" s="4" t="s">
        <v>2005</v>
      </c>
      <c r="B787" s="17" t="s">
        <v>908</v>
      </c>
      <c r="C787" s="14" t="s">
        <v>2786</v>
      </c>
      <c r="D787" s="14" t="s">
        <v>2786</v>
      </c>
    </row>
    <row r="788" spans="1:4" x14ac:dyDescent="0.35">
      <c r="A788" s="4" t="s">
        <v>2005</v>
      </c>
      <c r="B788" s="17" t="s">
        <v>908</v>
      </c>
      <c r="C788" s="14" t="s">
        <v>2787</v>
      </c>
      <c r="D788" s="14" t="s">
        <v>2786</v>
      </c>
    </row>
    <row r="789" spans="1:4" x14ac:dyDescent="0.35">
      <c r="A789" s="4" t="s">
        <v>2005</v>
      </c>
      <c r="B789" s="17" t="s">
        <v>908</v>
      </c>
      <c r="C789" s="14" t="s">
        <v>2788</v>
      </c>
      <c r="D789" s="14" t="s">
        <v>2788</v>
      </c>
    </row>
    <row r="790" spans="1:4" x14ac:dyDescent="0.35">
      <c r="A790" s="4" t="s">
        <v>2005</v>
      </c>
      <c r="B790" s="17" t="s">
        <v>908</v>
      </c>
      <c r="C790" s="14" t="s">
        <v>2789</v>
      </c>
      <c r="D790" s="14" t="s">
        <v>2789</v>
      </c>
    </row>
    <row r="791" spans="1:4" x14ac:dyDescent="0.35">
      <c r="A791" s="4" t="s">
        <v>2005</v>
      </c>
      <c r="B791" s="17" t="s">
        <v>908</v>
      </c>
      <c r="C791" s="14" t="s">
        <v>2790</v>
      </c>
      <c r="D791" s="14" t="s">
        <v>2788</v>
      </c>
    </row>
    <row r="792" spans="1:4" x14ac:dyDescent="0.35">
      <c r="A792" s="4" t="s">
        <v>2005</v>
      </c>
      <c r="B792" s="17" t="s">
        <v>908</v>
      </c>
      <c r="C792" s="14" t="s">
        <v>2791</v>
      </c>
      <c r="D792" s="14" t="s">
        <v>2791</v>
      </c>
    </row>
    <row r="793" spans="1:4" x14ac:dyDescent="0.35">
      <c r="A793" s="4" t="s">
        <v>2005</v>
      </c>
      <c r="B793" s="17" t="s">
        <v>908</v>
      </c>
      <c r="C793" s="14" t="s">
        <v>2792</v>
      </c>
      <c r="D793" s="14" t="s">
        <v>2792</v>
      </c>
    </row>
    <row r="794" spans="1:4" x14ac:dyDescent="0.35">
      <c r="A794" s="4" t="s">
        <v>2005</v>
      </c>
      <c r="B794" s="17" t="s">
        <v>908</v>
      </c>
      <c r="C794" s="14" t="s">
        <v>2793</v>
      </c>
      <c r="D794" s="14" t="s">
        <v>2793</v>
      </c>
    </row>
    <row r="795" spans="1:4" x14ac:dyDescent="0.35">
      <c r="A795" s="4" t="s">
        <v>2005</v>
      </c>
      <c r="B795" s="17" t="s">
        <v>908</v>
      </c>
      <c r="C795" s="14" t="s">
        <v>2794</v>
      </c>
      <c r="D795" s="14" t="s">
        <v>2792</v>
      </c>
    </row>
    <row r="796" spans="1:4" x14ac:dyDescent="0.35">
      <c r="A796" s="4" t="s">
        <v>2005</v>
      </c>
      <c r="B796" s="17" t="s">
        <v>908</v>
      </c>
      <c r="C796" s="14" t="s">
        <v>2795</v>
      </c>
      <c r="D796" s="14" t="s">
        <v>2795</v>
      </c>
    </row>
    <row r="797" spans="1:4" x14ac:dyDescent="0.35">
      <c r="A797" s="4" t="s">
        <v>2005</v>
      </c>
      <c r="B797" s="17" t="s">
        <v>908</v>
      </c>
      <c r="C797" s="14" t="s">
        <v>2796</v>
      </c>
      <c r="D797" s="14" t="s">
        <v>2796</v>
      </c>
    </row>
    <row r="798" spans="1:4" x14ac:dyDescent="0.35">
      <c r="A798" s="4" t="s">
        <v>2005</v>
      </c>
      <c r="B798" s="17" t="s">
        <v>908</v>
      </c>
      <c r="C798" s="14" t="s">
        <v>2797</v>
      </c>
      <c r="D798" s="14" t="s">
        <v>2797</v>
      </c>
    </row>
    <row r="799" spans="1:4" x14ac:dyDescent="0.35">
      <c r="A799" s="4" t="s">
        <v>2005</v>
      </c>
      <c r="B799" s="17" t="s">
        <v>908</v>
      </c>
      <c r="C799" s="14" t="s">
        <v>2798</v>
      </c>
      <c r="D799" s="14" t="s">
        <v>2798</v>
      </c>
    </row>
    <row r="800" spans="1:4" x14ac:dyDescent="0.35">
      <c r="A800" s="4" t="s">
        <v>2005</v>
      </c>
      <c r="B800" s="17" t="s">
        <v>908</v>
      </c>
      <c r="C800" s="14" t="s">
        <v>2799</v>
      </c>
      <c r="D800" s="14" t="s">
        <v>2799</v>
      </c>
    </row>
    <row r="801" spans="1:4" x14ac:dyDescent="0.35">
      <c r="A801" s="4" t="s">
        <v>2005</v>
      </c>
      <c r="B801" s="17" t="s">
        <v>908</v>
      </c>
      <c r="C801" s="14" t="s">
        <v>2800</v>
      </c>
      <c r="D801" s="14" t="s">
        <v>2800</v>
      </c>
    </row>
    <row r="802" spans="1:4" x14ac:dyDescent="0.35">
      <c r="A802" s="4" t="s">
        <v>2005</v>
      </c>
      <c r="B802" s="17" t="s">
        <v>908</v>
      </c>
      <c r="C802" s="14" t="s">
        <v>2801</v>
      </c>
      <c r="D802" s="14" t="s">
        <v>2800</v>
      </c>
    </row>
    <row r="803" spans="1:4" x14ac:dyDescent="0.35">
      <c r="A803" s="4" t="s">
        <v>2005</v>
      </c>
      <c r="B803" s="17" t="s">
        <v>908</v>
      </c>
      <c r="C803" s="14" t="s">
        <v>2802</v>
      </c>
      <c r="D803" s="14" t="s">
        <v>2802</v>
      </c>
    </row>
    <row r="804" spans="1:4" x14ac:dyDescent="0.35">
      <c r="A804" s="4" t="s">
        <v>2005</v>
      </c>
      <c r="B804" s="17" t="s">
        <v>908</v>
      </c>
      <c r="C804" s="14" t="s">
        <v>2803</v>
      </c>
      <c r="D804" s="14" t="s">
        <v>2803</v>
      </c>
    </row>
    <row r="805" spans="1:4" x14ac:dyDescent="0.35">
      <c r="A805" s="4" t="s">
        <v>2005</v>
      </c>
      <c r="B805" s="17" t="s">
        <v>908</v>
      </c>
      <c r="C805" s="14" t="s">
        <v>2804</v>
      </c>
      <c r="D805" s="14" t="s">
        <v>2803</v>
      </c>
    </row>
    <row r="806" spans="1:4" x14ac:dyDescent="0.35">
      <c r="A806" s="4" t="s">
        <v>2005</v>
      </c>
      <c r="B806" s="17" t="s">
        <v>908</v>
      </c>
      <c r="C806" s="14" t="s">
        <v>2805</v>
      </c>
      <c r="D806" s="14" t="s">
        <v>2805</v>
      </c>
    </row>
    <row r="807" spans="1:4" x14ac:dyDescent="0.35">
      <c r="A807" s="4" t="s">
        <v>2005</v>
      </c>
      <c r="B807" s="17" t="s">
        <v>908</v>
      </c>
      <c r="C807" s="14" t="s">
        <v>2806</v>
      </c>
      <c r="D807" s="14" t="s">
        <v>2806</v>
      </c>
    </row>
    <row r="808" spans="1:4" x14ac:dyDescent="0.35">
      <c r="A808" s="4" t="s">
        <v>2005</v>
      </c>
      <c r="B808" s="17" t="s">
        <v>908</v>
      </c>
      <c r="C808" s="14" t="s">
        <v>2807</v>
      </c>
      <c r="D808" s="14" t="s">
        <v>2806</v>
      </c>
    </row>
    <row r="809" spans="1:4" x14ac:dyDescent="0.35">
      <c r="A809" s="4" t="s">
        <v>2005</v>
      </c>
      <c r="B809" s="17" t="s">
        <v>908</v>
      </c>
      <c r="C809" s="14" t="s">
        <v>2808</v>
      </c>
      <c r="D809" s="14" t="s">
        <v>2808</v>
      </c>
    </row>
    <row r="810" spans="1:4" x14ac:dyDescent="0.35">
      <c r="A810" s="4" t="s">
        <v>2005</v>
      </c>
      <c r="B810" s="17" t="s">
        <v>908</v>
      </c>
      <c r="C810" s="14" t="s">
        <v>2809</v>
      </c>
      <c r="D810" s="14" t="s">
        <v>2808</v>
      </c>
    </row>
    <row r="811" spans="1:4" x14ac:dyDescent="0.35">
      <c r="A811" s="4" t="s">
        <v>2005</v>
      </c>
      <c r="B811" s="17" t="s">
        <v>908</v>
      </c>
      <c r="C811" s="14" t="s">
        <v>2810</v>
      </c>
      <c r="D811" s="14" t="s">
        <v>2810</v>
      </c>
    </row>
    <row r="812" spans="1:4" x14ac:dyDescent="0.35">
      <c r="A812" s="4" t="s">
        <v>2005</v>
      </c>
      <c r="B812" s="17" t="s">
        <v>908</v>
      </c>
      <c r="C812" s="14" t="s">
        <v>2811</v>
      </c>
      <c r="D812" s="14" t="s">
        <v>3685</v>
      </c>
    </row>
    <row r="813" spans="1:4" x14ac:dyDescent="0.35">
      <c r="A813" s="4" t="s">
        <v>2005</v>
      </c>
      <c r="B813" s="17" t="s">
        <v>908</v>
      </c>
      <c r="C813" s="14" t="s">
        <v>2812</v>
      </c>
      <c r="D813" s="14" t="s">
        <v>3686</v>
      </c>
    </row>
    <row r="814" spans="1:4" x14ac:dyDescent="0.35">
      <c r="A814" s="4" t="s">
        <v>2005</v>
      </c>
      <c r="B814" s="17" t="s">
        <v>908</v>
      </c>
      <c r="C814" s="14" t="s">
        <v>2813</v>
      </c>
      <c r="D814" s="14" t="s">
        <v>3687</v>
      </c>
    </row>
    <row r="815" spans="1:4" x14ac:dyDescent="0.35">
      <c r="A815" s="4" t="s">
        <v>2005</v>
      </c>
      <c r="B815" s="17" t="s">
        <v>908</v>
      </c>
      <c r="C815" s="14" t="s">
        <v>2814</v>
      </c>
      <c r="D815" s="14" t="s">
        <v>2814</v>
      </c>
    </row>
    <row r="816" spans="1:4" x14ac:dyDescent="0.35">
      <c r="A816" s="4" t="s">
        <v>2005</v>
      </c>
      <c r="B816" s="17" t="s">
        <v>908</v>
      </c>
      <c r="C816" s="14" t="s">
        <v>2815</v>
      </c>
      <c r="D816" s="14" t="s">
        <v>3688</v>
      </c>
    </row>
    <row r="817" spans="1:4" x14ac:dyDescent="0.35">
      <c r="A817" s="4" t="s">
        <v>2005</v>
      </c>
      <c r="B817" s="17" t="s">
        <v>908</v>
      </c>
      <c r="C817" s="14" t="s">
        <v>2816</v>
      </c>
      <c r="D817" s="14" t="s">
        <v>2816</v>
      </c>
    </row>
    <row r="818" spans="1:4" x14ac:dyDescent="0.35">
      <c r="A818" s="4" t="s">
        <v>2005</v>
      </c>
      <c r="B818" s="17" t="s">
        <v>908</v>
      </c>
      <c r="C818" s="14" t="s">
        <v>2817</v>
      </c>
      <c r="D818" s="14" t="s">
        <v>2816</v>
      </c>
    </row>
    <row r="819" spans="1:4" x14ac:dyDescent="0.35">
      <c r="A819" s="4" t="s">
        <v>2005</v>
      </c>
      <c r="B819" s="17" t="s">
        <v>908</v>
      </c>
      <c r="C819" s="14" t="s">
        <v>2818</v>
      </c>
      <c r="D819" s="14" t="s">
        <v>2818</v>
      </c>
    </row>
    <row r="820" spans="1:4" x14ac:dyDescent="0.35">
      <c r="A820" s="4" t="s">
        <v>2005</v>
      </c>
      <c r="B820" s="17" t="s">
        <v>908</v>
      </c>
      <c r="C820" s="14" t="s">
        <v>2819</v>
      </c>
      <c r="D820" s="14" t="s">
        <v>2818</v>
      </c>
    </row>
    <row r="821" spans="1:4" x14ac:dyDescent="0.35">
      <c r="A821" s="4" t="s">
        <v>2005</v>
      </c>
      <c r="B821" s="17" t="s">
        <v>908</v>
      </c>
      <c r="C821" s="14" t="s">
        <v>2820</v>
      </c>
      <c r="D821" s="14" t="s">
        <v>2820</v>
      </c>
    </row>
    <row r="822" spans="1:4" x14ac:dyDescent="0.35">
      <c r="A822" s="4" t="s">
        <v>2005</v>
      </c>
      <c r="B822" s="17" t="s">
        <v>908</v>
      </c>
      <c r="C822" s="14" t="s">
        <v>2821</v>
      </c>
      <c r="D822" s="14" t="s">
        <v>2821</v>
      </c>
    </row>
    <row r="823" spans="1:4" x14ac:dyDescent="0.35">
      <c r="A823" s="4" t="s">
        <v>2005</v>
      </c>
      <c r="B823" s="17" t="s">
        <v>908</v>
      </c>
      <c r="C823" s="14" t="s">
        <v>2822</v>
      </c>
      <c r="D823" s="14" t="s">
        <v>2821</v>
      </c>
    </row>
    <row r="824" spans="1:4" x14ac:dyDescent="0.35">
      <c r="A824" s="4" t="s">
        <v>2005</v>
      </c>
      <c r="B824" s="17" t="s">
        <v>908</v>
      </c>
      <c r="C824" s="14" t="s">
        <v>2823</v>
      </c>
      <c r="D824" s="14" t="s">
        <v>2823</v>
      </c>
    </row>
    <row r="825" spans="1:4" x14ac:dyDescent="0.35">
      <c r="A825" s="4" t="s">
        <v>2005</v>
      </c>
      <c r="B825" s="17" t="s">
        <v>908</v>
      </c>
      <c r="C825" s="14" t="s">
        <v>2824</v>
      </c>
      <c r="D825" s="14" t="s">
        <v>2823</v>
      </c>
    </row>
    <row r="826" spans="1:4" x14ac:dyDescent="0.35">
      <c r="A826" s="4" t="s">
        <v>2005</v>
      </c>
      <c r="B826" s="17" t="s">
        <v>908</v>
      </c>
      <c r="C826" s="14" t="s">
        <v>2825</v>
      </c>
      <c r="D826" s="14" t="s">
        <v>3689</v>
      </c>
    </row>
    <row r="827" spans="1:4" x14ac:dyDescent="0.35">
      <c r="A827" s="4" t="s">
        <v>2005</v>
      </c>
      <c r="B827" s="17" t="s">
        <v>908</v>
      </c>
      <c r="C827" s="14" t="s">
        <v>2826</v>
      </c>
      <c r="D827" s="14" t="s">
        <v>2826</v>
      </c>
    </row>
    <row r="828" spans="1:4" x14ac:dyDescent="0.35">
      <c r="A828" s="4" t="s">
        <v>2005</v>
      </c>
      <c r="B828" s="17" t="s">
        <v>908</v>
      </c>
      <c r="C828" s="14" t="s">
        <v>2827</v>
      </c>
      <c r="D828" s="14" t="s">
        <v>2827</v>
      </c>
    </row>
    <row r="829" spans="1:4" x14ac:dyDescent="0.35">
      <c r="A829" s="4" t="s">
        <v>2005</v>
      </c>
      <c r="B829" s="17" t="s">
        <v>908</v>
      </c>
      <c r="C829" s="14" t="s">
        <v>2828</v>
      </c>
      <c r="D829" s="14" t="s">
        <v>2826</v>
      </c>
    </row>
    <row r="830" spans="1:4" x14ac:dyDescent="0.35">
      <c r="A830" s="4" t="s">
        <v>2005</v>
      </c>
      <c r="B830" s="17" t="s">
        <v>908</v>
      </c>
      <c r="C830" s="14" t="s">
        <v>2829</v>
      </c>
      <c r="D830" s="14" t="s">
        <v>2829</v>
      </c>
    </row>
    <row r="831" spans="1:4" x14ac:dyDescent="0.35">
      <c r="A831" s="4" t="s">
        <v>2005</v>
      </c>
      <c r="B831" s="17" t="s">
        <v>908</v>
      </c>
      <c r="C831" s="14" t="s">
        <v>2830</v>
      </c>
      <c r="D831" s="14" t="s">
        <v>2829</v>
      </c>
    </row>
    <row r="832" spans="1:4" x14ac:dyDescent="0.35">
      <c r="A832" s="4" t="s">
        <v>2005</v>
      </c>
      <c r="B832" s="17" t="s">
        <v>908</v>
      </c>
      <c r="C832" s="14" t="s">
        <v>2831</v>
      </c>
      <c r="D832" s="14" t="s">
        <v>2831</v>
      </c>
    </row>
    <row r="833" spans="1:4" x14ac:dyDescent="0.35">
      <c r="A833" s="4" t="s">
        <v>2005</v>
      </c>
      <c r="B833" s="17" t="s">
        <v>908</v>
      </c>
      <c r="C833" s="14" t="s">
        <v>2832</v>
      </c>
      <c r="D833" s="14" t="s">
        <v>2832</v>
      </c>
    </row>
    <row r="834" spans="1:4" x14ac:dyDescent="0.35">
      <c r="A834" s="4" t="s">
        <v>2005</v>
      </c>
      <c r="B834" s="17" t="s">
        <v>908</v>
      </c>
      <c r="C834" s="14" t="s">
        <v>2833</v>
      </c>
      <c r="D834" s="14" t="s">
        <v>2831</v>
      </c>
    </row>
    <row r="835" spans="1:4" x14ac:dyDescent="0.35">
      <c r="A835" s="4" t="s">
        <v>2005</v>
      </c>
      <c r="B835" s="17" t="s">
        <v>908</v>
      </c>
      <c r="C835" s="14" t="s">
        <v>2834</v>
      </c>
      <c r="D835" s="14" t="s">
        <v>3690</v>
      </c>
    </row>
    <row r="836" spans="1:4" x14ac:dyDescent="0.35">
      <c r="A836" s="4" t="s">
        <v>2005</v>
      </c>
      <c r="B836" s="17" t="s">
        <v>908</v>
      </c>
      <c r="C836" s="14" t="s">
        <v>2835</v>
      </c>
      <c r="D836" s="14" t="s">
        <v>2835</v>
      </c>
    </row>
    <row r="837" spans="1:4" x14ac:dyDescent="0.35">
      <c r="A837" s="4" t="s">
        <v>2005</v>
      </c>
      <c r="B837" s="17" t="s">
        <v>908</v>
      </c>
      <c r="C837" s="14" t="s">
        <v>2836</v>
      </c>
      <c r="D837" s="14" t="s">
        <v>2836</v>
      </c>
    </row>
    <row r="838" spans="1:4" x14ac:dyDescent="0.35">
      <c r="A838" s="4" t="s">
        <v>2005</v>
      </c>
      <c r="B838" s="17" t="s">
        <v>908</v>
      </c>
      <c r="C838" s="14" t="s">
        <v>2837</v>
      </c>
      <c r="D838" s="14" t="s">
        <v>2835</v>
      </c>
    </row>
    <row r="839" spans="1:4" x14ac:dyDescent="0.35">
      <c r="A839" s="4" t="s">
        <v>2005</v>
      </c>
      <c r="B839" s="17" t="s">
        <v>908</v>
      </c>
      <c r="C839" s="14" t="s">
        <v>2838</v>
      </c>
      <c r="D839" s="14" t="s">
        <v>3691</v>
      </c>
    </row>
    <row r="840" spans="1:4" x14ac:dyDescent="0.35">
      <c r="A840" s="4" t="s">
        <v>2005</v>
      </c>
      <c r="B840" s="17" t="s">
        <v>908</v>
      </c>
      <c r="C840" s="14" t="s">
        <v>2839</v>
      </c>
      <c r="D840" s="14" t="s">
        <v>2839</v>
      </c>
    </row>
    <row r="841" spans="1:4" x14ac:dyDescent="0.35">
      <c r="A841" s="4" t="s">
        <v>2005</v>
      </c>
      <c r="B841" s="17" t="s">
        <v>908</v>
      </c>
      <c r="C841" s="14" t="s">
        <v>2840</v>
      </c>
      <c r="D841" s="14" t="s">
        <v>2840</v>
      </c>
    </row>
    <row r="842" spans="1:4" x14ac:dyDescent="0.35">
      <c r="A842" s="4" t="s">
        <v>2005</v>
      </c>
      <c r="B842" s="17" t="s">
        <v>908</v>
      </c>
      <c r="C842" s="14" t="s">
        <v>2841</v>
      </c>
      <c r="D842" s="14" t="s">
        <v>2839</v>
      </c>
    </row>
    <row r="843" spans="1:4" x14ac:dyDescent="0.35">
      <c r="A843" s="4" t="s">
        <v>2005</v>
      </c>
      <c r="B843" s="17" t="s">
        <v>908</v>
      </c>
      <c r="C843" s="14" t="s">
        <v>2842</v>
      </c>
      <c r="D843" s="14" t="s">
        <v>2842</v>
      </c>
    </row>
    <row r="844" spans="1:4" x14ac:dyDescent="0.35">
      <c r="A844" s="4" t="s">
        <v>2005</v>
      </c>
      <c r="B844" s="17" t="s">
        <v>908</v>
      </c>
      <c r="C844" s="14" t="s">
        <v>2843</v>
      </c>
      <c r="D844" s="14" t="s">
        <v>2843</v>
      </c>
    </row>
    <row r="845" spans="1:4" x14ac:dyDescent="0.35">
      <c r="A845" s="4" t="s">
        <v>2005</v>
      </c>
      <c r="B845" s="17" t="s">
        <v>908</v>
      </c>
      <c r="C845" s="14" t="s">
        <v>2844</v>
      </c>
      <c r="D845" s="14" t="s">
        <v>2842</v>
      </c>
    </row>
    <row r="846" spans="1:4" x14ac:dyDescent="0.35">
      <c r="A846" s="4" t="s">
        <v>2005</v>
      </c>
      <c r="B846" s="17" t="s">
        <v>908</v>
      </c>
      <c r="C846" s="14" t="s">
        <v>2845</v>
      </c>
      <c r="D846" s="14" t="s">
        <v>2845</v>
      </c>
    </row>
    <row r="847" spans="1:4" x14ac:dyDescent="0.35">
      <c r="A847" s="4" t="s">
        <v>2005</v>
      </c>
      <c r="B847" s="17" t="s">
        <v>908</v>
      </c>
      <c r="C847" s="14" t="s">
        <v>2846</v>
      </c>
      <c r="D847" s="14" t="s">
        <v>2845</v>
      </c>
    </row>
    <row r="848" spans="1:4" x14ac:dyDescent="0.35">
      <c r="A848" s="4" t="s">
        <v>2005</v>
      </c>
      <c r="B848" s="17" t="s">
        <v>908</v>
      </c>
      <c r="C848" s="14" t="s">
        <v>2847</v>
      </c>
      <c r="D848" s="14" t="s">
        <v>2847</v>
      </c>
    </row>
    <row r="849" spans="1:4" x14ac:dyDescent="0.35">
      <c r="A849" s="4" t="s">
        <v>2005</v>
      </c>
      <c r="B849" s="17" t="s">
        <v>908</v>
      </c>
      <c r="C849" s="14" t="s">
        <v>2848</v>
      </c>
      <c r="D849" s="14" t="s">
        <v>3692</v>
      </c>
    </row>
    <row r="850" spans="1:4" x14ac:dyDescent="0.35">
      <c r="A850" s="4" t="s">
        <v>2005</v>
      </c>
      <c r="B850" s="17" t="s">
        <v>908</v>
      </c>
      <c r="C850" s="14" t="s">
        <v>2849</v>
      </c>
      <c r="D850" s="14" t="s">
        <v>3693</v>
      </c>
    </row>
    <row r="851" spans="1:4" x14ac:dyDescent="0.35">
      <c r="A851" s="4" t="s">
        <v>2005</v>
      </c>
      <c r="B851" s="17" t="s">
        <v>908</v>
      </c>
      <c r="C851" s="14" t="s">
        <v>2850</v>
      </c>
      <c r="D851" s="14" t="s">
        <v>2850</v>
      </c>
    </row>
    <row r="852" spans="1:4" x14ac:dyDescent="0.35">
      <c r="A852" s="4" t="s">
        <v>2005</v>
      </c>
      <c r="B852" s="17" t="s">
        <v>908</v>
      </c>
      <c r="C852" s="14" t="s">
        <v>2851</v>
      </c>
      <c r="D852" s="14" t="s">
        <v>2851</v>
      </c>
    </row>
    <row r="853" spans="1:4" x14ac:dyDescent="0.35">
      <c r="A853" s="4" t="s">
        <v>2005</v>
      </c>
      <c r="B853" s="17" t="s">
        <v>908</v>
      </c>
      <c r="C853" s="14" t="s">
        <v>2852</v>
      </c>
      <c r="D853" s="14" t="s">
        <v>2850</v>
      </c>
    </row>
    <row r="854" spans="1:4" x14ac:dyDescent="0.35">
      <c r="A854" s="4" t="s">
        <v>2005</v>
      </c>
      <c r="B854" s="17" t="s">
        <v>908</v>
      </c>
      <c r="C854" s="14" t="s">
        <v>2853</v>
      </c>
      <c r="D854" s="14" t="s">
        <v>2853</v>
      </c>
    </row>
    <row r="855" spans="1:4" x14ac:dyDescent="0.35">
      <c r="A855" s="4" t="s">
        <v>2005</v>
      </c>
      <c r="B855" s="17" t="s">
        <v>908</v>
      </c>
      <c r="C855" s="14" t="s">
        <v>2854</v>
      </c>
      <c r="D855" s="14" t="s">
        <v>2853</v>
      </c>
    </row>
    <row r="856" spans="1:4" x14ac:dyDescent="0.35">
      <c r="A856" s="4" t="s">
        <v>2005</v>
      </c>
      <c r="B856" s="17" t="s">
        <v>908</v>
      </c>
      <c r="C856" s="14" t="s">
        <v>2855</v>
      </c>
      <c r="D856" s="14" t="s">
        <v>2855</v>
      </c>
    </row>
    <row r="857" spans="1:4" x14ac:dyDescent="0.35">
      <c r="A857" s="4" t="s">
        <v>2005</v>
      </c>
      <c r="B857" s="17" t="s">
        <v>908</v>
      </c>
      <c r="C857" s="14" t="s">
        <v>2856</v>
      </c>
      <c r="D857" s="14" t="s">
        <v>2855</v>
      </c>
    </row>
    <row r="858" spans="1:4" x14ac:dyDescent="0.35">
      <c r="A858" s="4" t="s">
        <v>2005</v>
      </c>
      <c r="B858" s="17" t="s">
        <v>908</v>
      </c>
      <c r="C858" s="14" t="s">
        <v>2857</v>
      </c>
      <c r="D858" s="14" t="s">
        <v>2857</v>
      </c>
    </row>
    <row r="859" spans="1:4" x14ac:dyDescent="0.35">
      <c r="A859" s="4" t="s">
        <v>2005</v>
      </c>
      <c r="B859" s="17" t="s">
        <v>908</v>
      </c>
      <c r="C859" s="14" t="s">
        <v>2858</v>
      </c>
      <c r="D859" s="14" t="s">
        <v>2857</v>
      </c>
    </row>
    <row r="860" spans="1:4" x14ac:dyDescent="0.35">
      <c r="A860" s="4" t="s">
        <v>2005</v>
      </c>
      <c r="B860" s="17" t="s">
        <v>908</v>
      </c>
      <c r="C860" s="14" t="s">
        <v>2859</v>
      </c>
      <c r="D860" s="14" t="s">
        <v>2859</v>
      </c>
    </row>
    <row r="861" spans="1:4" x14ac:dyDescent="0.35">
      <c r="A861" s="4" t="s">
        <v>2005</v>
      </c>
      <c r="B861" s="17" t="s">
        <v>908</v>
      </c>
      <c r="C861" s="14" t="s">
        <v>2860</v>
      </c>
      <c r="D861" s="14" t="s">
        <v>2860</v>
      </c>
    </row>
    <row r="862" spans="1:4" x14ac:dyDescent="0.35">
      <c r="A862" s="4" t="s">
        <v>2005</v>
      </c>
      <c r="B862" s="17" t="s">
        <v>908</v>
      </c>
      <c r="C862" s="14" t="s">
        <v>2861</v>
      </c>
      <c r="D862" s="14" t="s">
        <v>2861</v>
      </c>
    </row>
    <row r="863" spans="1:4" x14ac:dyDescent="0.35">
      <c r="A863" s="4" t="s">
        <v>2005</v>
      </c>
      <c r="B863" s="17" t="s">
        <v>908</v>
      </c>
      <c r="C863" s="14" t="s">
        <v>2862</v>
      </c>
      <c r="D863" s="14" t="s">
        <v>2862</v>
      </c>
    </row>
    <row r="864" spans="1:4" x14ac:dyDescent="0.35">
      <c r="A864" s="4" t="s">
        <v>2005</v>
      </c>
      <c r="B864" s="17" t="s">
        <v>908</v>
      </c>
      <c r="C864" s="14" t="s">
        <v>2863</v>
      </c>
      <c r="D864" s="14" t="s">
        <v>2863</v>
      </c>
    </row>
    <row r="865" spans="1:4" x14ac:dyDescent="0.35">
      <c r="A865" s="4" t="s">
        <v>2005</v>
      </c>
      <c r="B865" s="17" t="s">
        <v>908</v>
      </c>
      <c r="C865" s="14" t="s">
        <v>2864</v>
      </c>
      <c r="D865" s="14" t="s">
        <v>2863</v>
      </c>
    </row>
    <row r="866" spans="1:4" x14ac:dyDescent="0.35">
      <c r="A866" s="4" t="s">
        <v>2005</v>
      </c>
      <c r="B866" s="17" t="s">
        <v>908</v>
      </c>
      <c r="C866" s="14" t="s">
        <v>2865</v>
      </c>
      <c r="D866" s="14" t="s">
        <v>2865</v>
      </c>
    </row>
    <row r="867" spans="1:4" x14ac:dyDescent="0.35">
      <c r="A867" s="4" t="s">
        <v>2005</v>
      </c>
      <c r="B867" s="17" t="s">
        <v>908</v>
      </c>
      <c r="C867" s="14" t="s">
        <v>2866</v>
      </c>
      <c r="D867" s="14" t="s">
        <v>2866</v>
      </c>
    </row>
    <row r="868" spans="1:4" x14ac:dyDescent="0.35">
      <c r="A868" s="4" t="s">
        <v>2005</v>
      </c>
      <c r="B868" s="17" t="s">
        <v>908</v>
      </c>
      <c r="C868" s="14" t="s">
        <v>2867</v>
      </c>
      <c r="D868" s="14" t="s">
        <v>2867</v>
      </c>
    </row>
    <row r="869" spans="1:4" x14ac:dyDescent="0.35">
      <c r="A869" s="4" t="s">
        <v>2005</v>
      </c>
      <c r="B869" s="17" t="s">
        <v>908</v>
      </c>
      <c r="C869" s="14" t="s">
        <v>2868</v>
      </c>
      <c r="D869" s="14" t="s">
        <v>2867</v>
      </c>
    </row>
    <row r="870" spans="1:4" x14ac:dyDescent="0.35">
      <c r="A870" s="4" t="s">
        <v>2005</v>
      </c>
      <c r="B870" s="17" t="s">
        <v>908</v>
      </c>
      <c r="C870" s="14" t="s">
        <v>2869</v>
      </c>
      <c r="D870" s="14" t="s">
        <v>2869</v>
      </c>
    </row>
    <row r="871" spans="1:4" x14ac:dyDescent="0.35">
      <c r="A871" s="4" t="s">
        <v>2005</v>
      </c>
      <c r="B871" s="17" t="s">
        <v>908</v>
      </c>
      <c r="C871" s="14" t="s">
        <v>2870</v>
      </c>
      <c r="D871" s="14" t="s">
        <v>2870</v>
      </c>
    </row>
    <row r="872" spans="1:4" x14ac:dyDescent="0.35">
      <c r="A872" s="4" t="s">
        <v>2005</v>
      </c>
      <c r="B872" s="17" t="s">
        <v>908</v>
      </c>
      <c r="C872" s="14" t="s">
        <v>2871</v>
      </c>
      <c r="D872" s="14" t="s">
        <v>2871</v>
      </c>
    </row>
    <row r="873" spans="1:4" x14ac:dyDescent="0.35">
      <c r="A873" s="4" t="s">
        <v>2005</v>
      </c>
      <c r="B873" s="17" t="s">
        <v>908</v>
      </c>
      <c r="C873" s="14" t="s">
        <v>2872</v>
      </c>
      <c r="D873" s="14" t="s">
        <v>2871</v>
      </c>
    </row>
    <row r="874" spans="1:4" x14ac:dyDescent="0.35">
      <c r="A874" s="4" t="s">
        <v>2005</v>
      </c>
      <c r="B874" s="17" t="s">
        <v>908</v>
      </c>
      <c r="C874" s="14" t="s">
        <v>2873</v>
      </c>
      <c r="D874" s="14" t="s">
        <v>2871</v>
      </c>
    </row>
    <row r="875" spans="1:4" x14ac:dyDescent="0.35">
      <c r="A875" s="4" t="s">
        <v>2005</v>
      </c>
      <c r="B875" s="17" t="s">
        <v>908</v>
      </c>
      <c r="C875" s="14" t="s">
        <v>2874</v>
      </c>
      <c r="D875" s="14" t="s">
        <v>2874</v>
      </c>
    </row>
    <row r="876" spans="1:4" x14ac:dyDescent="0.35">
      <c r="A876" s="4" t="s">
        <v>2005</v>
      </c>
      <c r="B876" s="17" t="s">
        <v>908</v>
      </c>
      <c r="C876" s="14" t="s">
        <v>2875</v>
      </c>
      <c r="D876" s="14" t="s">
        <v>2875</v>
      </c>
    </row>
    <row r="877" spans="1:4" x14ac:dyDescent="0.35">
      <c r="A877" s="4" t="s">
        <v>2005</v>
      </c>
      <c r="B877" s="17" t="s">
        <v>908</v>
      </c>
      <c r="C877" s="14" t="s">
        <v>2876</v>
      </c>
      <c r="D877" s="14" t="s">
        <v>2876</v>
      </c>
    </row>
    <row r="878" spans="1:4" x14ac:dyDescent="0.35">
      <c r="A878" s="4" t="s">
        <v>2005</v>
      </c>
      <c r="B878" s="17" t="s">
        <v>908</v>
      </c>
      <c r="C878" s="14" t="s">
        <v>2877</v>
      </c>
      <c r="D878" s="14" t="s">
        <v>2876</v>
      </c>
    </row>
    <row r="879" spans="1:4" x14ac:dyDescent="0.35">
      <c r="A879" s="4" t="s">
        <v>2005</v>
      </c>
      <c r="B879" s="17" t="s">
        <v>908</v>
      </c>
      <c r="C879" s="14" t="s">
        <v>2878</v>
      </c>
      <c r="D879" s="14" t="s">
        <v>2878</v>
      </c>
    </row>
    <row r="880" spans="1:4" x14ac:dyDescent="0.35">
      <c r="A880" s="4" t="s">
        <v>2005</v>
      </c>
      <c r="B880" s="17" t="s">
        <v>908</v>
      </c>
      <c r="C880" s="14" t="s">
        <v>2879</v>
      </c>
      <c r="D880" s="14" t="s">
        <v>2879</v>
      </c>
    </row>
    <row r="881" spans="1:4" x14ac:dyDescent="0.35">
      <c r="A881" s="4" t="s">
        <v>2005</v>
      </c>
      <c r="B881" s="17" t="s">
        <v>908</v>
      </c>
      <c r="C881" s="14" t="s">
        <v>2880</v>
      </c>
      <c r="D881" s="14" t="s">
        <v>2879</v>
      </c>
    </row>
    <row r="882" spans="1:4" x14ac:dyDescent="0.35">
      <c r="A882" s="4" t="s">
        <v>2005</v>
      </c>
      <c r="B882" s="17" t="s">
        <v>908</v>
      </c>
      <c r="C882" s="14" t="s">
        <v>2881</v>
      </c>
      <c r="D882" s="14" t="s">
        <v>2881</v>
      </c>
    </row>
    <row r="883" spans="1:4" x14ac:dyDescent="0.35">
      <c r="A883" s="4" t="s">
        <v>2005</v>
      </c>
      <c r="B883" s="17" t="s">
        <v>908</v>
      </c>
      <c r="C883" s="14" t="s">
        <v>2882</v>
      </c>
      <c r="D883" s="14" t="s">
        <v>2881</v>
      </c>
    </row>
    <row r="884" spans="1:4" x14ac:dyDescent="0.35">
      <c r="A884" s="4" t="s">
        <v>2005</v>
      </c>
      <c r="B884" s="17" t="s">
        <v>908</v>
      </c>
      <c r="C884" s="14" t="s">
        <v>2883</v>
      </c>
      <c r="D884" s="14" t="s">
        <v>2883</v>
      </c>
    </row>
    <row r="885" spans="1:4" x14ac:dyDescent="0.35">
      <c r="A885" s="4" t="s">
        <v>2005</v>
      </c>
      <c r="B885" s="17" t="s">
        <v>908</v>
      </c>
      <c r="C885" s="14" t="s">
        <v>2884</v>
      </c>
      <c r="D885" s="14" t="s">
        <v>2884</v>
      </c>
    </row>
    <row r="886" spans="1:4" x14ac:dyDescent="0.35">
      <c r="A886" s="4" t="s">
        <v>2005</v>
      </c>
      <c r="B886" s="17" t="s">
        <v>908</v>
      </c>
      <c r="C886" s="14" t="s">
        <v>2885</v>
      </c>
      <c r="D886" s="14" t="s">
        <v>2885</v>
      </c>
    </row>
    <row r="887" spans="1:4" x14ac:dyDescent="0.35">
      <c r="A887" s="4" t="s">
        <v>2005</v>
      </c>
      <c r="B887" s="17" t="s">
        <v>908</v>
      </c>
      <c r="C887" s="14" t="s">
        <v>2886</v>
      </c>
      <c r="D887" s="14" t="s">
        <v>2885</v>
      </c>
    </row>
    <row r="888" spans="1:4" x14ac:dyDescent="0.35">
      <c r="A888" s="4" t="s">
        <v>2005</v>
      </c>
      <c r="B888" s="17" t="s">
        <v>908</v>
      </c>
      <c r="C888" s="14" t="s">
        <v>2887</v>
      </c>
      <c r="D888" s="14" t="s">
        <v>2887</v>
      </c>
    </row>
    <row r="889" spans="1:4" x14ac:dyDescent="0.35">
      <c r="A889" s="4" t="s">
        <v>2005</v>
      </c>
      <c r="B889" s="17" t="s">
        <v>908</v>
      </c>
      <c r="C889" s="14" t="s">
        <v>2888</v>
      </c>
      <c r="D889" s="14" t="s">
        <v>2887</v>
      </c>
    </row>
    <row r="890" spans="1:4" x14ac:dyDescent="0.35">
      <c r="A890" s="4" t="s">
        <v>2005</v>
      </c>
      <c r="B890" s="17" t="s">
        <v>908</v>
      </c>
      <c r="C890" s="14" t="s">
        <v>2889</v>
      </c>
      <c r="D890" s="14" t="s">
        <v>2889</v>
      </c>
    </row>
    <row r="891" spans="1:4" x14ac:dyDescent="0.35">
      <c r="A891" s="4" t="s">
        <v>2005</v>
      </c>
      <c r="B891" s="17" t="s">
        <v>908</v>
      </c>
      <c r="C891" s="14" t="s">
        <v>2890</v>
      </c>
      <c r="D891" s="14" t="s">
        <v>2890</v>
      </c>
    </row>
    <row r="892" spans="1:4" x14ac:dyDescent="0.35">
      <c r="A892" s="4" t="s">
        <v>2005</v>
      </c>
      <c r="B892" s="17" t="s">
        <v>908</v>
      </c>
      <c r="C892" s="14" t="s">
        <v>2891</v>
      </c>
      <c r="D892" s="14" t="s">
        <v>2890</v>
      </c>
    </row>
    <row r="893" spans="1:4" x14ac:dyDescent="0.35">
      <c r="A893" s="4" t="s">
        <v>2005</v>
      </c>
      <c r="B893" s="17" t="s">
        <v>908</v>
      </c>
      <c r="C893" s="14" t="s">
        <v>2892</v>
      </c>
      <c r="D893" s="14" t="s">
        <v>2890</v>
      </c>
    </row>
    <row r="894" spans="1:4" x14ac:dyDescent="0.35">
      <c r="A894" s="4" t="s">
        <v>2005</v>
      </c>
      <c r="B894" s="17" t="s">
        <v>908</v>
      </c>
      <c r="C894" s="14" t="s">
        <v>2893</v>
      </c>
      <c r="D894" s="14" t="s">
        <v>3694</v>
      </c>
    </row>
    <row r="895" spans="1:4" x14ac:dyDescent="0.35">
      <c r="A895" s="4" t="s">
        <v>2005</v>
      </c>
      <c r="B895" s="17" t="s">
        <v>908</v>
      </c>
      <c r="C895" s="14" t="s">
        <v>2894</v>
      </c>
      <c r="D895" s="14" t="s">
        <v>2894</v>
      </c>
    </row>
    <row r="896" spans="1:4" x14ac:dyDescent="0.35">
      <c r="A896" s="4" t="s">
        <v>2005</v>
      </c>
      <c r="B896" s="17" t="s">
        <v>908</v>
      </c>
      <c r="C896" s="14" t="s">
        <v>2895</v>
      </c>
      <c r="D896" s="14" t="s">
        <v>2894</v>
      </c>
    </row>
    <row r="897" spans="1:4" x14ac:dyDescent="0.35">
      <c r="A897" s="4" t="s">
        <v>2005</v>
      </c>
      <c r="B897" s="17" t="s">
        <v>908</v>
      </c>
      <c r="C897" s="14" t="s">
        <v>2896</v>
      </c>
      <c r="D897" s="14" t="s">
        <v>2896</v>
      </c>
    </row>
    <row r="898" spans="1:4" x14ac:dyDescent="0.35">
      <c r="A898" s="4" t="s">
        <v>2005</v>
      </c>
      <c r="B898" s="17" t="s">
        <v>908</v>
      </c>
      <c r="C898" s="14" t="s">
        <v>2897</v>
      </c>
      <c r="D898" s="14" t="s">
        <v>2897</v>
      </c>
    </row>
    <row r="899" spans="1:4" x14ac:dyDescent="0.35">
      <c r="A899" s="4" t="s">
        <v>2005</v>
      </c>
      <c r="B899" s="17" t="s">
        <v>908</v>
      </c>
      <c r="C899" s="14" t="s">
        <v>2898</v>
      </c>
      <c r="D899" s="14" t="s">
        <v>2897</v>
      </c>
    </row>
    <row r="900" spans="1:4" x14ac:dyDescent="0.35">
      <c r="A900" s="4" t="s">
        <v>2005</v>
      </c>
      <c r="B900" s="17" t="s">
        <v>908</v>
      </c>
      <c r="C900" s="14" t="s">
        <v>2899</v>
      </c>
      <c r="D900" s="14" t="s">
        <v>2897</v>
      </c>
    </row>
    <row r="901" spans="1:4" x14ac:dyDescent="0.35">
      <c r="A901" s="4" t="s">
        <v>2005</v>
      </c>
      <c r="B901" s="17" t="s">
        <v>908</v>
      </c>
      <c r="C901" s="14" t="s">
        <v>2900</v>
      </c>
      <c r="D901" s="14" t="s">
        <v>3695</v>
      </c>
    </row>
    <row r="902" spans="1:4" x14ac:dyDescent="0.35">
      <c r="A902" s="4" t="s">
        <v>2005</v>
      </c>
      <c r="B902" s="17" t="s">
        <v>908</v>
      </c>
      <c r="C902" s="14" t="s">
        <v>2901</v>
      </c>
      <c r="D902" s="14" t="s">
        <v>2901</v>
      </c>
    </row>
    <row r="903" spans="1:4" x14ac:dyDescent="0.35">
      <c r="A903" s="4" t="s">
        <v>2005</v>
      </c>
      <c r="B903" s="17" t="s">
        <v>908</v>
      </c>
      <c r="C903" s="14" t="s">
        <v>2902</v>
      </c>
      <c r="D903" s="14" t="s">
        <v>2902</v>
      </c>
    </row>
    <row r="904" spans="1:4" x14ac:dyDescent="0.35">
      <c r="A904" s="4" t="s">
        <v>2005</v>
      </c>
      <c r="B904" s="17" t="s">
        <v>908</v>
      </c>
      <c r="C904" s="14" t="s">
        <v>2903</v>
      </c>
      <c r="D904" s="14" t="s">
        <v>2902</v>
      </c>
    </row>
    <row r="905" spans="1:4" x14ac:dyDescent="0.35">
      <c r="A905" s="4" t="s">
        <v>2005</v>
      </c>
      <c r="B905" s="17" t="s">
        <v>908</v>
      </c>
      <c r="C905" s="14" t="s">
        <v>2904</v>
      </c>
      <c r="D905" s="14" t="s">
        <v>2904</v>
      </c>
    </row>
    <row r="906" spans="1:4" x14ac:dyDescent="0.35">
      <c r="A906" s="4" t="s">
        <v>2005</v>
      </c>
      <c r="B906" s="17" t="s">
        <v>908</v>
      </c>
      <c r="C906" s="14" t="s">
        <v>2905</v>
      </c>
      <c r="D906" s="14" t="s">
        <v>2904</v>
      </c>
    </row>
    <row r="907" spans="1:4" x14ac:dyDescent="0.35">
      <c r="A907" s="4" t="s">
        <v>2005</v>
      </c>
      <c r="B907" s="17" t="s">
        <v>908</v>
      </c>
      <c r="C907" s="14" t="s">
        <v>2906</v>
      </c>
      <c r="D907" s="14" t="s">
        <v>2904</v>
      </c>
    </row>
    <row r="908" spans="1:4" x14ac:dyDescent="0.35">
      <c r="A908" s="4" t="s">
        <v>2005</v>
      </c>
      <c r="B908" s="17" t="s">
        <v>908</v>
      </c>
      <c r="C908" s="14" t="s">
        <v>2907</v>
      </c>
      <c r="D908" s="14" t="s">
        <v>2907</v>
      </c>
    </row>
    <row r="909" spans="1:4" x14ac:dyDescent="0.35">
      <c r="A909" s="4" t="s">
        <v>2005</v>
      </c>
      <c r="B909" s="17" t="s">
        <v>908</v>
      </c>
      <c r="C909" s="14" t="s">
        <v>2908</v>
      </c>
      <c r="D909" s="14" t="s">
        <v>2908</v>
      </c>
    </row>
    <row r="910" spans="1:4" x14ac:dyDescent="0.35">
      <c r="A910" s="4" t="s">
        <v>2005</v>
      </c>
      <c r="B910" s="17" t="s">
        <v>908</v>
      </c>
      <c r="C910" s="14" t="s">
        <v>2909</v>
      </c>
      <c r="D910" s="14" t="s">
        <v>2909</v>
      </c>
    </row>
    <row r="911" spans="1:4" x14ac:dyDescent="0.35">
      <c r="A911" s="4" t="s">
        <v>2005</v>
      </c>
      <c r="B911" s="17" t="s">
        <v>908</v>
      </c>
      <c r="C911" s="14" t="s">
        <v>2910</v>
      </c>
      <c r="D911" s="14" t="s">
        <v>2909</v>
      </c>
    </row>
    <row r="912" spans="1:4" x14ac:dyDescent="0.35">
      <c r="A912" s="4" t="s">
        <v>2005</v>
      </c>
      <c r="B912" s="17" t="s">
        <v>908</v>
      </c>
      <c r="C912" s="14" t="s">
        <v>2911</v>
      </c>
      <c r="D912" s="14" t="s">
        <v>2911</v>
      </c>
    </row>
    <row r="913" spans="1:4" x14ac:dyDescent="0.35">
      <c r="A913" s="4" t="s">
        <v>2005</v>
      </c>
      <c r="B913" s="17" t="s">
        <v>908</v>
      </c>
      <c r="C913" s="14" t="s">
        <v>2912</v>
      </c>
      <c r="D913" s="14" t="s">
        <v>2912</v>
      </c>
    </row>
    <row r="914" spans="1:4" x14ac:dyDescent="0.35">
      <c r="A914" s="4" t="s">
        <v>2005</v>
      </c>
      <c r="B914" s="17" t="s">
        <v>908</v>
      </c>
      <c r="C914" s="14" t="s">
        <v>2913</v>
      </c>
      <c r="D914" s="14" t="s">
        <v>2913</v>
      </c>
    </row>
    <row r="915" spans="1:4" x14ac:dyDescent="0.35">
      <c r="A915" s="4" t="s">
        <v>2005</v>
      </c>
      <c r="B915" s="17" t="s">
        <v>908</v>
      </c>
      <c r="C915" s="14" t="s">
        <v>2914</v>
      </c>
      <c r="D915" s="14" t="s">
        <v>2913</v>
      </c>
    </row>
    <row r="916" spans="1:4" x14ac:dyDescent="0.35">
      <c r="A916" s="4" t="s">
        <v>2005</v>
      </c>
      <c r="B916" s="17" t="s">
        <v>908</v>
      </c>
      <c r="C916" s="14" t="s">
        <v>2915</v>
      </c>
      <c r="D916" s="14" t="s">
        <v>2915</v>
      </c>
    </row>
    <row r="917" spans="1:4" x14ac:dyDescent="0.35">
      <c r="A917" s="4" t="s">
        <v>2005</v>
      </c>
      <c r="B917" s="17" t="s">
        <v>908</v>
      </c>
      <c r="C917" s="14" t="s">
        <v>2916</v>
      </c>
      <c r="D917" s="14" t="s">
        <v>2916</v>
      </c>
    </row>
    <row r="918" spans="1:4" x14ac:dyDescent="0.35">
      <c r="A918" s="4" t="s">
        <v>2005</v>
      </c>
      <c r="B918" s="17" t="s">
        <v>908</v>
      </c>
      <c r="C918" s="14" t="s">
        <v>2917</v>
      </c>
      <c r="D918" s="14" t="s">
        <v>2916</v>
      </c>
    </row>
    <row r="919" spans="1:4" x14ac:dyDescent="0.35">
      <c r="A919" s="4" t="s">
        <v>2005</v>
      </c>
      <c r="B919" s="17" t="s">
        <v>908</v>
      </c>
      <c r="C919" s="14" t="s">
        <v>2918</v>
      </c>
      <c r="D919" s="14" t="s">
        <v>2918</v>
      </c>
    </row>
    <row r="920" spans="1:4" x14ac:dyDescent="0.35">
      <c r="A920" s="4" t="s">
        <v>2005</v>
      </c>
      <c r="B920" s="17" t="s">
        <v>908</v>
      </c>
      <c r="C920" s="14" t="s">
        <v>2919</v>
      </c>
      <c r="D920" s="14" t="s">
        <v>2919</v>
      </c>
    </row>
    <row r="921" spans="1:4" x14ac:dyDescent="0.35">
      <c r="A921" s="4" t="s">
        <v>2005</v>
      </c>
      <c r="B921" s="17" t="s">
        <v>908</v>
      </c>
      <c r="C921" s="14" t="s">
        <v>2920</v>
      </c>
      <c r="D921" s="14" t="s">
        <v>2920</v>
      </c>
    </row>
    <row r="922" spans="1:4" x14ac:dyDescent="0.35">
      <c r="A922" s="4" t="s">
        <v>2005</v>
      </c>
      <c r="B922" s="17" t="s">
        <v>908</v>
      </c>
      <c r="C922" s="14" t="s">
        <v>2921</v>
      </c>
      <c r="D922" s="14" t="s">
        <v>2920</v>
      </c>
    </row>
    <row r="923" spans="1:4" x14ac:dyDescent="0.35">
      <c r="A923" s="4" t="s">
        <v>2005</v>
      </c>
      <c r="B923" s="17" t="s">
        <v>908</v>
      </c>
      <c r="C923" s="14" t="s">
        <v>2922</v>
      </c>
      <c r="D923" s="14" t="s">
        <v>2922</v>
      </c>
    </row>
    <row r="924" spans="1:4" x14ac:dyDescent="0.35">
      <c r="A924" s="4" t="s">
        <v>2005</v>
      </c>
      <c r="B924" s="17" t="s">
        <v>908</v>
      </c>
      <c r="C924" s="14" t="s">
        <v>2923</v>
      </c>
      <c r="D924" s="14" t="s">
        <v>2922</v>
      </c>
    </row>
    <row r="925" spans="1:4" x14ac:dyDescent="0.35">
      <c r="A925" s="4" t="s">
        <v>2005</v>
      </c>
      <c r="B925" s="17" t="s">
        <v>908</v>
      </c>
      <c r="C925" s="14" t="s">
        <v>2924</v>
      </c>
      <c r="D925" s="14" t="s">
        <v>2924</v>
      </c>
    </row>
    <row r="926" spans="1:4" x14ac:dyDescent="0.35">
      <c r="A926" s="4" t="s">
        <v>2005</v>
      </c>
      <c r="B926" s="17" t="s">
        <v>908</v>
      </c>
      <c r="C926" s="14" t="s">
        <v>2925</v>
      </c>
      <c r="D926" s="14" t="s">
        <v>2925</v>
      </c>
    </row>
    <row r="927" spans="1:4" x14ac:dyDescent="0.35">
      <c r="A927" s="4" t="s">
        <v>2005</v>
      </c>
      <c r="B927" s="17" t="s">
        <v>908</v>
      </c>
      <c r="C927" s="14" t="s">
        <v>2926</v>
      </c>
      <c r="D927" s="14" t="s">
        <v>2925</v>
      </c>
    </row>
    <row r="928" spans="1:4" x14ac:dyDescent="0.35">
      <c r="A928" s="4" t="s">
        <v>2005</v>
      </c>
      <c r="B928" s="17" t="s">
        <v>908</v>
      </c>
      <c r="C928" s="14" t="s">
        <v>2927</v>
      </c>
      <c r="D928" s="14" t="s">
        <v>2927</v>
      </c>
    </row>
    <row r="929" spans="1:4" x14ac:dyDescent="0.35">
      <c r="A929" s="4" t="s">
        <v>2005</v>
      </c>
      <c r="B929" s="17" t="s">
        <v>908</v>
      </c>
      <c r="C929" s="14" t="s">
        <v>2928</v>
      </c>
      <c r="D929" s="14" t="s">
        <v>2928</v>
      </c>
    </row>
    <row r="930" spans="1:4" x14ac:dyDescent="0.35">
      <c r="A930" s="4" t="s">
        <v>2005</v>
      </c>
      <c r="B930" s="17" t="s">
        <v>908</v>
      </c>
      <c r="C930" s="14" t="s">
        <v>2929</v>
      </c>
      <c r="D930" s="14" t="s">
        <v>2928</v>
      </c>
    </row>
    <row r="931" spans="1:4" x14ac:dyDescent="0.35">
      <c r="A931" s="4" t="s">
        <v>2005</v>
      </c>
      <c r="B931" s="17" t="s">
        <v>908</v>
      </c>
      <c r="C931" s="14" t="s">
        <v>2930</v>
      </c>
      <c r="D931" s="14" t="s">
        <v>2928</v>
      </c>
    </row>
    <row r="932" spans="1:4" x14ac:dyDescent="0.35">
      <c r="A932" s="4" t="s">
        <v>2005</v>
      </c>
      <c r="B932" s="17" t="s">
        <v>908</v>
      </c>
      <c r="C932" s="14" t="s">
        <v>2931</v>
      </c>
      <c r="D932" s="14" t="s">
        <v>2931</v>
      </c>
    </row>
    <row r="933" spans="1:4" x14ac:dyDescent="0.35">
      <c r="A933" s="4" t="s">
        <v>2005</v>
      </c>
      <c r="B933" s="17" t="s">
        <v>908</v>
      </c>
      <c r="C933" s="14" t="s">
        <v>2932</v>
      </c>
      <c r="D933" s="14" t="s">
        <v>2932</v>
      </c>
    </row>
    <row r="934" spans="1:4" x14ac:dyDescent="0.35">
      <c r="A934" s="4" t="s">
        <v>2005</v>
      </c>
      <c r="B934" s="17" t="s">
        <v>908</v>
      </c>
      <c r="C934" s="14" t="s">
        <v>2933</v>
      </c>
      <c r="D934" s="14" t="s">
        <v>2933</v>
      </c>
    </row>
    <row r="935" spans="1:4" x14ac:dyDescent="0.35">
      <c r="A935" s="4" t="s">
        <v>2005</v>
      </c>
      <c r="B935" s="17" t="s">
        <v>908</v>
      </c>
      <c r="C935" s="14" t="s">
        <v>2934</v>
      </c>
      <c r="D935" s="14" t="s">
        <v>2934</v>
      </c>
    </row>
    <row r="936" spans="1:4" x14ac:dyDescent="0.35">
      <c r="A936" s="4" t="s">
        <v>2005</v>
      </c>
      <c r="B936" s="17" t="s">
        <v>908</v>
      </c>
      <c r="C936" s="14" t="s">
        <v>2935</v>
      </c>
      <c r="D936" s="14" t="s">
        <v>2850</v>
      </c>
    </row>
    <row r="937" spans="1:4" x14ac:dyDescent="0.35">
      <c r="A937" s="4" t="s">
        <v>2005</v>
      </c>
      <c r="B937" s="17" t="s">
        <v>908</v>
      </c>
      <c r="C937" s="14" t="s">
        <v>2936</v>
      </c>
      <c r="D937" s="14" t="s">
        <v>3696</v>
      </c>
    </row>
    <row r="938" spans="1:4" x14ac:dyDescent="0.35">
      <c r="A938" s="4" t="s">
        <v>2005</v>
      </c>
      <c r="B938" s="17" t="s">
        <v>908</v>
      </c>
      <c r="C938" s="14" t="s">
        <v>2937</v>
      </c>
      <c r="D938" s="14" t="s">
        <v>3697</v>
      </c>
    </row>
    <row r="939" spans="1:4" x14ac:dyDescent="0.35">
      <c r="A939" s="4" t="s">
        <v>2005</v>
      </c>
      <c r="B939" s="17" t="s">
        <v>908</v>
      </c>
      <c r="C939" s="14" t="s">
        <v>2938</v>
      </c>
      <c r="D939" s="14" t="s">
        <v>2652</v>
      </c>
    </row>
    <row r="940" spans="1:4" x14ac:dyDescent="0.35">
      <c r="A940" s="4" t="s">
        <v>2005</v>
      </c>
      <c r="B940" s="17" t="s">
        <v>908</v>
      </c>
      <c r="C940" s="14" t="s">
        <v>2939</v>
      </c>
      <c r="D940" s="14" t="s">
        <v>2660</v>
      </c>
    </row>
    <row r="941" spans="1:4" x14ac:dyDescent="0.35">
      <c r="A941" s="4" t="s">
        <v>2005</v>
      </c>
      <c r="B941" s="17" t="s">
        <v>908</v>
      </c>
      <c r="C941" s="14" t="s">
        <v>2940</v>
      </c>
      <c r="D941" s="14" t="s">
        <v>2660</v>
      </c>
    </row>
    <row r="942" spans="1:4" x14ac:dyDescent="0.35">
      <c r="A942" s="4" t="s">
        <v>2005</v>
      </c>
      <c r="B942" s="17" t="s">
        <v>908</v>
      </c>
      <c r="C942" s="14" t="s">
        <v>2941</v>
      </c>
      <c r="D942" s="14" t="s">
        <v>2662</v>
      </c>
    </row>
    <row r="943" spans="1:4" x14ac:dyDescent="0.35">
      <c r="A943" s="4" t="s">
        <v>2005</v>
      </c>
      <c r="B943" s="17" t="s">
        <v>908</v>
      </c>
      <c r="C943" s="14" t="s">
        <v>2942</v>
      </c>
      <c r="D943" s="14" t="s">
        <v>2671</v>
      </c>
    </row>
    <row r="944" spans="1:4" x14ac:dyDescent="0.35">
      <c r="A944" s="4" t="s">
        <v>2005</v>
      </c>
      <c r="B944" s="17" t="s">
        <v>908</v>
      </c>
      <c r="C944" s="14" t="s">
        <v>2943</v>
      </c>
      <c r="D944" s="14" t="s">
        <v>2677</v>
      </c>
    </row>
    <row r="945" spans="1:4" x14ac:dyDescent="0.35">
      <c r="A945" s="4" t="s">
        <v>2005</v>
      </c>
      <c r="B945" s="17" t="s">
        <v>908</v>
      </c>
      <c r="C945" s="14" t="s">
        <v>2944</v>
      </c>
      <c r="D945" s="14" t="s">
        <v>2677</v>
      </c>
    </row>
    <row r="946" spans="1:4" x14ac:dyDescent="0.35">
      <c r="A946" s="4" t="s">
        <v>2005</v>
      </c>
      <c r="B946" s="17" t="s">
        <v>908</v>
      </c>
      <c r="C946" s="14" t="s">
        <v>2945</v>
      </c>
      <c r="D946" s="14" t="s">
        <v>2679</v>
      </c>
    </row>
    <row r="947" spans="1:4" x14ac:dyDescent="0.35">
      <c r="A947" s="4" t="s">
        <v>2005</v>
      </c>
      <c r="B947" s="17" t="s">
        <v>908</v>
      </c>
      <c r="C947" s="14" t="s">
        <v>2946</v>
      </c>
      <c r="D947" s="14" t="s">
        <v>2682</v>
      </c>
    </row>
    <row r="948" spans="1:4" x14ac:dyDescent="0.35">
      <c r="A948" s="4" t="s">
        <v>2005</v>
      </c>
      <c r="B948" s="17" t="s">
        <v>908</v>
      </c>
      <c r="C948" s="14" t="s">
        <v>2947</v>
      </c>
      <c r="D948" s="14" t="s">
        <v>2688</v>
      </c>
    </row>
    <row r="949" spans="1:4" x14ac:dyDescent="0.35">
      <c r="A949" s="4" t="s">
        <v>2005</v>
      </c>
      <c r="B949" s="17" t="s">
        <v>908</v>
      </c>
      <c r="C949" s="14" t="s">
        <v>2948</v>
      </c>
      <c r="D949" s="14" t="s">
        <v>3669</v>
      </c>
    </row>
    <row r="950" spans="1:4" x14ac:dyDescent="0.35">
      <c r="A950" s="4" t="s">
        <v>2005</v>
      </c>
      <c r="B950" s="17" t="s">
        <v>908</v>
      </c>
      <c r="C950" s="14" t="s">
        <v>2949</v>
      </c>
      <c r="D950" s="14" t="s">
        <v>3669</v>
      </c>
    </row>
    <row r="951" spans="1:4" x14ac:dyDescent="0.35">
      <c r="A951" s="4" t="s">
        <v>2005</v>
      </c>
      <c r="B951" s="17" t="s">
        <v>908</v>
      </c>
      <c r="C951" s="14" t="s">
        <v>2950</v>
      </c>
      <c r="D951" s="14" t="s">
        <v>2694</v>
      </c>
    </row>
    <row r="952" spans="1:4" x14ac:dyDescent="0.35">
      <c r="A952" s="4" t="s">
        <v>2005</v>
      </c>
      <c r="B952" s="17" t="s">
        <v>908</v>
      </c>
      <c r="C952" s="14" t="s">
        <v>2951</v>
      </c>
      <c r="D952" s="14" t="s">
        <v>3670</v>
      </c>
    </row>
    <row r="953" spans="1:4" x14ac:dyDescent="0.35">
      <c r="A953" s="4" t="s">
        <v>2005</v>
      </c>
      <c r="B953" s="17" t="s">
        <v>908</v>
      </c>
      <c r="C953" s="14" t="s">
        <v>2952</v>
      </c>
      <c r="D953" s="14" t="s">
        <v>3675</v>
      </c>
    </row>
    <row r="954" spans="1:4" x14ac:dyDescent="0.35">
      <c r="A954" s="4" t="s">
        <v>2005</v>
      </c>
      <c r="B954" s="17" t="s">
        <v>908</v>
      </c>
      <c r="C954" s="14" t="s">
        <v>2953</v>
      </c>
      <c r="D954" s="14" t="s">
        <v>2716</v>
      </c>
    </row>
    <row r="955" spans="1:4" x14ac:dyDescent="0.35">
      <c r="A955" s="4" t="s">
        <v>2005</v>
      </c>
      <c r="B955" s="17" t="s">
        <v>908</v>
      </c>
      <c r="C955" s="14" t="s">
        <v>2954</v>
      </c>
      <c r="D955" s="14" t="s">
        <v>2650</v>
      </c>
    </row>
    <row r="956" spans="1:4" x14ac:dyDescent="0.35">
      <c r="A956" s="4" t="s">
        <v>2005</v>
      </c>
      <c r="B956" s="17" t="s">
        <v>908</v>
      </c>
      <c r="C956" s="14" t="s">
        <v>2955</v>
      </c>
      <c r="D956" s="14" t="s">
        <v>2650</v>
      </c>
    </row>
    <row r="957" spans="1:4" x14ac:dyDescent="0.35">
      <c r="A957" s="4" t="s">
        <v>2005</v>
      </c>
      <c r="B957" s="17" t="s">
        <v>908</v>
      </c>
      <c r="C957" s="14" t="s">
        <v>2956</v>
      </c>
      <c r="D957" s="14" t="s">
        <v>2652</v>
      </c>
    </row>
    <row r="958" spans="1:4" x14ac:dyDescent="0.35">
      <c r="A958" s="4" t="s">
        <v>2005</v>
      </c>
      <c r="B958" s="17" t="s">
        <v>908</v>
      </c>
      <c r="C958" s="14" t="s">
        <v>2957</v>
      </c>
      <c r="D958" s="14" t="s">
        <v>2660</v>
      </c>
    </row>
    <row r="959" spans="1:4" x14ac:dyDescent="0.35">
      <c r="A959" s="4" t="s">
        <v>2005</v>
      </c>
      <c r="B959" s="17" t="s">
        <v>908</v>
      </c>
      <c r="C959" s="14" t="s">
        <v>2958</v>
      </c>
      <c r="D959" s="14" t="s">
        <v>2660</v>
      </c>
    </row>
    <row r="960" spans="1:4" x14ac:dyDescent="0.35">
      <c r="A960" s="4" t="s">
        <v>2005</v>
      </c>
      <c r="B960" s="17" t="s">
        <v>908</v>
      </c>
      <c r="C960" s="14" t="s">
        <v>2959</v>
      </c>
      <c r="D960" s="14" t="s">
        <v>2662</v>
      </c>
    </row>
    <row r="961" spans="1:4" x14ac:dyDescent="0.35">
      <c r="A961" s="4" t="s">
        <v>2005</v>
      </c>
      <c r="B961" s="17" t="s">
        <v>908</v>
      </c>
      <c r="C961" s="14" t="s">
        <v>2960</v>
      </c>
      <c r="D961" s="14" t="s">
        <v>2665</v>
      </c>
    </row>
    <row r="962" spans="1:4" x14ac:dyDescent="0.35">
      <c r="A962" s="4" t="s">
        <v>2005</v>
      </c>
      <c r="B962" s="17" t="s">
        <v>908</v>
      </c>
      <c r="C962" s="14" t="s">
        <v>2961</v>
      </c>
      <c r="D962" s="14" t="s">
        <v>2665</v>
      </c>
    </row>
    <row r="963" spans="1:4" x14ac:dyDescent="0.35">
      <c r="A963" s="4" t="s">
        <v>2005</v>
      </c>
      <c r="B963" s="17" t="s">
        <v>908</v>
      </c>
      <c r="C963" s="14" t="s">
        <v>2962</v>
      </c>
      <c r="D963" s="14" t="s">
        <v>2669</v>
      </c>
    </row>
    <row r="964" spans="1:4" x14ac:dyDescent="0.35">
      <c r="A964" s="4" t="s">
        <v>2005</v>
      </c>
      <c r="B964" s="17" t="s">
        <v>908</v>
      </c>
      <c r="C964" s="14" t="s">
        <v>2963</v>
      </c>
      <c r="D964" s="14" t="s">
        <v>2669</v>
      </c>
    </row>
    <row r="965" spans="1:4" x14ac:dyDescent="0.35">
      <c r="A965" s="4" t="s">
        <v>2005</v>
      </c>
      <c r="B965" s="17" t="s">
        <v>908</v>
      </c>
      <c r="C965" s="14" t="s">
        <v>2964</v>
      </c>
      <c r="D965" s="14" t="s">
        <v>2669</v>
      </c>
    </row>
    <row r="966" spans="1:4" x14ac:dyDescent="0.35">
      <c r="A966" s="4" t="s">
        <v>2005</v>
      </c>
      <c r="B966" s="17" t="s">
        <v>908</v>
      </c>
      <c r="C966" s="14" t="s">
        <v>2965</v>
      </c>
      <c r="D966" s="14" t="s">
        <v>2671</v>
      </c>
    </row>
    <row r="967" spans="1:4" x14ac:dyDescent="0.35">
      <c r="A967" s="4" t="s">
        <v>2005</v>
      </c>
      <c r="B967" s="17" t="s">
        <v>908</v>
      </c>
      <c r="C967" s="14" t="s">
        <v>2966</v>
      </c>
      <c r="D967" s="14" t="s">
        <v>2677</v>
      </c>
    </row>
    <row r="968" spans="1:4" x14ac:dyDescent="0.35">
      <c r="A968" s="4" t="s">
        <v>2005</v>
      </c>
      <c r="B968" s="17" t="s">
        <v>908</v>
      </c>
      <c r="C968" s="14" t="s">
        <v>2967</v>
      </c>
      <c r="D968" s="14" t="s">
        <v>2679</v>
      </c>
    </row>
    <row r="969" spans="1:4" x14ac:dyDescent="0.35">
      <c r="A969" s="4" t="s">
        <v>2005</v>
      </c>
      <c r="B969" s="17" t="s">
        <v>908</v>
      </c>
      <c r="C969" s="14" t="s">
        <v>2968</v>
      </c>
      <c r="D969" s="14" t="s">
        <v>2682</v>
      </c>
    </row>
    <row r="970" spans="1:4" x14ac:dyDescent="0.35">
      <c r="A970" s="4" t="s">
        <v>2005</v>
      </c>
      <c r="B970" s="17" t="s">
        <v>908</v>
      </c>
      <c r="C970" s="14" t="s">
        <v>2969</v>
      </c>
      <c r="D970" s="14" t="s">
        <v>2682</v>
      </c>
    </row>
    <row r="971" spans="1:4" x14ac:dyDescent="0.35">
      <c r="A971" s="4" t="s">
        <v>2005</v>
      </c>
      <c r="B971" s="17" t="s">
        <v>908</v>
      </c>
      <c r="C971" s="14" t="s">
        <v>2970</v>
      </c>
      <c r="D971" s="14" t="s">
        <v>2682</v>
      </c>
    </row>
    <row r="972" spans="1:4" x14ac:dyDescent="0.35">
      <c r="A972" s="4" t="s">
        <v>2005</v>
      </c>
      <c r="B972" s="17" t="s">
        <v>908</v>
      </c>
      <c r="C972" s="14" t="s">
        <v>2971</v>
      </c>
      <c r="D972" s="14" t="s">
        <v>2685</v>
      </c>
    </row>
    <row r="973" spans="1:4" x14ac:dyDescent="0.35">
      <c r="A973" s="4" t="s">
        <v>2005</v>
      </c>
      <c r="B973" s="17" t="s">
        <v>908</v>
      </c>
      <c r="C973" s="14" t="s">
        <v>2972</v>
      </c>
      <c r="D973" s="14" t="s">
        <v>2685</v>
      </c>
    </row>
    <row r="974" spans="1:4" x14ac:dyDescent="0.35">
      <c r="A974" s="4" t="s">
        <v>2005</v>
      </c>
      <c r="B974" s="17" t="s">
        <v>908</v>
      </c>
      <c r="C974" s="14" t="s">
        <v>2973</v>
      </c>
      <c r="D974" s="14" t="s">
        <v>2685</v>
      </c>
    </row>
    <row r="975" spans="1:4" x14ac:dyDescent="0.35">
      <c r="A975" s="4" t="s">
        <v>2005</v>
      </c>
      <c r="B975" s="17" t="s">
        <v>908</v>
      </c>
      <c r="C975" s="14" t="s">
        <v>2974</v>
      </c>
      <c r="D975" s="14" t="s">
        <v>2688</v>
      </c>
    </row>
    <row r="976" spans="1:4" x14ac:dyDescent="0.35">
      <c r="A976" s="4" t="s">
        <v>2005</v>
      </c>
      <c r="B976" s="17" t="s">
        <v>908</v>
      </c>
      <c r="C976" s="14" t="s">
        <v>2975</v>
      </c>
      <c r="D976" s="14" t="s">
        <v>2688</v>
      </c>
    </row>
    <row r="977" spans="1:4" x14ac:dyDescent="0.35">
      <c r="A977" s="4" t="s">
        <v>2005</v>
      </c>
      <c r="B977" s="17" t="s">
        <v>908</v>
      </c>
      <c r="C977" s="14" t="s">
        <v>2976</v>
      </c>
      <c r="D977" s="14" t="s">
        <v>3669</v>
      </c>
    </row>
    <row r="978" spans="1:4" x14ac:dyDescent="0.35">
      <c r="A978" s="4" t="s">
        <v>2005</v>
      </c>
      <c r="B978" s="17" t="s">
        <v>908</v>
      </c>
      <c r="C978" s="14" t="s">
        <v>2977</v>
      </c>
      <c r="D978" s="14" t="s">
        <v>3671</v>
      </c>
    </row>
    <row r="979" spans="1:4" x14ac:dyDescent="0.35">
      <c r="A979" s="4" t="s">
        <v>2005</v>
      </c>
      <c r="B979" s="17" t="s">
        <v>908</v>
      </c>
      <c r="C979" s="14" t="s">
        <v>2978</v>
      </c>
      <c r="D979" s="14" t="s">
        <v>2711</v>
      </c>
    </row>
    <row r="980" spans="1:4" x14ac:dyDescent="0.35">
      <c r="A980" s="4" t="s">
        <v>2005</v>
      </c>
      <c r="B980" s="17" t="s">
        <v>1327</v>
      </c>
      <c r="C980" s="14" t="s">
        <v>2979</v>
      </c>
      <c r="D980" s="14" t="s">
        <v>2979</v>
      </c>
    </row>
    <row r="981" spans="1:4" x14ac:dyDescent="0.35">
      <c r="A981" s="4" t="s">
        <v>2005</v>
      </c>
      <c r="B981" s="17" t="s">
        <v>1327</v>
      </c>
      <c r="C981" s="14" t="s">
        <v>2980</v>
      </c>
      <c r="D981" s="14" t="s">
        <v>2980</v>
      </c>
    </row>
    <row r="982" spans="1:4" x14ac:dyDescent="0.35">
      <c r="A982" s="4" t="s">
        <v>2005</v>
      </c>
      <c r="B982" s="17" t="s">
        <v>1327</v>
      </c>
      <c r="C982" s="14" t="s">
        <v>2981</v>
      </c>
      <c r="D982" s="14" t="s">
        <v>3698</v>
      </c>
    </row>
    <row r="983" spans="1:4" x14ac:dyDescent="0.35">
      <c r="A983" s="4" t="s">
        <v>2005</v>
      </c>
      <c r="B983" s="17" t="s">
        <v>1327</v>
      </c>
      <c r="C983" s="14" t="s">
        <v>2982</v>
      </c>
      <c r="D983" s="14" t="s">
        <v>3699</v>
      </c>
    </row>
    <row r="984" spans="1:4" x14ac:dyDescent="0.35">
      <c r="A984" s="4" t="s">
        <v>2005</v>
      </c>
      <c r="B984" s="17" t="s">
        <v>1327</v>
      </c>
      <c r="C984" s="14" t="s">
        <v>2983</v>
      </c>
      <c r="D984" s="14" t="s">
        <v>2983</v>
      </c>
    </row>
    <row r="985" spans="1:4" x14ac:dyDescent="0.35">
      <c r="A985" s="4" t="s">
        <v>2005</v>
      </c>
      <c r="B985" s="17" t="s">
        <v>1327</v>
      </c>
      <c r="C985" s="14" t="s">
        <v>2984</v>
      </c>
      <c r="D985" s="14" t="s">
        <v>2984</v>
      </c>
    </row>
    <row r="986" spans="1:4" x14ac:dyDescent="0.35">
      <c r="A986" s="4" t="s">
        <v>2005</v>
      </c>
      <c r="B986" s="17" t="s">
        <v>1327</v>
      </c>
      <c r="C986" s="14" t="s">
        <v>2985</v>
      </c>
      <c r="D986" s="14" t="s">
        <v>3700</v>
      </c>
    </row>
    <row r="987" spans="1:4" x14ac:dyDescent="0.35">
      <c r="A987" s="4" t="s">
        <v>2005</v>
      </c>
      <c r="B987" s="17" t="s">
        <v>1327</v>
      </c>
      <c r="C987" s="14" t="s">
        <v>2986</v>
      </c>
      <c r="D987" s="14" t="s">
        <v>2986</v>
      </c>
    </row>
    <row r="988" spans="1:4" x14ac:dyDescent="0.35">
      <c r="A988" s="4" t="s">
        <v>2005</v>
      </c>
      <c r="B988" s="17" t="s">
        <v>1327</v>
      </c>
      <c r="C988" s="14" t="s">
        <v>2987</v>
      </c>
      <c r="D988" s="14" t="s">
        <v>2987</v>
      </c>
    </row>
    <row r="989" spans="1:4" x14ac:dyDescent="0.35">
      <c r="A989" s="4" t="s">
        <v>2005</v>
      </c>
      <c r="B989" s="17" t="s">
        <v>1327</v>
      </c>
      <c r="C989" s="14" t="s">
        <v>2988</v>
      </c>
      <c r="D989" s="14" t="s">
        <v>2986</v>
      </c>
    </row>
    <row r="990" spans="1:4" x14ac:dyDescent="0.35">
      <c r="A990" s="4" t="s">
        <v>2005</v>
      </c>
      <c r="B990" s="17" t="s">
        <v>1327</v>
      </c>
      <c r="C990" s="14" t="s">
        <v>2989</v>
      </c>
      <c r="D990" s="14" t="s">
        <v>2989</v>
      </c>
    </row>
    <row r="991" spans="1:4" x14ac:dyDescent="0.35">
      <c r="A991" s="4" t="s">
        <v>2005</v>
      </c>
      <c r="B991" s="17" t="s">
        <v>1327</v>
      </c>
      <c r="C991" s="14" t="s">
        <v>2990</v>
      </c>
      <c r="D991" s="14" t="s">
        <v>2990</v>
      </c>
    </row>
    <row r="992" spans="1:4" x14ac:dyDescent="0.35">
      <c r="A992" s="4" t="s">
        <v>2005</v>
      </c>
      <c r="B992" s="17" t="s">
        <v>1327</v>
      </c>
      <c r="C992" s="14" t="s">
        <v>2991</v>
      </c>
      <c r="D992" s="14" t="s">
        <v>2990</v>
      </c>
    </row>
    <row r="993" spans="1:4" x14ac:dyDescent="0.35">
      <c r="A993" s="4" t="s">
        <v>2005</v>
      </c>
      <c r="B993" s="17" t="s">
        <v>1327</v>
      </c>
      <c r="C993" s="14" t="s">
        <v>2992</v>
      </c>
      <c r="D993" s="14" t="s">
        <v>2992</v>
      </c>
    </row>
    <row r="994" spans="1:4" x14ac:dyDescent="0.35">
      <c r="A994" s="4" t="s">
        <v>2005</v>
      </c>
      <c r="B994" s="17" t="s">
        <v>1327</v>
      </c>
      <c r="C994" s="14" t="s">
        <v>2993</v>
      </c>
      <c r="D994" s="14" t="s">
        <v>2993</v>
      </c>
    </row>
    <row r="995" spans="1:4" x14ac:dyDescent="0.35">
      <c r="A995" s="4" t="s">
        <v>2005</v>
      </c>
      <c r="B995" s="17" t="s">
        <v>1327</v>
      </c>
      <c r="C995" s="14" t="s">
        <v>2994</v>
      </c>
      <c r="D995" s="14" t="s">
        <v>2994</v>
      </c>
    </row>
    <row r="996" spans="1:4" x14ac:dyDescent="0.35">
      <c r="A996" s="4" t="s">
        <v>2005</v>
      </c>
      <c r="B996" s="17" t="s">
        <v>1327</v>
      </c>
      <c r="C996" s="14" t="s">
        <v>2995</v>
      </c>
      <c r="D996" s="14" t="s">
        <v>2995</v>
      </c>
    </row>
    <row r="997" spans="1:4" x14ac:dyDescent="0.35">
      <c r="A997" s="4" t="s">
        <v>2005</v>
      </c>
      <c r="B997" s="17" t="s">
        <v>1327</v>
      </c>
      <c r="C997" s="14" t="s">
        <v>2996</v>
      </c>
      <c r="D997" s="14" t="s">
        <v>2995</v>
      </c>
    </row>
    <row r="998" spans="1:4" x14ac:dyDescent="0.35">
      <c r="A998" s="4" t="s">
        <v>2005</v>
      </c>
      <c r="B998" s="17" t="s">
        <v>1327</v>
      </c>
      <c r="C998" s="14" t="s">
        <v>2997</v>
      </c>
      <c r="D998" s="14" t="s">
        <v>2997</v>
      </c>
    </row>
    <row r="999" spans="1:4" x14ac:dyDescent="0.35">
      <c r="A999" s="4" t="s">
        <v>2005</v>
      </c>
      <c r="B999" s="17" t="s">
        <v>1327</v>
      </c>
      <c r="C999" s="14" t="s">
        <v>2998</v>
      </c>
      <c r="D999" s="14" t="s">
        <v>2998</v>
      </c>
    </row>
    <row r="1000" spans="1:4" x14ac:dyDescent="0.35">
      <c r="A1000" s="4" t="s">
        <v>2005</v>
      </c>
      <c r="B1000" s="17" t="s">
        <v>1327</v>
      </c>
      <c r="C1000" s="14" t="s">
        <v>2999</v>
      </c>
      <c r="D1000" s="14" t="s">
        <v>2998</v>
      </c>
    </row>
    <row r="1001" spans="1:4" x14ac:dyDescent="0.35">
      <c r="A1001" s="4" t="s">
        <v>2005</v>
      </c>
      <c r="B1001" s="17" t="s">
        <v>1327</v>
      </c>
      <c r="C1001" s="14" t="s">
        <v>3000</v>
      </c>
      <c r="D1001" s="14" t="s">
        <v>3000</v>
      </c>
    </row>
    <row r="1002" spans="1:4" x14ac:dyDescent="0.35">
      <c r="A1002" s="4" t="s">
        <v>2005</v>
      </c>
      <c r="B1002" s="17" t="s">
        <v>1327</v>
      </c>
      <c r="C1002" s="14" t="s">
        <v>3001</v>
      </c>
      <c r="D1002" s="14" t="s">
        <v>3000</v>
      </c>
    </row>
    <row r="1003" spans="1:4" x14ac:dyDescent="0.35">
      <c r="A1003" s="4" t="s">
        <v>2005</v>
      </c>
      <c r="B1003" s="17" t="s">
        <v>1327</v>
      </c>
      <c r="C1003" s="14" t="s">
        <v>3002</v>
      </c>
      <c r="D1003" s="14" t="s">
        <v>3000</v>
      </c>
    </row>
    <row r="1004" spans="1:4" x14ac:dyDescent="0.35">
      <c r="A1004" s="4" t="s">
        <v>2005</v>
      </c>
      <c r="B1004" s="17" t="s">
        <v>1327</v>
      </c>
      <c r="C1004" s="14" t="s">
        <v>3003</v>
      </c>
      <c r="D1004" s="14" t="s">
        <v>3003</v>
      </c>
    </row>
    <row r="1005" spans="1:4" x14ac:dyDescent="0.35">
      <c r="A1005" s="4" t="s">
        <v>2005</v>
      </c>
      <c r="B1005" s="17" t="s">
        <v>1327</v>
      </c>
      <c r="C1005" s="14" t="s">
        <v>3004</v>
      </c>
      <c r="D1005" s="14" t="s">
        <v>3004</v>
      </c>
    </row>
    <row r="1006" spans="1:4" x14ac:dyDescent="0.35">
      <c r="A1006" s="4" t="s">
        <v>2005</v>
      </c>
      <c r="B1006" s="17" t="s">
        <v>1327</v>
      </c>
      <c r="C1006" s="14" t="s">
        <v>3005</v>
      </c>
      <c r="D1006" s="14" t="s">
        <v>3004</v>
      </c>
    </row>
    <row r="1007" spans="1:4" x14ac:dyDescent="0.35">
      <c r="A1007" s="4" t="s">
        <v>2005</v>
      </c>
      <c r="B1007" s="17" t="s">
        <v>1327</v>
      </c>
      <c r="C1007" s="14" t="s">
        <v>3006</v>
      </c>
      <c r="D1007" s="14" t="s">
        <v>3006</v>
      </c>
    </row>
    <row r="1008" spans="1:4" x14ac:dyDescent="0.35">
      <c r="A1008" s="4" t="s">
        <v>2005</v>
      </c>
      <c r="B1008" s="17" t="s">
        <v>1327</v>
      </c>
      <c r="C1008" s="14" t="s">
        <v>3007</v>
      </c>
      <c r="D1008" s="14" t="s">
        <v>3007</v>
      </c>
    </row>
    <row r="1009" spans="1:4" x14ac:dyDescent="0.35">
      <c r="A1009" s="4" t="s">
        <v>2005</v>
      </c>
      <c r="B1009" s="17" t="s">
        <v>1327</v>
      </c>
      <c r="C1009" s="14" t="s">
        <v>3008</v>
      </c>
      <c r="D1009" s="14" t="s">
        <v>3008</v>
      </c>
    </row>
    <row r="1010" spans="1:4" x14ac:dyDescent="0.35">
      <c r="A1010" s="4" t="s">
        <v>2005</v>
      </c>
      <c r="B1010" s="17" t="s">
        <v>1360</v>
      </c>
      <c r="C1010" s="14" t="s">
        <v>3009</v>
      </c>
      <c r="D1010" s="14" t="s">
        <v>3149</v>
      </c>
    </row>
    <row r="1011" spans="1:4" x14ac:dyDescent="0.35">
      <c r="A1011" s="4" t="s">
        <v>2005</v>
      </c>
      <c r="B1011" s="17" t="s">
        <v>1360</v>
      </c>
      <c r="C1011" s="14" t="s">
        <v>3010</v>
      </c>
      <c r="D1011" s="14" t="s">
        <v>3010</v>
      </c>
    </row>
    <row r="1012" spans="1:4" x14ac:dyDescent="0.35">
      <c r="A1012" s="4" t="s">
        <v>2005</v>
      </c>
      <c r="B1012" s="17" t="s">
        <v>1360</v>
      </c>
      <c r="C1012" s="14" t="s">
        <v>3011</v>
      </c>
      <c r="D1012" s="14" t="s">
        <v>3010</v>
      </c>
    </row>
    <row r="1013" spans="1:4" x14ac:dyDescent="0.35">
      <c r="A1013" s="4" t="s">
        <v>2005</v>
      </c>
      <c r="B1013" s="17" t="s">
        <v>1360</v>
      </c>
      <c r="C1013" s="14" t="s">
        <v>3012</v>
      </c>
      <c r="D1013" s="14" t="s">
        <v>3012</v>
      </c>
    </row>
    <row r="1014" spans="1:4" x14ac:dyDescent="0.35">
      <c r="A1014" s="4" t="s">
        <v>2005</v>
      </c>
      <c r="B1014" s="17" t="s">
        <v>1360</v>
      </c>
      <c r="C1014" s="14" t="s">
        <v>3013</v>
      </c>
      <c r="D1014" s="14" t="s">
        <v>3012</v>
      </c>
    </row>
    <row r="1015" spans="1:4" x14ac:dyDescent="0.35">
      <c r="A1015" s="4" t="s">
        <v>2005</v>
      </c>
      <c r="B1015" s="17" t="s">
        <v>1360</v>
      </c>
      <c r="C1015" s="14" t="s">
        <v>3014</v>
      </c>
      <c r="D1015" s="14" t="s">
        <v>3012</v>
      </c>
    </row>
    <row r="1016" spans="1:4" x14ac:dyDescent="0.35">
      <c r="A1016" s="4" t="s">
        <v>2005</v>
      </c>
      <c r="B1016" s="17" t="s">
        <v>1360</v>
      </c>
      <c r="C1016" s="14" t="s">
        <v>3015</v>
      </c>
      <c r="D1016" s="14" t="s">
        <v>3015</v>
      </c>
    </row>
    <row r="1017" spans="1:4" x14ac:dyDescent="0.35">
      <c r="A1017" s="4" t="s">
        <v>2005</v>
      </c>
      <c r="B1017" s="17" t="s">
        <v>1360</v>
      </c>
      <c r="C1017" s="14" t="s">
        <v>3016</v>
      </c>
      <c r="D1017" s="14" t="s">
        <v>3015</v>
      </c>
    </row>
    <row r="1018" spans="1:4" x14ac:dyDescent="0.35">
      <c r="A1018" s="4" t="s">
        <v>2005</v>
      </c>
      <c r="B1018" s="17" t="s">
        <v>1360</v>
      </c>
      <c r="C1018" s="14" t="s">
        <v>3017</v>
      </c>
      <c r="D1018" s="14" t="s">
        <v>3701</v>
      </c>
    </row>
    <row r="1019" spans="1:4" x14ac:dyDescent="0.35">
      <c r="A1019" s="4" t="s">
        <v>2005</v>
      </c>
      <c r="B1019" s="17" t="s">
        <v>1360</v>
      </c>
      <c r="C1019" s="14" t="s">
        <v>3018</v>
      </c>
      <c r="D1019" s="14" t="s">
        <v>3702</v>
      </c>
    </row>
    <row r="1020" spans="1:4" x14ac:dyDescent="0.35">
      <c r="A1020" s="4" t="s">
        <v>2005</v>
      </c>
      <c r="B1020" s="17" t="s">
        <v>1360</v>
      </c>
      <c r="C1020" s="14" t="s">
        <v>3019</v>
      </c>
      <c r="D1020" s="14" t="s">
        <v>3019</v>
      </c>
    </row>
    <row r="1021" spans="1:4" x14ac:dyDescent="0.35">
      <c r="A1021" s="4" t="s">
        <v>2005</v>
      </c>
      <c r="B1021" s="17" t="s">
        <v>1360</v>
      </c>
      <c r="C1021" s="14" t="s">
        <v>3020</v>
      </c>
      <c r="D1021" s="14" t="s">
        <v>3019</v>
      </c>
    </row>
    <row r="1022" spans="1:4" x14ac:dyDescent="0.35">
      <c r="A1022" s="4" t="s">
        <v>2005</v>
      </c>
      <c r="B1022" s="17" t="s">
        <v>1360</v>
      </c>
      <c r="C1022" s="14" t="s">
        <v>3021</v>
      </c>
      <c r="D1022" s="14" t="s">
        <v>3021</v>
      </c>
    </row>
    <row r="1023" spans="1:4" x14ac:dyDescent="0.35">
      <c r="A1023" s="4" t="s">
        <v>2005</v>
      </c>
      <c r="B1023" s="17" t="s">
        <v>1360</v>
      </c>
      <c r="C1023" s="14" t="s">
        <v>3022</v>
      </c>
      <c r="D1023" s="14" t="s">
        <v>3021</v>
      </c>
    </row>
    <row r="1024" spans="1:4" x14ac:dyDescent="0.35">
      <c r="A1024" s="4" t="s">
        <v>2005</v>
      </c>
      <c r="B1024" s="17" t="s">
        <v>1360</v>
      </c>
      <c r="C1024" s="14" t="s">
        <v>3023</v>
      </c>
      <c r="D1024" s="14" t="s">
        <v>3023</v>
      </c>
    </row>
    <row r="1025" spans="1:4" x14ac:dyDescent="0.35">
      <c r="A1025" s="4" t="s">
        <v>2005</v>
      </c>
      <c r="B1025" s="17" t="s">
        <v>1360</v>
      </c>
      <c r="C1025" s="14" t="s">
        <v>3024</v>
      </c>
      <c r="D1025" s="14" t="s">
        <v>3023</v>
      </c>
    </row>
    <row r="1026" spans="1:4" x14ac:dyDescent="0.35">
      <c r="A1026" s="4" t="s">
        <v>2005</v>
      </c>
      <c r="B1026" s="17" t="s">
        <v>1360</v>
      </c>
      <c r="C1026" s="14" t="s">
        <v>3025</v>
      </c>
      <c r="D1026" s="14" t="s">
        <v>3025</v>
      </c>
    </row>
    <row r="1027" spans="1:4" x14ac:dyDescent="0.35">
      <c r="A1027" s="4" t="s">
        <v>2005</v>
      </c>
      <c r="B1027" s="17" t="s">
        <v>1360</v>
      </c>
      <c r="C1027" s="14" t="s">
        <v>3026</v>
      </c>
      <c r="D1027" s="14" t="s">
        <v>3025</v>
      </c>
    </row>
    <row r="1028" spans="1:4" x14ac:dyDescent="0.35">
      <c r="A1028" s="4" t="s">
        <v>2005</v>
      </c>
      <c r="B1028" s="17" t="s">
        <v>1360</v>
      </c>
      <c r="C1028" s="14" t="s">
        <v>3027</v>
      </c>
      <c r="D1028" s="14" t="s">
        <v>3027</v>
      </c>
    </row>
    <row r="1029" spans="1:4" x14ac:dyDescent="0.35">
      <c r="A1029" s="4" t="s">
        <v>2005</v>
      </c>
      <c r="B1029" s="17" t="s">
        <v>1360</v>
      </c>
      <c r="C1029" s="14" t="s">
        <v>3028</v>
      </c>
      <c r="D1029" s="14" t="s">
        <v>3027</v>
      </c>
    </row>
    <row r="1030" spans="1:4" x14ac:dyDescent="0.35">
      <c r="A1030" s="4" t="s">
        <v>2005</v>
      </c>
      <c r="B1030" s="17" t="s">
        <v>1360</v>
      </c>
      <c r="C1030" s="14" t="s">
        <v>3029</v>
      </c>
      <c r="D1030" s="14" t="s">
        <v>3027</v>
      </c>
    </row>
    <row r="1031" spans="1:4" x14ac:dyDescent="0.35">
      <c r="A1031" s="4" t="s">
        <v>2005</v>
      </c>
      <c r="B1031" s="17" t="s">
        <v>1360</v>
      </c>
      <c r="C1031" s="14" t="s">
        <v>3030</v>
      </c>
      <c r="D1031" s="14" t="s">
        <v>3030</v>
      </c>
    </row>
    <row r="1032" spans="1:4" x14ac:dyDescent="0.35">
      <c r="A1032" s="4" t="s">
        <v>2005</v>
      </c>
      <c r="B1032" s="17" t="s">
        <v>1360</v>
      </c>
      <c r="C1032" s="14" t="s">
        <v>3031</v>
      </c>
      <c r="D1032" s="14" t="s">
        <v>3030</v>
      </c>
    </row>
    <row r="1033" spans="1:4" x14ac:dyDescent="0.35">
      <c r="A1033" s="4" t="s">
        <v>2005</v>
      </c>
      <c r="B1033" s="17" t="s">
        <v>1360</v>
      </c>
      <c r="C1033" s="14" t="s">
        <v>3032</v>
      </c>
      <c r="D1033" s="14" t="s">
        <v>3030</v>
      </c>
    </row>
    <row r="1034" spans="1:4" x14ac:dyDescent="0.35">
      <c r="A1034" s="4" t="s">
        <v>2005</v>
      </c>
      <c r="B1034" s="17" t="s">
        <v>1360</v>
      </c>
      <c r="C1034" s="14" t="s">
        <v>3033</v>
      </c>
      <c r="D1034" s="14" t="s">
        <v>3703</v>
      </c>
    </row>
    <row r="1035" spans="1:4" x14ac:dyDescent="0.35">
      <c r="A1035" s="4" t="s">
        <v>2005</v>
      </c>
      <c r="B1035" s="17" t="s">
        <v>1360</v>
      </c>
      <c r="C1035" s="14" t="s">
        <v>3034</v>
      </c>
      <c r="D1035" s="14" t="s">
        <v>3034</v>
      </c>
    </row>
    <row r="1036" spans="1:4" x14ac:dyDescent="0.35">
      <c r="A1036" s="4" t="s">
        <v>2005</v>
      </c>
      <c r="B1036" s="17" t="s">
        <v>1360</v>
      </c>
      <c r="C1036" s="14" t="s">
        <v>3035</v>
      </c>
      <c r="D1036" s="14" t="s">
        <v>3034</v>
      </c>
    </row>
    <row r="1037" spans="1:4" x14ac:dyDescent="0.35">
      <c r="A1037" s="4" t="s">
        <v>2005</v>
      </c>
      <c r="B1037" s="17" t="s">
        <v>1360</v>
      </c>
      <c r="C1037" s="14" t="s">
        <v>3036</v>
      </c>
      <c r="D1037" s="14" t="s">
        <v>3036</v>
      </c>
    </row>
    <row r="1038" spans="1:4" x14ac:dyDescent="0.35">
      <c r="A1038" s="4" t="s">
        <v>2005</v>
      </c>
      <c r="B1038" s="17" t="s">
        <v>1360</v>
      </c>
      <c r="C1038" s="14" t="s">
        <v>3037</v>
      </c>
      <c r="D1038" s="14" t="s">
        <v>3036</v>
      </c>
    </row>
    <row r="1039" spans="1:4" x14ac:dyDescent="0.35">
      <c r="A1039" s="4" t="s">
        <v>2005</v>
      </c>
      <c r="B1039" s="17" t="s">
        <v>1360</v>
      </c>
      <c r="C1039" s="14" t="s">
        <v>3038</v>
      </c>
      <c r="D1039" s="14" t="s">
        <v>3038</v>
      </c>
    </row>
    <row r="1040" spans="1:4" x14ac:dyDescent="0.35">
      <c r="A1040" s="4" t="s">
        <v>2005</v>
      </c>
      <c r="B1040" s="17" t="s">
        <v>1360</v>
      </c>
      <c r="C1040" s="14" t="s">
        <v>3039</v>
      </c>
      <c r="D1040" s="14" t="s">
        <v>3038</v>
      </c>
    </row>
    <row r="1041" spans="1:4" x14ac:dyDescent="0.35">
      <c r="A1041" s="4" t="s">
        <v>2005</v>
      </c>
      <c r="B1041" s="17" t="s">
        <v>1360</v>
      </c>
      <c r="C1041" s="14" t="s">
        <v>3040</v>
      </c>
      <c r="D1041" s="14" t="s">
        <v>3040</v>
      </c>
    </row>
    <row r="1042" spans="1:4" x14ac:dyDescent="0.35">
      <c r="A1042" s="4" t="s">
        <v>2005</v>
      </c>
      <c r="B1042" s="17" t="s">
        <v>1360</v>
      </c>
      <c r="C1042" s="14" t="s">
        <v>3041</v>
      </c>
      <c r="D1042" s="14" t="s">
        <v>3040</v>
      </c>
    </row>
    <row r="1043" spans="1:4" x14ac:dyDescent="0.35">
      <c r="A1043" s="4" t="s">
        <v>2005</v>
      </c>
      <c r="B1043" s="17" t="s">
        <v>1360</v>
      </c>
      <c r="C1043" s="14" t="s">
        <v>3042</v>
      </c>
      <c r="D1043" s="14" t="s">
        <v>3042</v>
      </c>
    </row>
    <row r="1044" spans="1:4" x14ac:dyDescent="0.35">
      <c r="A1044" s="4" t="s">
        <v>2005</v>
      </c>
      <c r="B1044" s="17" t="s">
        <v>1360</v>
      </c>
      <c r="C1044" s="14" t="s">
        <v>3043</v>
      </c>
      <c r="D1044" s="14" t="s">
        <v>3042</v>
      </c>
    </row>
    <row r="1045" spans="1:4" x14ac:dyDescent="0.35">
      <c r="A1045" s="4" t="s">
        <v>2005</v>
      </c>
      <c r="B1045" s="17" t="s">
        <v>1360</v>
      </c>
      <c r="C1045" s="14" t="s">
        <v>3044</v>
      </c>
      <c r="D1045" s="14" t="s">
        <v>3042</v>
      </c>
    </row>
    <row r="1046" spans="1:4" x14ac:dyDescent="0.35">
      <c r="A1046" s="4" t="s">
        <v>2005</v>
      </c>
      <c r="B1046" s="17" t="s">
        <v>1360</v>
      </c>
      <c r="C1046" s="14" t="s">
        <v>3045</v>
      </c>
      <c r="D1046" s="14" t="s">
        <v>3042</v>
      </c>
    </row>
    <row r="1047" spans="1:4" x14ac:dyDescent="0.35">
      <c r="A1047" s="4" t="s">
        <v>2005</v>
      </c>
      <c r="B1047" s="17" t="s">
        <v>1360</v>
      </c>
      <c r="C1047" s="14" t="s">
        <v>3046</v>
      </c>
      <c r="D1047" s="14" t="s">
        <v>3042</v>
      </c>
    </row>
    <row r="1048" spans="1:4" x14ac:dyDescent="0.35">
      <c r="A1048" s="4" t="s">
        <v>2005</v>
      </c>
      <c r="B1048" s="17" t="s">
        <v>1360</v>
      </c>
      <c r="C1048" s="14" t="s">
        <v>3047</v>
      </c>
      <c r="D1048" s="14" t="s">
        <v>3704</v>
      </c>
    </row>
    <row r="1049" spans="1:4" x14ac:dyDescent="0.35">
      <c r="A1049" s="4" t="s">
        <v>2005</v>
      </c>
      <c r="B1049" s="17" t="s">
        <v>1360</v>
      </c>
      <c r="C1049" s="14" t="s">
        <v>3048</v>
      </c>
      <c r="D1049" s="14" t="s">
        <v>3704</v>
      </c>
    </row>
    <row r="1050" spans="1:4" x14ac:dyDescent="0.35">
      <c r="A1050" s="4" t="s">
        <v>2005</v>
      </c>
      <c r="B1050" s="17" t="s">
        <v>1360</v>
      </c>
      <c r="C1050" s="14" t="s">
        <v>3049</v>
      </c>
      <c r="D1050" s="14" t="s">
        <v>3049</v>
      </c>
    </row>
    <row r="1051" spans="1:4" x14ac:dyDescent="0.35">
      <c r="A1051" s="4" t="s">
        <v>2005</v>
      </c>
      <c r="B1051" s="17" t="s">
        <v>1360</v>
      </c>
      <c r="C1051" s="14" t="s">
        <v>3050</v>
      </c>
      <c r="D1051" s="14" t="s">
        <v>3049</v>
      </c>
    </row>
    <row r="1052" spans="1:4" x14ac:dyDescent="0.35">
      <c r="A1052" s="4" t="s">
        <v>2005</v>
      </c>
      <c r="B1052" s="17" t="s">
        <v>1360</v>
      </c>
      <c r="C1052" s="14" t="s">
        <v>3051</v>
      </c>
      <c r="D1052" s="14" t="s">
        <v>3051</v>
      </c>
    </row>
    <row r="1053" spans="1:4" x14ac:dyDescent="0.35">
      <c r="A1053" s="4" t="s">
        <v>2005</v>
      </c>
      <c r="B1053" s="17" t="s">
        <v>1360</v>
      </c>
      <c r="C1053" s="14" t="s">
        <v>3052</v>
      </c>
      <c r="D1053" s="14" t="s">
        <v>3051</v>
      </c>
    </row>
    <row r="1054" spans="1:4" x14ac:dyDescent="0.35">
      <c r="A1054" s="4" t="s">
        <v>2005</v>
      </c>
      <c r="B1054" s="17" t="s">
        <v>1360</v>
      </c>
      <c r="C1054" s="14" t="s">
        <v>3053</v>
      </c>
      <c r="D1054" s="14" t="s">
        <v>3705</v>
      </c>
    </row>
    <row r="1055" spans="1:4" x14ac:dyDescent="0.35">
      <c r="A1055" s="4" t="s">
        <v>2005</v>
      </c>
      <c r="B1055" s="17" t="s">
        <v>1360</v>
      </c>
      <c r="C1055" s="14" t="s">
        <v>3054</v>
      </c>
      <c r="D1055" s="14" t="s">
        <v>3054</v>
      </c>
    </row>
    <row r="1056" spans="1:4" x14ac:dyDescent="0.35">
      <c r="A1056" s="4" t="s">
        <v>2005</v>
      </c>
      <c r="B1056" s="17" t="s">
        <v>1360</v>
      </c>
      <c r="C1056" s="14" t="s">
        <v>3055</v>
      </c>
      <c r="D1056" s="14" t="s">
        <v>3706</v>
      </c>
    </row>
    <row r="1057" spans="1:4" x14ac:dyDescent="0.35">
      <c r="A1057" s="4" t="s">
        <v>2005</v>
      </c>
      <c r="B1057" s="17" t="s">
        <v>1360</v>
      </c>
      <c r="C1057" s="14" t="s">
        <v>3056</v>
      </c>
      <c r="D1057" s="14" t="s">
        <v>3056</v>
      </c>
    </row>
    <row r="1058" spans="1:4" x14ac:dyDescent="0.35">
      <c r="A1058" s="4" t="s">
        <v>2005</v>
      </c>
      <c r="B1058" s="17" t="s">
        <v>1360</v>
      </c>
      <c r="C1058" s="14" t="s">
        <v>3057</v>
      </c>
      <c r="D1058" s="14" t="s">
        <v>3056</v>
      </c>
    </row>
    <row r="1059" spans="1:4" x14ac:dyDescent="0.35">
      <c r="A1059" s="4" t="s">
        <v>2005</v>
      </c>
      <c r="B1059" s="17" t="s">
        <v>1360</v>
      </c>
      <c r="C1059" s="14" t="s">
        <v>3058</v>
      </c>
      <c r="D1059" s="14" t="s">
        <v>3056</v>
      </c>
    </row>
    <row r="1060" spans="1:4" x14ac:dyDescent="0.35">
      <c r="A1060" s="4" t="s">
        <v>2005</v>
      </c>
      <c r="B1060" s="17" t="s">
        <v>1360</v>
      </c>
      <c r="C1060" s="14" t="s">
        <v>3059</v>
      </c>
      <c r="D1060" s="14" t="s">
        <v>3059</v>
      </c>
    </row>
    <row r="1061" spans="1:4" x14ac:dyDescent="0.35">
      <c r="A1061" s="4" t="s">
        <v>2005</v>
      </c>
      <c r="B1061" s="17" t="s">
        <v>1360</v>
      </c>
      <c r="C1061" s="14" t="s">
        <v>3060</v>
      </c>
      <c r="D1061" s="14" t="s">
        <v>3059</v>
      </c>
    </row>
    <row r="1062" spans="1:4" x14ac:dyDescent="0.35">
      <c r="A1062" s="4" t="s">
        <v>2005</v>
      </c>
      <c r="B1062" s="17" t="s">
        <v>1360</v>
      </c>
      <c r="C1062" s="14" t="s">
        <v>3061</v>
      </c>
      <c r="D1062" s="14" t="s">
        <v>3707</v>
      </c>
    </row>
    <row r="1063" spans="1:4" x14ac:dyDescent="0.35">
      <c r="A1063" s="4" t="s">
        <v>2005</v>
      </c>
      <c r="B1063" s="17" t="s">
        <v>1360</v>
      </c>
      <c r="C1063" s="14" t="s">
        <v>3062</v>
      </c>
      <c r="D1063" s="14" t="s">
        <v>3706</v>
      </c>
    </row>
    <row r="1064" spans="1:4" x14ac:dyDescent="0.35">
      <c r="A1064" s="4" t="s">
        <v>2005</v>
      </c>
      <c r="B1064" s="17" t="s">
        <v>1360</v>
      </c>
      <c r="C1064" s="14" t="s">
        <v>3063</v>
      </c>
      <c r="D1064" s="14" t="s">
        <v>3063</v>
      </c>
    </row>
    <row r="1065" spans="1:4" x14ac:dyDescent="0.35">
      <c r="A1065" s="4" t="s">
        <v>2005</v>
      </c>
      <c r="B1065" s="17" t="s">
        <v>1360</v>
      </c>
      <c r="C1065" s="14" t="s">
        <v>3064</v>
      </c>
      <c r="D1065" s="14" t="s">
        <v>3064</v>
      </c>
    </row>
    <row r="1066" spans="1:4" x14ac:dyDescent="0.35">
      <c r="A1066" s="4" t="s">
        <v>2005</v>
      </c>
      <c r="B1066" s="17" t="s">
        <v>1360</v>
      </c>
      <c r="C1066" s="14" t="s">
        <v>3065</v>
      </c>
      <c r="D1066" s="14" t="s">
        <v>3064</v>
      </c>
    </row>
    <row r="1067" spans="1:4" x14ac:dyDescent="0.35">
      <c r="A1067" s="4" t="s">
        <v>2005</v>
      </c>
      <c r="B1067" s="17" t="s">
        <v>1360</v>
      </c>
      <c r="C1067" s="14" t="s">
        <v>3066</v>
      </c>
      <c r="D1067" s="14" t="s">
        <v>3066</v>
      </c>
    </row>
    <row r="1068" spans="1:4" x14ac:dyDescent="0.35">
      <c r="A1068" s="4" t="s">
        <v>2005</v>
      </c>
      <c r="B1068" s="17" t="s">
        <v>1360</v>
      </c>
      <c r="C1068" s="14" t="s">
        <v>3067</v>
      </c>
      <c r="D1068" s="14" t="s">
        <v>3067</v>
      </c>
    </row>
    <row r="1069" spans="1:4" x14ac:dyDescent="0.35">
      <c r="A1069" s="4" t="s">
        <v>2005</v>
      </c>
      <c r="B1069" s="17" t="s">
        <v>1360</v>
      </c>
      <c r="C1069" s="14" t="s">
        <v>3068</v>
      </c>
      <c r="D1069" s="14" t="s">
        <v>3068</v>
      </c>
    </row>
    <row r="1070" spans="1:4" x14ac:dyDescent="0.35">
      <c r="A1070" s="4" t="s">
        <v>2005</v>
      </c>
      <c r="B1070" s="17" t="s">
        <v>1360</v>
      </c>
      <c r="C1070" s="14" t="s">
        <v>3069</v>
      </c>
      <c r="D1070" s="14" t="s">
        <v>3069</v>
      </c>
    </row>
    <row r="1071" spans="1:4" x14ac:dyDescent="0.35">
      <c r="A1071" s="4" t="s">
        <v>2005</v>
      </c>
      <c r="B1071" s="17" t="s">
        <v>1360</v>
      </c>
      <c r="C1071" s="14" t="s">
        <v>3070</v>
      </c>
      <c r="D1071" s="14" t="s">
        <v>3070</v>
      </c>
    </row>
    <row r="1072" spans="1:4" x14ac:dyDescent="0.35">
      <c r="A1072" s="4" t="s">
        <v>2005</v>
      </c>
      <c r="B1072" s="17" t="s">
        <v>1360</v>
      </c>
      <c r="C1072" s="14" t="s">
        <v>3071</v>
      </c>
      <c r="D1072" s="14" t="s">
        <v>3071</v>
      </c>
    </row>
    <row r="1073" spans="1:4" x14ac:dyDescent="0.35">
      <c r="A1073" s="4" t="s">
        <v>2005</v>
      </c>
      <c r="B1073" s="17" t="s">
        <v>1360</v>
      </c>
      <c r="C1073" s="14" t="s">
        <v>3072</v>
      </c>
      <c r="D1073" s="14" t="s">
        <v>3071</v>
      </c>
    </row>
    <row r="1074" spans="1:4" x14ac:dyDescent="0.35">
      <c r="A1074" s="4" t="s">
        <v>2005</v>
      </c>
      <c r="B1074" s="17" t="s">
        <v>1360</v>
      </c>
      <c r="C1074" s="14" t="s">
        <v>3073</v>
      </c>
      <c r="D1074" s="14" t="s">
        <v>3071</v>
      </c>
    </row>
    <row r="1075" spans="1:4" x14ac:dyDescent="0.35">
      <c r="A1075" s="4" t="s">
        <v>2005</v>
      </c>
      <c r="B1075" s="17" t="s">
        <v>1360</v>
      </c>
      <c r="C1075" s="14" t="s">
        <v>3074</v>
      </c>
      <c r="D1075" s="14" t="s">
        <v>3071</v>
      </c>
    </row>
    <row r="1076" spans="1:4" x14ac:dyDescent="0.35">
      <c r="A1076" s="4" t="s">
        <v>2005</v>
      </c>
      <c r="B1076" s="17" t="s">
        <v>1360</v>
      </c>
      <c r="C1076" s="14" t="s">
        <v>3075</v>
      </c>
      <c r="D1076" s="14" t="s">
        <v>3071</v>
      </c>
    </row>
    <row r="1077" spans="1:4" x14ac:dyDescent="0.35">
      <c r="A1077" s="4" t="s">
        <v>2005</v>
      </c>
      <c r="B1077" s="17" t="s">
        <v>1360</v>
      </c>
      <c r="C1077" s="14" t="s">
        <v>3076</v>
      </c>
      <c r="D1077" s="14" t="s">
        <v>3708</v>
      </c>
    </row>
    <row r="1078" spans="1:4" x14ac:dyDescent="0.35">
      <c r="A1078" s="4" t="s">
        <v>2005</v>
      </c>
      <c r="B1078" s="17" t="s">
        <v>1360</v>
      </c>
      <c r="C1078" s="14" t="s">
        <v>3077</v>
      </c>
      <c r="D1078" s="14" t="s">
        <v>3077</v>
      </c>
    </row>
    <row r="1079" spans="1:4" x14ac:dyDescent="0.35">
      <c r="A1079" s="4" t="s">
        <v>2005</v>
      </c>
      <c r="B1079" s="17" t="s">
        <v>1360</v>
      </c>
      <c r="C1079" s="14" t="s">
        <v>3078</v>
      </c>
      <c r="D1079" s="14" t="s">
        <v>3078</v>
      </c>
    </row>
    <row r="1080" spans="1:4" x14ac:dyDescent="0.35">
      <c r="A1080" s="4" t="s">
        <v>2005</v>
      </c>
      <c r="B1080" s="17" t="s">
        <v>1360</v>
      </c>
      <c r="C1080" s="14" t="s">
        <v>3079</v>
      </c>
      <c r="D1080" s="14" t="s">
        <v>3078</v>
      </c>
    </row>
    <row r="1081" spans="1:4" x14ac:dyDescent="0.35">
      <c r="A1081" s="4" t="s">
        <v>2005</v>
      </c>
      <c r="B1081" s="17" t="s">
        <v>1360</v>
      </c>
      <c r="C1081" s="14" t="s">
        <v>3080</v>
      </c>
      <c r="D1081" s="14" t="s">
        <v>3080</v>
      </c>
    </row>
    <row r="1082" spans="1:4" x14ac:dyDescent="0.35">
      <c r="A1082" s="4" t="s">
        <v>2005</v>
      </c>
      <c r="B1082" s="17" t="s">
        <v>1360</v>
      </c>
      <c r="C1082" s="14" t="s">
        <v>3081</v>
      </c>
      <c r="D1082" s="14" t="s">
        <v>3080</v>
      </c>
    </row>
    <row r="1083" spans="1:4" x14ac:dyDescent="0.35">
      <c r="A1083" s="4" t="s">
        <v>2005</v>
      </c>
      <c r="B1083" s="17" t="s">
        <v>1360</v>
      </c>
      <c r="C1083" s="14" t="s">
        <v>3082</v>
      </c>
      <c r="D1083" s="14" t="s">
        <v>3080</v>
      </c>
    </row>
    <row r="1084" spans="1:4" x14ac:dyDescent="0.35">
      <c r="A1084" s="4" t="s">
        <v>2005</v>
      </c>
      <c r="B1084" s="17" t="s">
        <v>1360</v>
      </c>
      <c r="C1084" s="14" t="s">
        <v>3083</v>
      </c>
      <c r="D1084" s="14" t="s">
        <v>3080</v>
      </c>
    </row>
    <row r="1085" spans="1:4" x14ac:dyDescent="0.35">
      <c r="A1085" s="4" t="s">
        <v>2005</v>
      </c>
      <c r="B1085" s="17" t="s">
        <v>1360</v>
      </c>
      <c r="C1085" s="14" t="s">
        <v>3084</v>
      </c>
      <c r="D1085" s="14" t="s">
        <v>3084</v>
      </c>
    </row>
    <row r="1086" spans="1:4" x14ac:dyDescent="0.35">
      <c r="A1086" s="4" t="s">
        <v>2005</v>
      </c>
      <c r="B1086" s="17" t="s">
        <v>1360</v>
      </c>
      <c r="C1086" s="14" t="s">
        <v>3085</v>
      </c>
      <c r="D1086" s="14" t="s">
        <v>3084</v>
      </c>
    </row>
    <row r="1087" spans="1:4" x14ac:dyDescent="0.35">
      <c r="A1087" s="4" t="s">
        <v>2005</v>
      </c>
      <c r="B1087" s="17" t="s">
        <v>1360</v>
      </c>
      <c r="C1087" s="14" t="s">
        <v>3086</v>
      </c>
      <c r="D1087" s="14" t="s">
        <v>3086</v>
      </c>
    </row>
    <row r="1088" spans="1:4" x14ac:dyDescent="0.35">
      <c r="A1088" s="4" t="s">
        <v>2005</v>
      </c>
      <c r="B1088" s="17" t="s">
        <v>1360</v>
      </c>
      <c r="C1088" s="14" t="s">
        <v>3087</v>
      </c>
      <c r="D1088" s="14" t="s">
        <v>3087</v>
      </c>
    </row>
    <row r="1089" spans="1:4" x14ac:dyDescent="0.35">
      <c r="A1089" s="4" t="s">
        <v>2005</v>
      </c>
      <c r="B1089" s="17" t="s">
        <v>1360</v>
      </c>
      <c r="C1089" s="14" t="s">
        <v>3088</v>
      </c>
      <c r="D1089" s="14" t="s">
        <v>3087</v>
      </c>
    </row>
    <row r="1090" spans="1:4" x14ac:dyDescent="0.35">
      <c r="A1090" s="4" t="s">
        <v>2005</v>
      </c>
      <c r="B1090" s="17" t="s">
        <v>1360</v>
      </c>
      <c r="C1090" s="14" t="s">
        <v>3089</v>
      </c>
      <c r="D1090" s="14" t="s">
        <v>3087</v>
      </c>
    </row>
    <row r="1091" spans="1:4" x14ac:dyDescent="0.35">
      <c r="A1091" s="4" t="s">
        <v>2005</v>
      </c>
      <c r="B1091" s="17" t="s">
        <v>1360</v>
      </c>
      <c r="C1091" s="14" t="s">
        <v>3090</v>
      </c>
      <c r="D1091" s="14" t="s">
        <v>3090</v>
      </c>
    </row>
    <row r="1092" spans="1:4" x14ac:dyDescent="0.35">
      <c r="A1092" s="4" t="s">
        <v>2005</v>
      </c>
      <c r="B1092" s="17" t="s">
        <v>1360</v>
      </c>
      <c r="C1092" s="14" t="s">
        <v>3091</v>
      </c>
      <c r="D1092" s="14" t="s">
        <v>3090</v>
      </c>
    </row>
    <row r="1093" spans="1:4" x14ac:dyDescent="0.35">
      <c r="A1093" s="4" t="s">
        <v>2005</v>
      </c>
      <c r="B1093" s="17" t="s">
        <v>1360</v>
      </c>
      <c r="C1093" s="14" t="s">
        <v>3092</v>
      </c>
      <c r="D1093" s="14" t="s">
        <v>3090</v>
      </c>
    </row>
    <row r="1094" spans="1:4" x14ac:dyDescent="0.35">
      <c r="A1094" s="4" t="s">
        <v>2005</v>
      </c>
      <c r="B1094" s="17" t="s">
        <v>1360</v>
      </c>
      <c r="C1094" s="14" t="s">
        <v>3093</v>
      </c>
      <c r="D1094" s="14" t="s">
        <v>3093</v>
      </c>
    </row>
    <row r="1095" spans="1:4" x14ac:dyDescent="0.35">
      <c r="A1095" s="4" t="s">
        <v>2005</v>
      </c>
      <c r="B1095" s="17" t="s">
        <v>1360</v>
      </c>
      <c r="C1095" s="14" t="s">
        <v>3094</v>
      </c>
      <c r="D1095" s="14" t="s">
        <v>3093</v>
      </c>
    </row>
    <row r="1096" spans="1:4" x14ac:dyDescent="0.35">
      <c r="A1096" s="4" t="s">
        <v>2005</v>
      </c>
      <c r="B1096" s="17" t="s">
        <v>1360</v>
      </c>
      <c r="C1096" s="14" t="s">
        <v>3095</v>
      </c>
      <c r="D1096" s="14" t="s">
        <v>3093</v>
      </c>
    </row>
    <row r="1097" spans="1:4" x14ac:dyDescent="0.35">
      <c r="A1097" s="4" t="s">
        <v>2005</v>
      </c>
      <c r="B1097" s="17" t="s">
        <v>1360</v>
      </c>
      <c r="C1097" s="14" t="s">
        <v>3096</v>
      </c>
      <c r="D1097" s="14" t="s">
        <v>3096</v>
      </c>
    </row>
    <row r="1098" spans="1:4" x14ac:dyDescent="0.35">
      <c r="A1098" s="4" t="s">
        <v>2005</v>
      </c>
      <c r="B1098" s="17" t="s">
        <v>1360</v>
      </c>
      <c r="C1098" s="14" t="s">
        <v>3097</v>
      </c>
      <c r="D1098" s="14" t="s">
        <v>3097</v>
      </c>
    </row>
    <row r="1099" spans="1:4" x14ac:dyDescent="0.35">
      <c r="A1099" s="4" t="s">
        <v>2005</v>
      </c>
      <c r="B1099" s="17" t="s">
        <v>1360</v>
      </c>
      <c r="C1099" s="14" t="s">
        <v>3098</v>
      </c>
      <c r="D1099" s="14" t="s">
        <v>3098</v>
      </c>
    </row>
    <row r="1100" spans="1:4" x14ac:dyDescent="0.35">
      <c r="A1100" s="4" t="s">
        <v>2005</v>
      </c>
      <c r="B1100" s="17" t="s">
        <v>1360</v>
      </c>
      <c r="C1100" s="14" t="s">
        <v>3099</v>
      </c>
      <c r="D1100" s="14" t="s">
        <v>3099</v>
      </c>
    </row>
    <row r="1101" spans="1:4" x14ac:dyDescent="0.35">
      <c r="A1101" s="4" t="s">
        <v>2005</v>
      </c>
      <c r="B1101" s="17" t="s">
        <v>1360</v>
      </c>
      <c r="C1101" s="14" t="s">
        <v>3100</v>
      </c>
      <c r="D1101" s="14" t="s">
        <v>3709</v>
      </c>
    </row>
    <row r="1102" spans="1:4" x14ac:dyDescent="0.35">
      <c r="A1102" s="4" t="s">
        <v>2005</v>
      </c>
      <c r="B1102" s="17" t="s">
        <v>1360</v>
      </c>
      <c r="C1102" s="14" t="s">
        <v>3101</v>
      </c>
      <c r="D1102" s="14" t="s">
        <v>3709</v>
      </c>
    </row>
    <row r="1103" spans="1:4" x14ac:dyDescent="0.35">
      <c r="A1103" s="4" t="s">
        <v>2005</v>
      </c>
      <c r="B1103" s="17" t="s">
        <v>1360</v>
      </c>
      <c r="C1103" s="14" t="s">
        <v>3102</v>
      </c>
      <c r="D1103" s="14" t="s">
        <v>3102</v>
      </c>
    </row>
    <row r="1104" spans="1:4" x14ac:dyDescent="0.35">
      <c r="A1104" s="4" t="s">
        <v>2005</v>
      </c>
      <c r="B1104" s="17" t="s">
        <v>1360</v>
      </c>
      <c r="C1104" s="14" t="s">
        <v>3103</v>
      </c>
      <c r="D1104" s="14" t="s">
        <v>3102</v>
      </c>
    </row>
    <row r="1105" spans="1:4" x14ac:dyDescent="0.35">
      <c r="A1105" s="4" t="s">
        <v>2005</v>
      </c>
      <c r="B1105" s="17" t="s">
        <v>1360</v>
      </c>
      <c r="C1105" s="14" t="s">
        <v>3104</v>
      </c>
      <c r="D1105" s="14" t="s">
        <v>3102</v>
      </c>
    </row>
    <row r="1106" spans="1:4" x14ac:dyDescent="0.35">
      <c r="A1106" s="4" t="s">
        <v>2005</v>
      </c>
      <c r="B1106" s="17" t="s">
        <v>1360</v>
      </c>
      <c r="C1106" s="14" t="s">
        <v>3105</v>
      </c>
      <c r="D1106" s="14" t="s">
        <v>3102</v>
      </c>
    </row>
    <row r="1107" spans="1:4" x14ac:dyDescent="0.35">
      <c r="A1107" s="4" t="s">
        <v>2005</v>
      </c>
      <c r="B1107" s="17" t="s">
        <v>1360</v>
      </c>
      <c r="C1107" s="14" t="s">
        <v>3106</v>
      </c>
      <c r="D1107" s="14" t="s">
        <v>3106</v>
      </c>
    </row>
    <row r="1108" spans="1:4" x14ac:dyDescent="0.35">
      <c r="A1108" s="4" t="s">
        <v>2005</v>
      </c>
      <c r="B1108" s="17" t="s">
        <v>1360</v>
      </c>
      <c r="C1108" s="14" t="s">
        <v>3107</v>
      </c>
      <c r="D1108" s="14" t="s">
        <v>3106</v>
      </c>
    </row>
    <row r="1109" spans="1:4" x14ac:dyDescent="0.35">
      <c r="A1109" s="4" t="s">
        <v>2005</v>
      </c>
      <c r="B1109" s="17" t="s">
        <v>1360</v>
      </c>
      <c r="C1109" s="14" t="s">
        <v>3108</v>
      </c>
      <c r="D1109" s="14" t="s">
        <v>3106</v>
      </c>
    </row>
    <row r="1110" spans="1:4" x14ac:dyDescent="0.35">
      <c r="A1110" s="4" t="s">
        <v>2005</v>
      </c>
      <c r="B1110" s="17" t="s">
        <v>1360</v>
      </c>
      <c r="C1110" s="14" t="s">
        <v>3109</v>
      </c>
      <c r="D1110" s="14" t="s">
        <v>3109</v>
      </c>
    </row>
    <row r="1111" spans="1:4" x14ac:dyDescent="0.35">
      <c r="A1111" s="4" t="s">
        <v>2005</v>
      </c>
      <c r="B1111" s="17" t="s">
        <v>1360</v>
      </c>
      <c r="C1111" s="14" t="s">
        <v>3110</v>
      </c>
      <c r="D1111" s="14" t="s">
        <v>3109</v>
      </c>
    </row>
    <row r="1112" spans="1:4" x14ac:dyDescent="0.35">
      <c r="A1112" s="4" t="s">
        <v>2005</v>
      </c>
      <c r="B1112" s="17" t="s">
        <v>1360</v>
      </c>
      <c r="C1112" s="14" t="s">
        <v>3111</v>
      </c>
      <c r="D1112" s="14" t="s">
        <v>3111</v>
      </c>
    </row>
    <row r="1113" spans="1:4" x14ac:dyDescent="0.35">
      <c r="A1113" s="4" t="s">
        <v>2005</v>
      </c>
      <c r="B1113" s="17" t="s">
        <v>1360</v>
      </c>
      <c r="C1113" s="14" t="s">
        <v>3112</v>
      </c>
      <c r="D1113" s="14" t="s">
        <v>3111</v>
      </c>
    </row>
    <row r="1114" spans="1:4" x14ac:dyDescent="0.35">
      <c r="A1114" s="4" t="s">
        <v>2005</v>
      </c>
      <c r="B1114" s="17" t="s">
        <v>1360</v>
      </c>
      <c r="C1114" s="14" t="s">
        <v>3113</v>
      </c>
      <c r="D1114" s="14" t="s">
        <v>3113</v>
      </c>
    </row>
    <row r="1115" spans="1:4" x14ac:dyDescent="0.35">
      <c r="A1115" s="4" t="s">
        <v>2005</v>
      </c>
      <c r="B1115" s="17" t="s">
        <v>1360</v>
      </c>
      <c r="C1115" s="14" t="s">
        <v>3114</v>
      </c>
      <c r="D1115" s="14" t="s">
        <v>3114</v>
      </c>
    </row>
    <row r="1116" spans="1:4" x14ac:dyDescent="0.35">
      <c r="A1116" s="4" t="s">
        <v>2005</v>
      </c>
      <c r="B1116" s="17" t="s">
        <v>1360</v>
      </c>
      <c r="C1116" s="14" t="s">
        <v>3115</v>
      </c>
      <c r="D1116" s="14" t="s">
        <v>3114</v>
      </c>
    </row>
    <row r="1117" spans="1:4" x14ac:dyDescent="0.35">
      <c r="A1117" s="4" t="s">
        <v>2005</v>
      </c>
      <c r="B1117" s="17" t="s">
        <v>1360</v>
      </c>
      <c r="C1117" s="14" t="s">
        <v>3116</v>
      </c>
      <c r="D1117" s="14" t="s">
        <v>3116</v>
      </c>
    </row>
    <row r="1118" spans="1:4" x14ac:dyDescent="0.35">
      <c r="A1118" s="4" t="s">
        <v>2005</v>
      </c>
      <c r="B1118" s="17" t="s">
        <v>1360</v>
      </c>
      <c r="C1118" s="14" t="s">
        <v>3117</v>
      </c>
      <c r="D1118" s="14" t="s">
        <v>3117</v>
      </c>
    </row>
    <row r="1119" spans="1:4" x14ac:dyDescent="0.35">
      <c r="A1119" s="4" t="s">
        <v>2005</v>
      </c>
      <c r="B1119" s="17" t="s">
        <v>1360</v>
      </c>
      <c r="C1119" s="14" t="s">
        <v>3118</v>
      </c>
      <c r="D1119" s="14" t="s">
        <v>3116</v>
      </c>
    </row>
    <row r="1120" spans="1:4" x14ac:dyDescent="0.35">
      <c r="A1120" s="4" t="s">
        <v>2005</v>
      </c>
      <c r="B1120" s="17" t="s">
        <v>1360</v>
      </c>
      <c r="C1120" s="14" t="s">
        <v>3119</v>
      </c>
      <c r="D1120" s="14" t="s">
        <v>3119</v>
      </c>
    </row>
    <row r="1121" spans="1:4" x14ac:dyDescent="0.35">
      <c r="A1121" s="4" t="s">
        <v>2005</v>
      </c>
      <c r="B1121" s="17" t="s">
        <v>1360</v>
      </c>
      <c r="C1121" s="14" t="s">
        <v>3120</v>
      </c>
      <c r="D1121" s="14" t="s">
        <v>3120</v>
      </c>
    </row>
    <row r="1122" spans="1:4" x14ac:dyDescent="0.35">
      <c r="A1122" s="4" t="s">
        <v>2005</v>
      </c>
      <c r="B1122" s="17" t="s">
        <v>1360</v>
      </c>
      <c r="C1122" s="14" t="s">
        <v>3121</v>
      </c>
      <c r="D1122" s="14" t="s">
        <v>3119</v>
      </c>
    </row>
    <row r="1123" spans="1:4" x14ac:dyDescent="0.35">
      <c r="A1123" s="4" t="s">
        <v>2005</v>
      </c>
      <c r="B1123" s="17" t="s">
        <v>1360</v>
      </c>
      <c r="C1123" s="14" t="s">
        <v>3122</v>
      </c>
      <c r="D1123" s="14" t="s">
        <v>3122</v>
      </c>
    </row>
    <row r="1124" spans="1:4" x14ac:dyDescent="0.35">
      <c r="A1124" s="4" t="s">
        <v>2005</v>
      </c>
      <c r="B1124" s="17" t="s">
        <v>1360</v>
      </c>
      <c r="C1124" s="14" t="s">
        <v>3123</v>
      </c>
      <c r="D1124" s="14" t="s">
        <v>3123</v>
      </c>
    </row>
    <row r="1125" spans="1:4" x14ac:dyDescent="0.35">
      <c r="A1125" s="4" t="s">
        <v>2005</v>
      </c>
      <c r="B1125" s="17" t="s">
        <v>1360</v>
      </c>
      <c r="C1125" s="14" t="s">
        <v>3124</v>
      </c>
      <c r="D1125" s="14" t="s">
        <v>3124</v>
      </c>
    </row>
    <row r="1126" spans="1:4" x14ac:dyDescent="0.35">
      <c r="A1126" s="4" t="s">
        <v>2005</v>
      </c>
      <c r="B1126" s="17" t="s">
        <v>1360</v>
      </c>
      <c r="C1126" s="14" t="s">
        <v>3125</v>
      </c>
      <c r="D1126" s="14" t="s">
        <v>3125</v>
      </c>
    </row>
    <row r="1127" spans="1:4" x14ac:dyDescent="0.35">
      <c r="A1127" s="4" t="s">
        <v>2005</v>
      </c>
      <c r="B1127" s="17" t="s">
        <v>1360</v>
      </c>
      <c r="C1127" s="14" t="s">
        <v>3126</v>
      </c>
      <c r="D1127" s="14" t="s">
        <v>3126</v>
      </c>
    </row>
    <row r="1128" spans="1:4" x14ac:dyDescent="0.35">
      <c r="A1128" s="4" t="s">
        <v>2005</v>
      </c>
      <c r="B1128" s="17" t="s">
        <v>1360</v>
      </c>
      <c r="C1128" s="14" t="s">
        <v>3127</v>
      </c>
      <c r="D1128" s="14" t="s">
        <v>3126</v>
      </c>
    </row>
    <row r="1129" spans="1:4" x14ac:dyDescent="0.35">
      <c r="A1129" s="4" t="s">
        <v>2005</v>
      </c>
      <c r="B1129" s="17" t="s">
        <v>1360</v>
      </c>
      <c r="C1129" s="14" t="s">
        <v>3128</v>
      </c>
      <c r="D1129" s="14" t="s">
        <v>3128</v>
      </c>
    </row>
    <row r="1130" spans="1:4" x14ac:dyDescent="0.35">
      <c r="A1130" s="4" t="s">
        <v>2005</v>
      </c>
      <c r="B1130" s="17" t="s">
        <v>1360</v>
      </c>
      <c r="C1130" s="14" t="s">
        <v>3129</v>
      </c>
      <c r="D1130" s="14" t="s">
        <v>3128</v>
      </c>
    </row>
    <row r="1131" spans="1:4" x14ac:dyDescent="0.35">
      <c r="A1131" s="4" t="s">
        <v>2005</v>
      </c>
      <c r="B1131" s="17" t="s">
        <v>1360</v>
      </c>
      <c r="C1131" s="14" t="s">
        <v>3130</v>
      </c>
      <c r="D1131" s="14" t="s">
        <v>3130</v>
      </c>
    </row>
    <row r="1132" spans="1:4" x14ac:dyDescent="0.35">
      <c r="A1132" s="4" t="s">
        <v>2005</v>
      </c>
      <c r="B1132" s="17" t="s">
        <v>1360</v>
      </c>
      <c r="C1132" s="14" t="s">
        <v>3131</v>
      </c>
      <c r="D1132" s="14" t="s">
        <v>3131</v>
      </c>
    </row>
    <row r="1133" spans="1:4" x14ac:dyDescent="0.35">
      <c r="A1133" s="4" t="s">
        <v>2005</v>
      </c>
      <c r="B1133" s="17" t="s">
        <v>1360</v>
      </c>
      <c r="C1133" s="14" t="s">
        <v>3132</v>
      </c>
      <c r="D1133" s="14" t="s">
        <v>3131</v>
      </c>
    </row>
    <row r="1134" spans="1:4" x14ac:dyDescent="0.35">
      <c r="A1134" s="4" t="s">
        <v>2005</v>
      </c>
      <c r="B1134" s="17" t="s">
        <v>1360</v>
      </c>
      <c r="C1134" s="14" t="s">
        <v>3133</v>
      </c>
      <c r="D1134" s="14" t="s">
        <v>3133</v>
      </c>
    </row>
    <row r="1135" spans="1:4" x14ac:dyDescent="0.35">
      <c r="A1135" s="4" t="s">
        <v>2005</v>
      </c>
      <c r="B1135" s="17" t="s">
        <v>1360</v>
      </c>
      <c r="C1135" s="14" t="s">
        <v>3134</v>
      </c>
      <c r="D1135" s="14" t="s">
        <v>3134</v>
      </c>
    </row>
    <row r="1136" spans="1:4" x14ac:dyDescent="0.35">
      <c r="A1136" s="4" t="s">
        <v>2005</v>
      </c>
      <c r="B1136" s="17" t="s">
        <v>1360</v>
      </c>
      <c r="C1136" s="14" t="s">
        <v>3135</v>
      </c>
      <c r="D1136" s="14" t="s">
        <v>3135</v>
      </c>
    </row>
    <row r="1137" spans="1:4" x14ac:dyDescent="0.35">
      <c r="A1137" s="4" t="s">
        <v>2005</v>
      </c>
      <c r="B1137" s="17" t="s">
        <v>1360</v>
      </c>
      <c r="C1137" s="14" t="s">
        <v>3136</v>
      </c>
      <c r="D1137" s="14" t="s">
        <v>3136</v>
      </c>
    </row>
    <row r="1138" spans="1:4" x14ac:dyDescent="0.35">
      <c r="A1138" s="4" t="s">
        <v>2005</v>
      </c>
      <c r="B1138" s="17" t="s">
        <v>1360</v>
      </c>
      <c r="C1138" s="14" t="s">
        <v>3137</v>
      </c>
      <c r="D1138" s="14" t="s">
        <v>3136</v>
      </c>
    </row>
    <row r="1139" spans="1:4" x14ac:dyDescent="0.35">
      <c r="A1139" s="4" t="s">
        <v>2005</v>
      </c>
      <c r="B1139" s="17" t="s">
        <v>1360</v>
      </c>
      <c r="C1139" s="14" t="s">
        <v>3138</v>
      </c>
      <c r="D1139" s="14" t="s">
        <v>3138</v>
      </c>
    </row>
    <row r="1140" spans="1:4" x14ac:dyDescent="0.35">
      <c r="A1140" s="4" t="s">
        <v>2005</v>
      </c>
      <c r="B1140" s="17" t="s">
        <v>1360</v>
      </c>
      <c r="C1140" s="14" t="s">
        <v>3139</v>
      </c>
      <c r="D1140" s="14" t="s">
        <v>3139</v>
      </c>
    </row>
    <row r="1141" spans="1:4" x14ac:dyDescent="0.35">
      <c r="A1141" s="4" t="s">
        <v>2005</v>
      </c>
      <c r="B1141" s="17" t="s">
        <v>1360</v>
      </c>
      <c r="C1141" s="14" t="s">
        <v>3140</v>
      </c>
      <c r="D1141" s="14" t="s">
        <v>3140</v>
      </c>
    </row>
    <row r="1142" spans="1:4" x14ac:dyDescent="0.35">
      <c r="A1142" s="4" t="s">
        <v>2005</v>
      </c>
      <c r="B1142" s="17" t="s">
        <v>1360</v>
      </c>
      <c r="C1142" s="14" t="s">
        <v>3141</v>
      </c>
      <c r="D1142" s="14" t="s">
        <v>3140</v>
      </c>
    </row>
    <row r="1143" spans="1:4" x14ac:dyDescent="0.35">
      <c r="A1143" s="4" t="s">
        <v>2005</v>
      </c>
      <c r="B1143" s="17" t="s">
        <v>1360</v>
      </c>
      <c r="C1143" s="14" t="s">
        <v>3142</v>
      </c>
      <c r="D1143" s="14" t="s">
        <v>3710</v>
      </c>
    </row>
    <row r="1144" spans="1:4" x14ac:dyDescent="0.35">
      <c r="A1144" s="4" t="s">
        <v>2005</v>
      </c>
      <c r="B1144" s="17" t="s">
        <v>1360</v>
      </c>
      <c r="C1144" s="14" t="s">
        <v>3143</v>
      </c>
      <c r="D1144" s="14" t="s">
        <v>3711</v>
      </c>
    </row>
    <row r="1145" spans="1:4" x14ac:dyDescent="0.35">
      <c r="A1145" s="4" t="s">
        <v>2005</v>
      </c>
      <c r="B1145" s="17" t="s">
        <v>1360</v>
      </c>
      <c r="C1145" s="14" t="s">
        <v>3144</v>
      </c>
      <c r="D1145" s="14" t="s">
        <v>3144</v>
      </c>
    </row>
    <row r="1146" spans="1:4" x14ac:dyDescent="0.35">
      <c r="A1146" s="4" t="s">
        <v>2005</v>
      </c>
      <c r="B1146" s="17" t="s">
        <v>1360</v>
      </c>
      <c r="C1146" s="14" t="s">
        <v>3145</v>
      </c>
      <c r="D1146" s="14" t="s">
        <v>3712</v>
      </c>
    </row>
    <row r="1147" spans="1:4" x14ac:dyDescent="0.35">
      <c r="A1147" s="4" t="s">
        <v>2005</v>
      </c>
      <c r="B1147" s="17" t="s">
        <v>1360</v>
      </c>
      <c r="C1147" s="14" t="s">
        <v>3146</v>
      </c>
      <c r="D1147" s="14" t="s">
        <v>3713</v>
      </c>
    </row>
    <row r="1148" spans="1:4" x14ac:dyDescent="0.35">
      <c r="A1148" s="4" t="s">
        <v>2005</v>
      </c>
      <c r="B1148" s="17" t="s">
        <v>1360</v>
      </c>
      <c r="C1148" s="14" t="s">
        <v>3147</v>
      </c>
      <c r="D1148" s="14" t="s">
        <v>3714</v>
      </c>
    </row>
    <row r="1149" spans="1:4" x14ac:dyDescent="0.35">
      <c r="A1149" s="4" t="s">
        <v>2005</v>
      </c>
      <c r="B1149" s="17" t="s">
        <v>1360</v>
      </c>
      <c r="C1149" s="14" t="s">
        <v>3148</v>
      </c>
      <c r="D1149" s="14" t="s">
        <v>3148</v>
      </c>
    </row>
    <row r="1150" spans="1:4" x14ac:dyDescent="0.35">
      <c r="A1150" s="4" t="s">
        <v>2005</v>
      </c>
      <c r="B1150" s="17" t="s">
        <v>1360</v>
      </c>
      <c r="C1150" s="14" t="s">
        <v>3149</v>
      </c>
      <c r="D1150" s="14" t="s">
        <v>3149</v>
      </c>
    </row>
    <row r="1151" spans="1:4" x14ac:dyDescent="0.35">
      <c r="A1151" s="4" t="s">
        <v>2005</v>
      </c>
      <c r="B1151" s="17" t="s">
        <v>1360</v>
      </c>
      <c r="C1151" s="14" t="s">
        <v>3150</v>
      </c>
      <c r="D1151" s="14" t="s">
        <v>3150</v>
      </c>
    </row>
    <row r="1152" spans="1:4" x14ac:dyDescent="0.35">
      <c r="A1152" s="4" t="s">
        <v>2005</v>
      </c>
      <c r="B1152" s="17" t="s">
        <v>1360</v>
      </c>
      <c r="C1152" s="14" t="s">
        <v>3151</v>
      </c>
      <c r="D1152" s="14" t="s">
        <v>3150</v>
      </c>
    </row>
    <row r="1153" spans="1:4" x14ac:dyDescent="0.35">
      <c r="A1153" s="4" t="s">
        <v>2005</v>
      </c>
      <c r="B1153" s="17" t="s">
        <v>1360</v>
      </c>
      <c r="C1153" s="14" t="s">
        <v>3152</v>
      </c>
      <c r="D1153" s="14" t="s">
        <v>3152</v>
      </c>
    </row>
    <row r="1154" spans="1:4" x14ac:dyDescent="0.35">
      <c r="A1154" s="4" t="s">
        <v>2005</v>
      </c>
      <c r="B1154" s="17" t="s">
        <v>1360</v>
      </c>
      <c r="C1154" s="14" t="s">
        <v>3153</v>
      </c>
      <c r="D1154" s="14" t="s">
        <v>3153</v>
      </c>
    </row>
    <row r="1155" spans="1:4" x14ac:dyDescent="0.35">
      <c r="A1155" s="4" t="s">
        <v>2005</v>
      </c>
      <c r="B1155" s="17" t="s">
        <v>1360</v>
      </c>
      <c r="C1155" s="14" t="s">
        <v>3154</v>
      </c>
      <c r="D1155" s="14" t="s">
        <v>3152</v>
      </c>
    </row>
    <row r="1156" spans="1:4" x14ac:dyDescent="0.35">
      <c r="A1156" s="4" t="s">
        <v>2005</v>
      </c>
      <c r="B1156" s="17" t="s">
        <v>1360</v>
      </c>
      <c r="C1156" s="14" t="s">
        <v>3155</v>
      </c>
      <c r="D1156" s="14" t="s">
        <v>3715</v>
      </c>
    </row>
    <row r="1157" spans="1:4" x14ac:dyDescent="0.35">
      <c r="A1157" s="4" t="s">
        <v>2005</v>
      </c>
      <c r="B1157" s="17" t="s">
        <v>1360</v>
      </c>
      <c r="C1157" s="14" t="s">
        <v>3156</v>
      </c>
      <c r="D1157" s="14" t="s">
        <v>3156</v>
      </c>
    </row>
    <row r="1158" spans="1:4" x14ac:dyDescent="0.35">
      <c r="A1158" s="4" t="s">
        <v>2005</v>
      </c>
      <c r="B1158" s="17" t="s">
        <v>1360</v>
      </c>
      <c r="C1158" s="14" t="s">
        <v>3157</v>
      </c>
      <c r="D1158" s="14" t="s">
        <v>3157</v>
      </c>
    </row>
    <row r="1159" spans="1:4" x14ac:dyDescent="0.35">
      <c r="A1159" s="4" t="s">
        <v>2005</v>
      </c>
      <c r="B1159" s="17" t="s">
        <v>1360</v>
      </c>
      <c r="C1159" s="14" t="s">
        <v>3158</v>
      </c>
      <c r="D1159" s="14" t="s">
        <v>3156</v>
      </c>
    </row>
    <row r="1160" spans="1:4" x14ac:dyDescent="0.35">
      <c r="A1160" s="4" t="s">
        <v>2005</v>
      </c>
      <c r="B1160" s="17" t="s">
        <v>1360</v>
      </c>
      <c r="C1160" s="14" t="s">
        <v>3159</v>
      </c>
      <c r="D1160" s="14" t="s">
        <v>3159</v>
      </c>
    </row>
    <row r="1161" spans="1:4" x14ac:dyDescent="0.35">
      <c r="A1161" s="4" t="s">
        <v>2005</v>
      </c>
      <c r="B1161" s="17" t="s">
        <v>1360</v>
      </c>
      <c r="C1161" s="14" t="s">
        <v>3160</v>
      </c>
      <c r="D1161" s="14" t="s">
        <v>3160</v>
      </c>
    </row>
    <row r="1162" spans="1:4" x14ac:dyDescent="0.35">
      <c r="A1162" s="4" t="s">
        <v>2005</v>
      </c>
      <c r="B1162" s="17" t="s">
        <v>1360</v>
      </c>
      <c r="C1162" s="14" t="s">
        <v>3161</v>
      </c>
      <c r="D1162" s="14" t="s">
        <v>3159</v>
      </c>
    </row>
    <row r="1163" spans="1:4" x14ac:dyDescent="0.35">
      <c r="A1163" s="4" t="s">
        <v>2005</v>
      </c>
      <c r="B1163" s="17" t="s">
        <v>1360</v>
      </c>
      <c r="C1163" s="14" t="s">
        <v>3162</v>
      </c>
      <c r="D1163" s="14" t="s">
        <v>3162</v>
      </c>
    </row>
    <row r="1164" spans="1:4" x14ac:dyDescent="0.35">
      <c r="A1164" s="4" t="s">
        <v>2005</v>
      </c>
      <c r="B1164" s="17" t="s">
        <v>1360</v>
      </c>
      <c r="C1164" s="14" t="s">
        <v>3163</v>
      </c>
      <c r="D1164" s="14" t="s">
        <v>3163</v>
      </c>
    </row>
    <row r="1165" spans="1:4" x14ac:dyDescent="0.35">
      <c r="A1165" s="4" t="s">
        <v>2005</v>
      </c>
      <c r="B1165" s="17" t="s">
        <v>1360</v>
      </c>
      <c r="C1165" s="14" t="s">
        <v>3164</v>
      </c>
      <c r="D1165" s="14" t="s">
        <v>3162</v>
      </c>
    </row>
    <row r="1166" spans="1:4" x14ac:dyDescent="0.35">
      <c r="A1166" s="4" t="s">
        <v>2005</v>
      </c>
      <c r="B1166" s="17" t="s">
        <v>1360</v>
      </c>
      <c r="C1166" s="14" t="s">
        <v>3165</v>
      </c>
      <c r="D1166" s="14" t="s">
        <v>3165</v>
      </c>
    </row>
    <row r="1167" spans="1:4" x14ac:dyDescent="0.35">
      <c r="A1167" s="4" t="s">
        <v>2005</v>
      </c>
      <c r="B1167" s="17" t="s">
        <v>1360</v>
      </c>
      <c r="C1167" s="14" t="s">
        <v>3166</v>
      </c>
      <c r="D1167" s="14" t="s">
        <v>3165</v>
      </c>
    </row>
    <row r="1168" spans="1:4" x14ac:dyDescent="0.35">
      <c r="A1168" s="4" t="s">
        <v>2005</v>
      </c>
      <c r="B1168" s="17" t="s">
        <v>1360</v>
      </c>
      <c r="C1168" s="14" t="s">
        <v>3167</v>
      </c>
      <c r="D1168" s="14" t="s">
        <v>3167</v>
      </c>
    </row>
    <row r="1169" spans="1:4" x14ac:dyDescent="0.35">
      <c r="A1169" s="4" t="s">
        <v>2005</v>
      </c>
      <c r="B1169" s="17" t="s">
        <v>1360</v>
      </c>
      <c r="C1169" s="14" t="s">
        <v>3168</v>
      </c>
      <c r="D1169" s="14" t="s">
        <v>3716</v>
      </c>
    </row>
    <row r="1170" spans="1:4" x14ac:dyDescent="0.35">
      <c r="A1170" s="4" t="s">
        <v>2005</v>
      </c>
      <c r="B1170" s="17" t="s">
        <v>1360</v>
      </c>
      <c r="C1170" s="14" t="s">
        <v>3169</v>
      </c>
      <c r="D1170" s="14" t="s">
        <v>3169</v>
      </c>
    </row>
    <row r="1171" spans="1:4" x14ac:dyDescent="0.35">
      <c r="A1171" s="4" t="s">
        <v>2005</v>
      </c>
      <c r="B1171" s="17" t="s">
        <v>1360</v>
      </c>
      <c r="C1171" s="14" t="s">
        <v>3170</v>
      </c>
      <c r="D1171" s="14" t="s">
        <v>3169</v>
      </c>
    </row>
    <row r="1172" spans="1:4" x14ac:dyDescent="0.35">
      <c r="A1172" s="4" t="s">
        <v>2005</v>
      </c>
      <c r="B1172" s="17" t="s">
        <v>1360</v>
      </c>
      <c r="C1172" s="14" t="s">
        <v>3171</v>
      </c>
      <c r="D1172" s="14" t="s">
        <v>3171</v>
      </c>
    </row>
    <row r="1173" spans="1:4" x14ac:dyDescent="0.35">
      <c r="A1173" s="4" t="s">
        <v>2005</v>
      </c>
      <c r="B1173" s="17" t="s">
        <v>1360</v>
      </c>
      <c r="C1173" s="14" t="s">
        <v>3172</v>
      </c>
      <c r="D1173" s="14" t="s">
        <v>3172</v>
      </c>
    </row>
    <row r="1174" spans="1:4" x14ac:dyDescent="0.35">
      <c r="A1174" s="4" t="s">
        <v>2005</v>
      </c>
      <c r="B1174" s="17" t="s">
        <v>1360</v>
      </c>
      <c r="C1174" s="14" t="s">
        <v>3173</v>
      </c>
      <c r="D1174" s="14" t="s">
        <v>3171</v>
      </c>
    </row>
    <row r="1175" spans="1:4" x14ac:dyDescent="0.35">
      <c r="A1175" s="4" t="s">
        <v>2005</v>
      </c>
      <c r="B1175" s="17" t="s">
        <v>1360</v>
      </c>
      <c r="C1175" s="14" t="s">
        <v>3174</v>
      </c>
      <c r="D1175" s="14" t="s">
        <v>3174</v>
      </c>
    </row>
    <row r="1176" spans="1:4" x14ac:dyDescent="0.35">
      <c r="A1176" s="4" t="s">
        <v>2005</v>
      </c>
      <c r="B1176" s="17" t="s">
        <v>1360</v>
      </c>
      <c r="C1176" s="14" t="s">
        <v>3175</v>
      </c>
      <c r="D1176" s="14" t="s">
        <v>3174</v>
      </c>
    </row>
    <row r="1177" spans="1:4" x14ac:dyDescent="0.35">
      <c r="A1177" s="4" t="s">
        <v>2005</v>
      </c>
      <c r="B1177" s="17" t="s">
        <v>1360</v>
      </c>
      <c r="C1177" s="14" t="s">
        <v>3176</v>
      </c>
      <c r="D1177" s="14" t="s">
        <v>3176</v>
      </c>
    </row>
    <row r="1178" spans="1:4" x14ac:dyDescent="0.35">
      <c r="A1178" s="4" t="s">
        <v>2005</v>
      </c>
      <c r="B1178" s="17" t="s">
        <v>1360</v>
      </c>
      <c r="C1178" s="14" t="s">
        <v>3177</v>
      </c>
      <c r="D1178" s="14" t="s">
        <v>3177</v>
      </c>
    </row>
    <row r="1179" spans="1:4" x14ac:dyDescent="0.35">
      <c r="A1179" s="4" t="s">
        <v>2005</v>
      </c>
      <c r="B1179" s="17" t="s">
        <v>1360</v>
      </c>
      <c r="C1179" s="14" t="s">
        <v>3178</v>
      </c>
      <c r="D1179" s="14" t="s">
        <v>3176</v>
      </c>
    </row>
    <row r="1180" spans="1:4" x14ac:dyDescent="0.35">
      <c r="A1180" s="4" t="s">
        <v>2005</v>
      </c>
      <c r="B1180" s="17" t="s">
        <v>1360</v>
      </c>
      <c r="C1180" s="14" t="s">
        <v>3179</v>
      </c>
      <c r="D1180" s="14" t="s">
        <v>3179</v>
      </c>
    </row>
    <row r="1181" spans="1:4" x14ac:dyDescent="0.35">
      <c r="A1181" s="4" t="s">
        <v>2005</v>
      </c>
      <c r="B1181" s="17" t="s">
        <v>1360</v>
      </c>
      <c r="C1181" s="14" t="s">
        <v>3180</v>
      </c>
      <c r="D1181" s="14" t="s">
        <v>3180</v>
      </c>
    </row>
    <row r="1182" spans="1:4" x14ac:dyDescent="0.35">
      <c r="A1182" s="4" t="s">
        <v>2005</v>
      </c>
      <c r="B1182" s="17" t="s">
        <v>1360</v>
      </c>
      <c r="C1182" s="14" t="s">
        <v>3181</v>
      </c>
      <c r="D1182" s="14" t="s">
        <v>3180</v>
      </c>
    </row>
    <row r="1183" spans="1:4" x14ac:dyDescent="0.35">
      <c r="A1183" s="4" t="s">
        <v>2005</v>
      </c>
      <c r="B1183" s="17" t="s">
        <v>1360</v>
      </c>
      <c r="C1183" s="14" t="s">
        <v>3182</v>
      </c>
      <c r="D1183" s="14" t="s">
        <v>3717</v>
      </c>
    </row>
    <row r="1184" spans="1:4" x14ac:dyDescent="0.35">
      <c r="A1184" s="4" t="s">
        <v>2005</v>
      </c>
      <c r="B1184" s="17" t="s">
        <v>1360</v>
      </c>
      <c r="C1184" s="14" t="s">
        <v>3183</v>
      </c>
      <c r="D1184" s="14" t="s">
        <v>3183</v>
      </c>
    </row>
    <row r="1185" spans="1:4" x14ac:dyDescent="0.35">
      <c r="A1185" s="4" t="s">
        <v>2005</v>
      </c>
      <c r="B1185" s="17" t="s">
        <v>1360</v>
      </c>
      <c r="C1185" s="14" t="s">
        <v>3184</v>
      </c>
      <c r="D1185" s="14" t="s">
        <v>3184</v>
      </c>
    </row>
    <row r="1186" spans="1:4" x14ac:dyDescent="0.35">
      <c r="A1186" s="4" t="s">
        <v>2005</v>
      </c>
      <c r="B1186" s="17" t="s">
        <v>1360</v>
      </c>
      <c r="C1186" s="14" t="s">
        <v>3185</v>
      </c>
      <c r="D1186" s="14" t="s">
        <v>3184</v>
      </c>
    </row>
    <row r="1187" spans="1:4" x14ac:dyDescent="0.35">
      <c r="A1187" s="4" t="s">
        <v>2005</v>
      </c>
      <c r="B1187" s="17" t="s">
        <v>1360</v>
      </c>
      <c r="C1187" s="14" t="s">
        <v>3186</v>
      </c>
      <c r="D1187" s="14" t="s">
        <v>3186</v>
      </c>
    </row>
    <row r="1188" spans="1:4" x14ac:dyDescent="0.35">
      <c r="A1188" s="4" t="s">
        <v>2005</v>
      </c>
      <c r="B1188" s="17" t="s">
        <v>1360</v>
      </c>
      <c r="C1188" s="14" t="s">
        <v>3187</v>
      </c>
      <c r="D1188" s="14" t="s">
        <v>3187</v>
      </c>
    </row>
    <row r="1189" spans="1:4" x14ac:dyDescent="0.35">
      <c r="A1189" s="4" t="s">
        <v>2005</v>
      </c>
      <c r="B1189" s="17" t="s">
        <v>1360</v>
      </c>
      <c r="C1189" s="14" t="s">
        <v>3188</v>
      </c>
      <c r="D1189" s="14" t="s">
        <v>3188</v>
      </c>
    </row>
    <row r="1190" spans="1:4" x14ac:dyDescent="0.35">
      <c r="A1190" s="4" t="s">
        <v>2005</v>
      </c>
      <c r="B1190" s="17" t="s">
        <v>1360</v>
      </c>
      <c r="C1190" s="14" t="s">
        <v>3189</v>
      </c>
      <c r="D1190" s="14" t="s">
        <v>3188</v>
      </c>
    </row>
    <row r="1191" spans="1:4" x14ac:dyDescent="0.35">
      <c r="A1191" s="4" t="s">
        <v>2005</v>
      </c>
      <c r="B1191" s="17" t="s">
        <v>1360</v>
      </c>
      <c r="C1191" s="14" t="s">
        <v>3190</v>
      </c>
      <c r="D1191" s="14" t="s">
        <v>3190</v>
      </c>
    </row>
    <row r="1192" spans="1:4" x14ac:dyDescent="0.35">
      <c r="A1192" s="4" t="s">
        <v>2005</v>
      </c>
      <c r="B1192" s="17" t="s">
        <v>1360</v>
      </c>
      <c r="C1192" s="14" t="s">
        <v>3191</v>
      </c>
      <c r="D1192" s="14" t="s">
        <v>3191</v>
      </c>
    </row>
    <row r="1193" spans="1:4" x14ac:dyDescent="0.35">
      <c r="A1193" s="4" t="s">
        <v>2005</v>
      </c>
      <c r="B1193" s="17" t="s">
        <v>1360</v>
      </c>
      <c r="C1193" s="14" t="s">
        <v>3192</v>
      </c>
      <c r="D1193" s="14" t="s">
        <v>3191</v>
      </c>
    </row>
    <row r="1194" spans="1:4" x14ac:dyDescent="0.35">
      <c r="A1194" s="4" t="s">
        <v>2005</v>
      </c>
      <c r="B1194" s="17" t="s">
        <v>1360</v>
      </c>
      <c r="C1194" s="14" t="s">
        <v>3193</v>
      </c>
      <c r="D1194" s="14" t="s">
        <v>3191</v>
      </c>
    </row>
    <row r="1195" spans="1:4" x14ac:dyDescent="0.35">
      <c r="A1195" s="4" t="s">
        <v>2005</v>
      </c>
      <c r="B1195" s="17" t="s">
        <v>1360</v>
      </c>
      <c r="C1195" s="14" t="s">
        <v>3194</v>
      </c>
      <c r="D1195" s="14" t="s">
        <v>3194</v>
      </c>
    </row>
    <row r="1196" spans="1:4" x14ac:dyDescent="0.35">
      <c r="A1196" s="4" t="s">
        <v>2005</v>
      </c>
      <c r="B1196" s="17" t="s">
        <v>1360</v>
      </c>
      <c r="C1196" s="14" t="s">
        <v>3195</v>
      </c>
      <c r="D1196" s="14" t="s">
        <v>3195</v>
      </c>
    </row>
    <row r="1197" spans="1:4" x14ac:dyDescent="0.35">
      <c r="A1197" s="4" t="s">
        <v>2005</v>
      </c>
      <c r="B1197" s="17" t="s">
        <v>1360</v>
      </c>
      <c r="C1197" s="14" t="s">
        <v>3196</v>
      </c>
      <c r="D1197" s="14" t="s">
        <v>3196</v>
      </c>
    </row>
    <row r="1198" spans="1:4" x14ac:dyDescent="0.35">
      <c r="A1198" s="4" t="s">
        <v>2005</v>
      </c>
      <c r="B1198" s="17" t="s">
        <v>1360</v>
      </c>
      <c r="C1198" s="14" t="s">
        <v>3197</v>
      </c>
      <c r="D1198" s="14" t="s">
        <v>3196</v>
      </c>
    </row>
    <row r="1199" spans="1:4" x14ac:dyDescent="0.35">
      <c r="A1199" s="4" t="s">
        <v>2005</v>
      </c>
      <c r="B1199" s="17" t="s">
        <v>1360</v>
      </c>
      <c r="C1199" s="14" t="s">
        <v>3198</v>
      </c>
      <c r="D1199" s="14" t="s">
        <v>3198</v>
      </c>
    </row>
    <row r="1200" spans="1:4" x14ac:dyDescent="0.35">
      <c r="A1200" s="4" t="s">
        <v>2005</v>
      </c>
      <c r="B1200" s="17" t="s">
        <v>1360</v>
      </c>
      <c r="C1200" s="14" t="s">
        <v>3199</v>
      </c>
      <c r="D1200" s="14" t="s">
        <v>3198</v>
      </c>
    </row>
    <row r="1201" spans="1:4" x14ac:dyDescent="0.35">
      <c r="A1201" s="4" t="s">
        <v>2005</v>
      </c>
      <c r="B1201" s="17" t="s">
        <v>1360</v>
      </c>
      <c r="C1201" s="14" t="s">
        <v>3200</v>
      </c>
      <c r="D1201" s="14" t="s">
        <v>3200</v>
      </c>
    </row>
    <row r="1202" spans="1:4" x14ac:dyDescent="0.35">
      <c r="A1202" s="4" t="s">
        <v>2005</v>
      </c>
      <c r="B1202" s="17" t="s">
        <v>1360</v>
      </c>
      <c r="C1202" s="14" t="s">
        <v>3201</v>
      </c>
      <c r="D1202" s="14" t="s">
        <v>3200</v>
      </c>
    </row>
    <row r="1203" spans="1:4" x14ac:dyDescent="0.35">
      <c r="A1203" s="4" t="s">
        <v>2005</v>
      </c>
      <c r="B1203" s="17" t="s">
        <v>1360</v>
      </c>
      <c r="C1203" s="14" t="s">
        <v>3202</v>
      </c>
      <c r="D1203" s="14" t="s">
        <v>3202</v>
      </c>
    </row>
    <row r="1204" spans="1:4" x14ac:dyDescent="0.35">
      <c r="A1204" s="4" t="s">
        <v>2005</v>
      </c>
      <c r="B1204" s="17" t="s">
        <v>1360</v>
      </c>
      <c r="C1204" s="14" t="s">
        <v>3203</v>
      </c>
      <c r="D1204" s="14" t="s">
        <v>3203</v>
      </c>
    </row>
    <row r="1205" spans="1:4" x14ac:dyDescent="0.35">
      <c r="A1205" s="4" t="s">
        <v>2005</v>
      </c>
      <c r="B1205" s="17" t="s">
        <v>1360</v>
      </c>
      <c r="C1205" s="14" t="s">
        <v>3204</v>
      </c>
      <c r="D1205" s="14" t="s">
        <v>3203</v>
      </c>
    </row>
    <row r="1206" spans="1:4" x14ac:dyDescent="0.35">
      <c r="A1206" s="4" t="s">
        <v>2005</v>
      </c>
      <c r="B1206" s="17" t="s">
        <v>1360</v>
      </c>
      <c r="C1206" s="14" t="s">
        <v>3205</v>
      </c>
      <c r="D1206" s="14" t="s">
        <v>3205</v>
      </c>
    </row>
    <row r="1207" spans="1:4" x14ac:dyDescent="0.35">
      <c r="A1207" s="4" t="s">
        <v>2005</v>
      </c>
      <c r="B1207" s="17" t="s">
        <v>1360</v>
      </c>
      <c r="C1207" s="14" t="s">
        <v>3206</v>
      </c>
      <c r="D1207" s="14" t="s">
        <v>3206</v>
      </c>
    </row>
    <row r="1208" spans="1:4" x14ac:dyDescent="0.35">
      <c r="A1208" s="4" t="s">
        <v>2005</v>
      </c>
      <c r="B1208" s="17" t="s">
        <v>1360</v>
      </c>
      <c r="C1208" s="14" t="s">
        <v>3207</v>
      </c>
      <c r="D1208" s="14" t="s">
        <v>3206</v>
      </c>
    </row>
    <row r="1209" spans="1:4" x14ac:dyDescent="0.35">
      <c r="A1209" s="4" t="s">
        <v>2005</v>
      </c>
      <c r="B1209" s="17" t="s">
        <v>1360</v>
      </c>
      <c r="C1209" s="14" t="s">
        <v>3208</v>
      </c>
      <c r="D1209" s="14" t="s">
        <v>3208</v>
      </c>
    </row>
    <row r="1210" spans="1:4" x14ac:dyDescent="0.35">
      <c r="A1210" s="4" t="s">
        <v>2005</v>
      </c>
      <c r="B1210" s="17" t="s">
        <v>1360</v>
      </c>
      <c r="C1210" s="14" t="s">
        <v>3209</v>
      </c>
      <c r="D1210" s="14" t="s">
        <v>3208</v>
      </c>
    </row>
    <row r="1211" spans="1:4" x14ac:dyDescent="0.35">
      <c r="A1211" s="4" t="s">
        <v>2005</v>
      </c>
      <c r="B1211" s="17" t="s">
        <v>1360</v>
      </c>
      <c r="C1211" s="14" t="s">
        <v>3210</v>
      </c>
      <c r="D1211" s="14" t="s">
        <v>3210</v>
      </c>
    </row>
    <row r="1212" spans="1:4" x14ac:dyDescent="0.35">
      <c r="A1212" s="4" t="s">
        <v>2005</v>
      </c>
      <c r="B1212" s="17" t="s">
        <v>1360</v>
      </c>
      <c r="C1212" s="14" t="s">
        <v>3211</v>
      </c>
      <c r="D1212" s="14" t="s">
        <v>3210</v>
      </c>
    </row>
    <row r="1213" spans="1:4" x14ac:dyDescent="0.35">
      <c r="A1213" s="4" t="s">
        <v>2005</v>
      </c>
      <c r="B1213" s="17" t="s">
        <v>1360</v>
      </c>
      <c r="C1213" s="14" t="s">
        <v>3212</v>
      </c>
      <c r="D1213" s="14" t="s">
        <v>3212</v>
      </c>
    </row>
    <row r="1214" spans="1:4" x14ac:dyDescent="0.35">
      <c r="A1214" s="4" t="s">
        <v>2005</v>
      </c>
      <c r="B1214" s="17" t="s">
        <v>1360</v>
      </c>
      <c r="C1214" s="14" t="s">
        <v>3213</v>
      </c>
      <c r="D1214" s="14" t="s">
        <v>3213</v>
      </c>
    </row>
    <row r="1215" spans="1:4" x14ac:dyDescent="0.35">
      <c r="A1215" s="4" t="s">
        <v>2005</v>
      </c>
      <c r="B1215" s="17" t="s">
        <v>1360</v>
      </c>
      <c r="C1215" s="14" t="s">
        <v>3214</v>
      </c>
      <c r="D1215" s="14" t="s">
        <v>3213</v>
      </c>
    </row>
    <row r="1216" spans="1:4" x14ac:dyDescent="0.35">
      <c r="A1216" s="4" t="s">
        <v>2005</v>
      </c>
      <c r="B1216" s="17" t="s">
        <v>1360</v>
      </c>
      <c r="C1216" s="14" t="s">
        <v>3215</v>
      </c>
      <c r="D1216" s="14" t="s">
        <v>3213</v>
      </c>
    </row>
    <row r="1217" spans="1:4" x14ac:dyDescent="0.35">
      <c r="A1217" s="4" t="s">
        <v>2005</v>
      </c>
      <c r="B1217" s="17" t="s">
        <v>1360</v>
      </c>
      <c r="C1217" s="14" t="s">
        <v>3216</v>
      </c>
      <c r="D1217" s="14" t="s">
        <v>3216</v>
      </c>
    </row>
    <row r="1218" spans="1:4" x14ac:dyDescent="0.35">
      <c r="A1218" s="4" t="s">
        <v>2005</v>
      </c>
      <c r="B1218" s="17" t="s">
        <v>1360</v>
      </c>
      <c r="C1218" s="14" t="s">
        <v>3217</v>
      </c>
      <c r="D1218" s="14" t="s">
        <v>3217</v>
      </c>
    </row>
    <row r="1219" spans="1:4" x14ac:dyDescent="0.35">
      <c r="A1219" s="4" t="s">
        <v>2005</v>
      </c>
      <c r="B1219" s="17" t="s">
        <v>1360</v>
      </c>
      <c r="C1219" s="14" t="s">
        <v>3218</v>
      </c>
      <c r="D1219" s="14" t="s">
        <v>3217</v>
      </c>
    </row>
    <row r="1220" spans="1:4" x14ac:dyDescent="0.35">
      <c r="A1220" s="4" t="s">
        <v>2005</v>
      </c>
      <c r="B1220" s="17" t="s">
        <v>1360</v>
      </c>
      <c r="C1220" s="14" t="s">
        <v>3219</v>
      </c>
      <c r="D1220" s="14" t="s">
        <v>3219</v>
      </c>
    </row>
    <row r="1221" spans="1:4" x14ac:dyDescent="0.35">
      <c r="A1221" s="4" t="s">
        <v>2005</v>
      </c>
      <c r="B1221" s="17" t="s">
        <v>1360</v>
      </c>
      <c r="C1221" s="14" t="s">
        <v>3220</v>
      </c>
      <c r="D1221" s="14" t="s">
        <v>3219</v>
      </c>
    </row>
    <row r="1222" spans="1:4" x14ac:dyDescent="0.35">
      <c r="A1222" s="4" t="s">
        <v>2005</v>
      </c>
      <c r="B1222" s="17" t="s">
        <v>1360</v>
      </c>
      <c r="C1222" s="14" t="s">
        <v>3221</v>
      </c>
      <c r="D1222" s="14" t="s">
        <v>3219</v>
      </c>
    </row>
    <row r="1223" spans="1:4" x14ac:dyDescent="0.35">
      <c r="A1223" s="4" t="s">
        <v>2005</v>
      </c>
      <c r="B1223" s="17" t="s">
        <v>1360</v>
      </c>
      <c r="C1223" s="14" t="s">
        <v>3222</v>
      </c>
      <c r="D1223" s="14" t="s">
        <v>3222</v>
      </c>
    </row>
    <row r="1224" spans="1:4" x14ac:dyDescent="0.35">
      <c r="A1224" s="4" t="s">
        <v>2005</v>
      </c>
      <c r="B1224" s="17" t="s">
        <v>1360</v>
      </c>
      <c r="C1224" s="14" t="s">
        <v>3223</v>
      </c>
      <c r="D1224" s="14" t="s">
        <v>3223</v>
      </c>
    </row>
    <row r="1225" spans="1:4" x14ac:dyDescent="0.35">
      <c r="A1225" s="4" t="s">
        <v>2005</v>
      </c>
      <c r="B1225" s="17" t="s">
        <v>1360</v>
      </c>
      <c r="C1225" s="14" t="s">
        <v>3224</v>
      </c>
      <c r="D1225" s="14" t="s">
        <v>3224</v>
      </c>
    </row>
    <row r="1226" spans="1:4" x14ac:dyDescent="0.35">
      <c r="A1226" s="4" t="s">
        <v>2005</v>
      </c>
      <c r="B1226" s="17" t="s">
        <v>1360</v>
      </c>
      <c r="C1226" s="14" t="s">
        <v>3225</v>
      </c>
      <c r="D1226" s="14" t="s">
        <v>3224</v>
      </c>
    </row>
    <row r="1227" spans="1:4" x14ac:dyDescent="0.35">
      <c r="A1227" s="4" t="s">
        <v>2005</v>
      </c>
      <c r="B1227" s="17" t="s">
        <v>1360</v>
      </c>
      <c r="C1227" s="14" t="s">
        <v>3226</v>
      </c>
      <c r="D1227" s="14" t="s">
        <v>3226</v>
      </c>
    </row>
    <row r="1228" spans="1:4" x14ac:dyDescent="0.35">
      <c r="A1228" s="4" t="s">
        <v>2005</v>
      </c>
      <c r="B1228" s="17" t="s">
        <v>1360</v>
      </c>
      <c r="C1228" s="14" t="s">
        <v>3227</v>
      </c>
      <c r="D1228" s="14" t="s">
        <v>3227</v>
      </c>
    </row>
    <row r="1229" spans="1:4" x14ac:dyDescent="0.35">
      <c r="A1229" s="4" t="s">
        <v>2005</v>
      </c>
      <c r="B1229" s="17" t="s">
        <v>1360</v>
      </c>
      <c r="C1229" s="14" t="s">
        <v>3228</v>
      </c>
      <c r="D1229" s="14" t="s">
        <v>3227</v>
      </c>
    </row>
    <row r="1230" spans="1:4" x14ac:dyDescent="0.35">
      <c r="A1230" s="4" t="s">
        <v>2005</v>
      </c>
      <c r="B1230" s="17" t="s">
        <v>1360</v>
      </c>
      <c r="C1230" s="14" t="s">
        <v>3229</v>
      </c>
      <c r="D1230" s="14" t="s">
        <v>3229</v>
      </c>
    </row>
    <row r="1231" spans="1:4" x14ac:dyDescent="0.35">
      <c r="A1231" s="4" t="s">
        <v>2005</v>
      </c>
      <c r="B1231" s="17" t="s">
        <v>1360</v>
      </c>
      <c r="C1231" s="14" t="s">
        <v>3230</v>
      </c>
      <c r="D1231" s="14" t="s">
        <v>3230</v>
      </c>
    </row>
    <row r="1232" spans="1:4" x14ac:dyDescent="0.35">
      <c r="A1232" s="4" t="s">
        <v>2005</v>
      </c>
      <c r="B1232" s="17" t="s">
        <v>1360</v>
      </c>
      <c r="C1232" s="14" t="s">
        <v>3231</v>
      </c>
      <c r="D1232" s="14" t="s">
        <v>3230</v>
      </c>
    </row>
    <row r="1233" spans="1:4" x14ac:dyDescent="0.35">
      <c r="A1233" s="4" t="s">
        <v>2005</v>
      </c>
      <c r="B1233" s="17" t="s">
        <v>1360</v>
      </c>
      <c r="C1233" s="14" t="s">
        <v>3232</v>
      </c>
      <c r="D1233" s="14" t="s">
        <v>3232</v>
      </c>
    </row>
    <row r="1234" spans="1:4" x14ac:dyDescent="0.35">
      <c r="A1234" s="4" t="s">
        <v>2005</v>
      </c>
      <c r="B1234" s="17" t="s">
        <v>1360</v>
      </c>
      <c r="C1234" s="14" t="s">
        <v>3233</v>
      </c>
      <c r="D1234" s="14" t="s">
        <v>3233</v>
      </c>
    </row>
    <row r="1235" spans="1:4" x14ac:dyDescent="0.35">
      <c r="A1235" s="4" t="s">
        <v>2005</v>
      </c>
      <c r="B1235" s="17" t="s">
        <v>1360</v>
      </c>
      <c r="C1235" s="14" t="s">
        <v>3234</v>
      </c>
      <c r="D1235" s="14" t="s">
        <v>3234</v>
      </c>
    </row>
    <row r="1236" spans="1:4" x14ac:dyDescent="0.35">
      <c r="A1236" s="4" t="s">
        <v>2005</v>
      </c>
      <c r="B1236" s="17" t="s">
        <v>1360</v>
      </c>
      <c r="C1236" s="14" t="s">
        <v>3235</v>
      </c>
      <c r="D1236" s="14" t="s">
        <v>3235</v>
      </c>
    </row>
    <row r="1237" spans="1:4" x14ac:dyDescent="0.35">
      <c r="A1237" s="4" t="s">
        <v>2005</v>
      </c>
      <c r="B1237" s="17" t="s">
        <v>1360</v>
      </c>
      <c r="C1237" s="14" t="s">
        <v>3236</v>
      </c>
      <c r="D1237" s="14" t="s">
        <v>3235</v>
      </c>
    </row>
    <row r="1238" spans="1:4" x14ac:dyDescent="0.35">
      <c r="A1238" s="4" t="s">
        <v>2005</v>
      </c>
      <c r="B1238" s="17" t="s">
        <v>1360</v>
      </c>
      <c r="C1238" s="14" t="s">
        <v>3237</v>
      </c>
      <c r="D1238" s="14" t="s">
        <v>3237</v>
      </c>
    </row>
    <row r="1239" spans="1:4" x14ac:dyDescent="0.35">
      <c r="A1239" s="4" t="s">
        <v>2005</v>
      </c>
      <c r="B1239" s="17" t="s">
        <v>1360</v>
      </c>
      <c r="C1239" s="14" t="s">
        <v>3238</v>
      </c>
      <c r="D1239" s="14" t="s">
        <v>3238</v>
      </c>
    </row>
    <row r="1240" spans="1:4" x14ac:dyDescent="0.35">
      <c r="A1240" s="4" t="s">
        <v>2005</v>
      </c>
      <c r="B1240" s="17" t="s">
        <v>1360</v>
      </c>
      <c r="C1240" s="14" t="s">
        <v>3239</v>
      </c>
      <c r="D1240" s="14" t="s">
        <v>3239</v>
      </c>
    </row>
    <row r="1241" spans="1:4" x14ac:dyDescent="0.35">
      <c r="A1241" s="4" t="s">
        <v>2005</v>
      </c>
      <c r="B1241" s="17" t="s">
        <v>1360</v>
      </c>
      <c r="C1241" s="14" t="s">
        <v>3240</v>
      </c>
      <c r="D1241" s="14" t="s">
        <v>3239</v>
      </c>
    </row>
    <row r="1242" spans="1:4" x14ac:dyDescent="0.35">
      <c r="A1242" s="4" t="s">
        <v>2005</v>
      </c>
      <c r="B1242" s="17" t="s">
        <v>1360</v>
      </c>
      <c r="C1242" s="14" t="s">
        <v>3241</v>
      </c>
      <c r="D1242" s="14" t="s">
        <v>3239</v>
      </c>
    </row>
    <row r="1243" spans="1:4" x14ac:dyDescent="0.35">
      <c r="A1243" s="4" t="s">
        <v>2005</v>
      </c>
      <c r="B1243" s="17" t="s">
        <v>1360</v>
      </c>
      <c r="C1243" s="14" t="s">
        <v>3242</v>
      </c>
      <c r="D1243" s="14" t="s">
        <v>3242</v>
      </c>
    </row>
    <row r="1244" spans="1:4" x14ac:dyDescent="0.35">
      <c r="A1244" s="4" t="s">
        <v>2005</v>
      </c>
      <c r="B1244" s="17" t="s">
        <v>1360</v>
      </c>
      <c r="C1244" s="14" t="s">
        <v>3243</v>
      </c>
      <c r="D1244" s="14" t="s">
        <v>3242</v>
      </c>
    </row>
    <row r="1245" spans="1:4" x14ac:dyDescent="0.35">
      <c r="A1245" s="4" t="s">
        <v>2005</v>
      </c>
      <c r="B1245" s="17" t="s">
        <v>1360</v>
      </c>
      <c r="C1245" s="14" t="s">
        <v>3244</v>
      </c>
      <c r="D1245" s="14" t="s">
        <v>3244</v>
      </c>
    </row>
    <row r="1246" spans="1:4" x14ac:dyDescent="0.35">
      <c r="A1246" s="4" t="s">
        <v>2005</v>
      </c>
      <c r="B1246" s="17" t="s">
        <v>1360</v>
      </c>
      <c r="C1246" s="14" t="s">
        <v>3245</v>
      </c>
      <c r="D1246" s="14" t="s">
        <v>3244</v>
      </c>
    </row>
    <row r="1247" spans="1:4" x14ac:dyDescent="0.35">
      <c r="A1247" s="4" t="s">
        <v>2005</v>
      </c>
      <c r="B1247" s="17" t="s">
        <v>1360</v>
      </c>
      <c r="C1247" s="14" t="s">
        <v>3246</v>
      </c>
      <c r="D1247" s="14" t="s">
        <v>3246</v>
      </c>
    </row>
    <row r="1248" spans="1:4" x14ac:dyDescent="0.35">
      <c r="A1248" s="4" t="s">
        <v>2005</v>
      </c>
      <c r="B1248" s="17" t="s">
        <v>1360</v>
      </c>
      <c r="C1248" s="14" t="s">
        <v>3247</v>
      </c>
      <c r="D1248" s="14" t="s">
        <v>3247</v>
      </c>
    </row>
    <row r="1249" spans="1:5" x14ac:dyDescent="0.35">
      <c r="A1249" s="4" t="s">
        <v>2005</v>
      </c>
      <c r="B1249" s="17" t="s">
        <v>1360</v>
      </c>
      <c r="C1249" s="14" t="s">
        <v>3248</v>
      </c>
      <c r="D1249" s="14" t="s">
        <v>3248</v>
      </c>
    </row>
    <row r="1250" spans="1:5" x14ac:dyDescent="0.35">
      <c r="A1250" s="4" t="s">
        <v>2005</v>
      </c>
      <c r="B1250" s="17" t="s">
        <v>1360</v>
      </c>
      <c r="C1250" s="14" t="s">
        <v>3249</v>
      </c>
      <c r="D1250" s="14" t="s">
        <v>3249</v>
      </c>
    </row>
    <row r="1251" spans="1:5" x14ac:dyDescent="0.35">
      <c r="A1251" s="4" t="s">
        <v>2005</v>
      </c>
      <c r="B1251" s="17" t="s">
        <v>1360</v>
      </c>
      <c r="C1251" s="14" t="s">
        <v>3250</v>
      </c>
      <c r="D1251" s="14" t="s">
        <v>3250</v>
      </c>
    </row>
    <row r="1252" spans="1:5" x14ac:dyDescent="0.35">
      <c r="A1252" s="4" t="s">
        <v>2005</v>
      </c>
      <c r="B1252" s="17" t="s">
        <v>1360</v>
      </c>
      <c r="C1252" s="14" t="s">
        <v>3251</v>
      </c>
      <c r="D1252" s="14" t="s">
        <v>3250</v>
      </c>
    </row>
    <row r="1253" spans="1:5" x14ac:dyDescent="0.35">
      <c r="A1253" s="4" t="s">
        <v>2005</v>
      </c>
      <c r="B1253" s="17" t="s">
        <v>1360</v>
      </c>
      <c r="C1253" s="14" t="s">
        <v>3252</v>
      </c>
      <c r="D1253" s="14" t="s">
        <v>3250</v>
      </c>
    </row>
    <row r="1254" spans="1:5" x14ac:dyDescent="0.35">
      <c r="A1254" s="4" t="s">
        <v>2005</v>
      </c>
      <c r="B1254" s="17" t="s">
        <v>1360</v>
      </c>
      <c r="C1254" s="14" t="s">
        <v>3253</v>
      </c>
      <c r="D1254" s="14" t="s">
        <v>3253</v>
      </c>
    </row>
    <row r="1255" spans="1:5" x14ac:dyDescent="0.35">
      <c r="A1255" s="4" t="s">
        <v>2005</v>
      </c>
      <c r="B1255" s="17" t="s">
        <v>1360</v>
      </c>
      <c r="C1255" s="14" t="s">
        <v>3254</v>
      </c>
      <c r="D1255" s="15" t="s">
        <v>3254</v>
      </c>
      <c r="E1255" t="s">
        <v>3718</v>
      </c>
    </row>
    <row r="1256" spans="1:5" x14ac:dyDescent="0.35">
      <c r="A1256" s="4" t="s">
        <v>2005</v>
      </c>
      <c r="B1256" s="17" t="s">
        <v>1360</v>
      </c>
      <c r="C1256" s="14" t="s">
        <v>3255</v>
      </c>
      <c r="D1256" s="14" t="s">
        <v>3719</v>
      </c>
    </row>
    <row r="1257" spans="1:5" x14ac:dyDescent="0.35">
      <c r="A1257" s="4" t="s">
        <v>2005</v>
      </c>
      <c r="B1257" s="17" t="s">
        <v>1360</v>
      </c>
      <c r="C1257" s="14" t="s">
        <v>3256</v>
      </c>
      <c r="D1257" s="14" t="s">
        <v>3034</v>
      </c>
    </row>
    <row r="1258" spans="1:5" x14ac:dyDescent="0.35">
      <c r="A1258" s="4" t="s">
        <v>2005</v>
      </c>
      <c r="B1258" s="17" t="s">
        <v>1360</v>
      </c>
      <c r="C1258" s="14" t="s">
        <v>3257</v>
      </c>
      <c r="D1258" s="14" t="s">
        <v>3036</v>
      </c>
    </row>
    <row r="1259" spans="1:5" x14ac:dyDescent="0.35">
      <c r="A1259" s="4" t="s">
        <v>2005</v>
      </c>
      <c r="B1259" s="17" t="s">
        <v>1360</v>
      </c>
      <c r="C1259" s="14" t="s">
        <v>3258</v>
      </c>
      <c r="D1259" s="14" t="s">
        <v>3704</v>
      </c>
    </row>
    <row r="1260" spans="1:5" x14ac:dyDescent="0.35">
      <c r="A1260" s="4" t="s">
        <v>2005</v>
      </c>
      <c r="B1260" s="17" t="s">
        <v>1360</v>
      </c>
      <c r="C1260" s="14" t="s">
        <v>3259</v>
      </c>
      <c r="D1260" s="14" t="s">
        <v>3012</v>
      </c>
    </row>
    <row r="1261" spans="1:5" x14ac:dyDescent="0.35">
      <c r="A1261" s="4" t="s">
        <v>2005</v>
      </c>
      <c r="B1261" s="17" t="s">
        <v>1360</v>
      </c>
      <c r="C1261" s="14" t="s">
        <v>3260</v>
      </c>
      <c r="D1261" s="14" t="s">
        <v>3019</v>
      </c>
    </row>
    <row r="1262" spans="1:5" x14ac:dyDescent="0.35">
      <c r="A1262" s="4" t="s">
        <v>2005</v>
      </c>
      <c r="B1262" s="17" t="s">
        <v>1360</v>
      </c>
      <c r="C1262" s="14" t="s">
        <v>3261</v>
      </c>
      <c r="D1262" s="14" t="s">
        <v>3019</v>
      </c>
    </row>
    <row r="1263" spans="1:5" x14ac:dyDescent="0.35">
      <c r="A1263" s="4" t="s">
        <v>2005</v>
      </c>
      <c r="B1263" s="17" t="s">
        <v>1360</v>
      </c>
      <c r="C1263" s="14" t="s">
        <v>3262</v>
      </c>
      <c r="D1263" s="14" t="s">
        <v>3021</v>
      </c>
    </row>
    <row r="1264" spans="1:5" x14ac:dyDescent="0.35">
      <c r="A1264" s="4" t="s">
        <v>2005</v>
      </c>
      <c r="B1264" s="17" t="s">
        <v>1360</v>
      </c>
      <c r="C1264" s="14" t="s">
        <v>3263</v>
      </c>
      <c r="D1264" s="14" t="s">
        <v>3030</v>
      </c>
    </row>
    <row r="1265" spans="1:4" x14ac:dyDescent="0.35">
      <c r="A1265" s="4" t="s">
        <v>2005</v>
      </c>
      <c r="B1265" s="17" t="s">
        <v>1360</v>
      </c>
      <c r="C1265" s="14" t="s">
        <v>3264</v>
      </c>
      <c r="D1265" s="14" t="s">
        <v>3034</v>
      </c>
    </row>
    <row r="1266" spans="1:4" x14ac:dyDescent="0.35">
      <c r="A1266" s="4" t="s">
        <v>2005</v>
      </c>
      <c r="B1266" s="17" t="s">
        <v>1360</v>
      </c>
      <c r="C1266" s="14" t="s">
        <v>3265</v>
      </c>
      <c r="D1266" s="14" t="s">
        <v>3034</v>
      </c>
    </row>
    <row r="1267" spans="1:4" x14ac:dyDescent="0.35">
      <c r="A1267" s="4" t="s">
        <v>2005</v>
      </c>
      <c r="B1267" s="17" t="s">
        <v>1360</v>
      </c>
      <c r="C1267" s="14" t="s">
        <v>3266</v>
      </c>
      <c r="D1267" s="14" t="s">
        <v>3036</v>
      </c>
    </row>
    <row r="1268" spans="1:4" x14ac:dyDescent="0.35">
      <c r="A1268" s="4" t="s">
        <v>2005</v>
      </c>
      <c r="B1268" s="17" t="s">
        <v>1360</v>
      </c>
      <c r="C1268" s="14" t="s">
        <v>3267</v>
      </c>
      <c r="D1268" s="14" t="s">
        <v>3036</v>
      </c>
    </row>
    <row r="1269" spans="1:4" x14ac:dyDescent="0.35">
      <c r="A1269" s="4" t="s">
        <v>2005</v>
      </c>
      <c r="B1269" s="17" t="s">
        <v>1360</v>
      </c>
      <c r="C1269" s="14" t="s">
        <v>3268</v>
      </c>
      <c r="D1269" s="14" t="s">
        <v>3038</v>
      </c>
    </row>
    <row r="1270" spans="1:4" x14ac:dyDescent="0.35">
      <c r="A1270" s="4" t="s">
        <v>2005</v>
      </c>
      <c r="B1270" s="17" t="s">
        <v>1360</v>
      </c>
      <c r="C1270" s="14" t="s">
        <v>3269</v>
      </c>
      <c r="D1270" s="14" t="s">
        <v>3704</v>
      </c>
    </row>
    <row r="1271" spans="1:4" x14ac:dyDescent="0.35">
      <c r="A1271" s="4" t="s">
        <v>2005</v>
      </c>
      <c r="B1271" s="17" t="s">
        <v>1360</v>
      </c>
      <c r="C1271" s="14" t="s">
        <v>3270</v>
      </c>
      <c r="D1271" s="14" t="s">
        <v>3704</v>
      </c>
    </row>
    <row r="1272" spans="1:4" x14ac:dyDescent="0.35">
      <c r="A1272" s="4" t="s">
        <v>2005</v>
      </c>
      <c r="B1272" s="17" t="s">
        <v>1360</v>
      </c>
      <c r="C1272" s="14" t="s">
        <v>3271</v>
      </c>
      <c r="D1272" s="14" t="s">
        <v>3049</v>
      </c>
    </row>
    <row r="1273" spans="1:4" x14ac:dyDescent="0.35">
      <c r="A1273" s="4" t="s">
        <v>2005</v>
      </c>
      <c r="B1273" s="17" t="s">
        <v>1360</v>
      </c>
      <c r="C1273" s="14" t="s">
        <v>3272</v>
      </c>
      <c r="D1273" s="14" t="s">
        <v>3049</v>
      </c>
    </row>
    <row r="1274" spans="1:4" x14ac:dyDescent="0.35">
      <c r="A1274" s="4" t="s">
        <v>2005</v>
      </c>
      <c r="B1274" s="17" t="s">
        <v>1360</v>
      </c>
      <c r="C1274" s="14" t="s">
        <v>3273</v>
      </c>
      <c r="D1274" s="14" t="s">
        <v>3051</v>
      </c>
    </row>
    <row r="1275" spans="1:4" x14ac:dyDescent="0.35">
      <c r="A1275" s="4" t="s">
        <v>2005</v>
      </c>
      <c r="B1275" s="17" t="s">
        <v>1360</v>
      </c>
      <c r="C1275" s="14" t="s">
        <v>3274</v>
      </c>
      <c r="D1275" s="14" t="s">
        <v>3059</v>
      </c>
    </row>
    <row r="1276" spans="1:4" x14ac:dyDescent="0.35">
      <c r="A1276" s="4" t="s">
        <v>2005</v>
      </c>
      <c r="B1276" s="17" t="s">
        <v>1360</v>
      </c>
      <c r="C1276" s="14" t="s">
        <v>3275</v>
      </c>
      <c r="D1276" s="14" t="s">
        <v>3706</v>
      </c>
    </row>
    <row r="1277" spans="1:4" x14ac:dyDescent="0.35">
      <c r="A1277" s="4" t="s">
        <v>2005</v>
      </c>
      <c r="B1277" s="17" t="s">
        <v>1360</v>
      </c>
      <c r="C1277" s="14" t="s">
        <v>3276</v>
      </c>
      <c r="D1277" s="14" t="s">
        <v>3706</v>
      </c>
    </row>
    <row r="1278" spans="1:4" x14ac:dyDescent="0.35">
      <c r="A1278" s="4" t="s">
        <v>2005</v>
      </c>
      <c r="B1278" s="17" t="s">
        <v>1360</v>
      </c>
      <c r="C1278" s="14" t="s">
        <v>3277</v>
      </c>
      <c r="D1278" s="14" t="s">
        <v>3063</v>
      </c>
    </row>
    <row r="1279" spans="1:4" x14ac:dyDescent="0.35">
      <c r="A1279" s="4" t="s">
        <v>2005</v>
      </c>
      <c r="B1279" s="17" t="s">
        <v>1360</v>
      </c>
      <c r="C1279" s="14" t="s">
        <v>3278</v>
      </c>
      <c r="D1279" s="14" t="s">
        <v>3249</v>
      </c>
    </row>
    <row r="1280" spans="1:4" x14ac:dyDescent="0.35">
      <c r="A1280" s="4" t="s">
        <v>2005</v>
      </c>
      <c r="B1280" s="17" t="s">
        <v>1360</v>
      </c>
      <c r="C1280" s="14" t="s">
        <v>3279</v>
      </c>
      <c r="D1280" s="14" t="s">
        <v>3249</v>
      </c>
    </row>
    <row r="1281" spans="1:4" x14ac:dyDescent="0.35">
      <c r="A1281" s="4" t="s">
        <v>2005</v>
      </c>
      <c r="B1281" s="17" t="s">
        <v>1360</v>
      </c>
      <c r="C1281" s="14" t="s">
        <v>3280</v>
      </c>
      <c r="D1281" s="14" t="s">
        <v>3250</v>
      </c>
    </row>
    <row r="1282" spans="1:4" x14ac:dyDescent="0.35">
      <c r="A1282" s="4" t="s">
        <v>2005</v>
      </c>
      <c r="B1282" s="17" t="s">
        <v>1360</v>
      </c>
      <c r="C1282" s="14" t="s">
        <v>3281</v>
      </c>
      <c r="D1282" s="14" t="s">
        <v>3250</v>
      </c>
    </row>
    <row r="1283" spans="1:4" x14ac:dyDescent="0.35">
      <c r="A1283" s="4" t="s">
        <v>2005</v>
      </c>
      <c r="B1283" s="17" t="s">
        <v>1360</v>
      </c>
      <c r="C1283" s="14" t="s">
        <v>3282</v>
      </c>
      <c r="D1283" s="14" t="s">
        <v>3010</v>
      </c>
    </row>
    <row r="1284" spans="1:4" x14ac:dyDescent="0.35">
      <c r="A1284" s="4" t="s">
        <v>2005</v>
      </c>
      <c r="B1284" s="17" t="s">
        <v>1360</v>
      </c>
      <c r="C1284" s="14" t="s">
        <v>3283</v>
      </c>
      <c r="D1284" s="14" t="s">
        <v>3010</v>
      </c>
    </row>
    <row r="1285" spans="1:4" x14ac:dyDescent="0.35">
      <c r="A1285" s="4" t="s">
        <v>2005</v>
      </c>
      <c r="B1285" s="17" t="s">
        <v>1360</v>
      </c>
      <c r="C1285" s="14" t="s">
        <v>3284</v>
      </c>
      <c r="D1285" s="14" t="s">
        <v>3012</v>
      </c>
    </row>
    <row r="1286" spans="1:4" x14ac:dyDescent="0.35">
      <c r="A1286" s="4" t="s">
        <v>2005</v>
      </c>
      <c r="B1286" s="17" t="s">
        <v>1360</v>
      </c>
      <c r="C1286" s="14" t="s">
        <v>3285</v>
      </c>
      <c r="D1286" s="14" t="s">
        <v>3019</v>
      </c>
    </row>
    <row r="1287" spans="1:4" x14ac:dyDescent="0.35">
      <c r="A1287" s="4" t="s">
        <v>2005</v>
      </c>
      <c r="B1287" s="17" t="s">
        <v>1360</v>
      </c>
      <c r="C1287" s="14" t="s">
        <v>3286</v>
      </c>
      <c r="D1287" s="14" t="s">
        <v>3019</v>
      </c>
    </row>
    <row r="1288" spans="1:4" x14ac:dyDescent="0.35">
      <c r="A1288" s="4" t="s">
        <v>2005</v>
      </c>
      <c r="B1288" s="17" t="s">
        <v>1360</v>
      </c>
      <c r="C1288" s="14" t="s">
        <v>3287</v>
      </c>
      <c r="D1288" s="14" t="s">
        <v>3019</v>
      </c>
    </row>
    <row r="1289" spans="1:4" x14ac:dyDescent="0.35">
      <c r="A1289" s="4" t="s">
        <v>2005</v>
      </c>
      <c r="B1289" s="17" t="s">
        <v>1360</v>
      </c>
      <c r="C1289" s="14" t="s">
        <v>3288</v>
      </c>
      <c r="D1289" s="14" t="s">
        <v>3023</v>
      </c>
    </row>
    <row r="1290" spans="1:4" x14ac:dyDescent="0.35">
      <c r="A1290" s="4" t="s">
        <v>2005</v>
      </c>
      <c r="B1290" s="17" t="s">
        <v>1360</v>
      </c>
      <c r="C1290" s="14" t="s">
        <v>3289</v>
      </c>
      <c r="D1290" s="14" t="s">
        <v>3023</v>
      </c>
    </row>
    <row r="1291" spans="1:4" x14ac:dyDescent="0.35">
      <c r="A1291" s="4" t="s">
        <v>2005</v>
      </c>
      <c r="B1291" s="17" t="s">
        <v>1360</v>
      </c>
      <c r="C1291" s="14" t="s">
        <v>3290</v>
      </c>
      <c r="D1291" s="14" t="s">
        <v>3027</v>
      </c>
    </row>
    <row r="1292" spans="1:4" x14ac:dyDescent="0.35">
      <c r="A1292" s="4" t="s">
        <v>2005</v>
      </c>
      <c r="B1292" s="17" t="s">
        <v>1360</v>
      </c>
      <c r="C1292" s="14" t="s">
        <v>3291</v>
      </c>
      <c r="D1292" s="14" t="s">
        <v>3027</v>
      </c>
    </row>
    <row r="1293" spans="1:4" x14ac:dyDescent="0.35">
      <c r="A1293" s="4" t="s">
        <v>2005</v>
      </c>
      <c r="B1293" s="17" t="s">
        <v>1360</v>
      </c>
      <c r="C1293" s="14" t="s">
        <v>3292</v>
      </c>
      <c r="D1293" s="14" t="s">
        <v>3030</v>
      </c>
    </row>
    <row r="1294" spans="1:4" x14ac:dyDescent="0.35">
      <c r="A1294" s="4" t="s">
        <v>2005</v>
      </c>
      <c r="B1294" s="17" t="s">
        <v>1360</v>
      </c>
      <c r="C1294" s="14" t="s">
        <v>3293</v>
      </c>
      <c r="D1294" s="14" t="s">
        <v>3034</v>
      </c>
    </row>
    <row r="1295" spans="1:4" x14ac:dyDescent="0.35">
      <c r="A1295" s="4" t="s">
        <v>2005</v>
      </c>
      <c r="B1295" s="17" t="s">
        <v>1360</v>
      </c>
      <c r="C1295" s="14" t="s">
        <v>3294</v>
      </c>
      <c r="D1295" s="14" t="s">
        <v>3036</v>
      </c>
    </row>
    <row r="1296" spans="1:4" x14ac:dyDescent="0.35">
      <c r="A1296" s="4" t="s">
        <v>2005</v>
      </c>
      <c r="B1296" s="17" t="s">
        <v>1360</v>
      </c>
      <c r="C1296" s="14" t="s">
        <v>3295</v>
      </c>
      <c r="D1296" s="14" t="s">
        <v>3036</v>
      </c>
    </row>
    <row r="1297" spans="1:4" x14ac:dyDescent="0.35">
      <c r="A1297" s="4" t="s">
        <v>2005</v>
      </c>
      <c r="B1297" s="17" t="s">
        <v>1360</v>
      </c>
      <c r="C1297" s="14" t="s">
        <v>3296</v>
      </c>
      <c r="D1297" s="14" t="s">
        <v>3038</v>
      </c>
    </row>
    <row r="1298" spans="1:4" x14ac:dyDescent="0.35">
      <c r="A1298" s="4" t="s">
        <v>2005</v>
      </c>
      <c r="B1298" s="17" t="s">
        <v>1360</v>
      </c>
      <c r="C1298" s="14" t="s">
        <v>3297</v>
      </c>
      <c r="D1298" s="14" t="s">
        <v>3038</v>
      </c>
    </row>
    <row r="1299" spans="1:4" x14ac:dyDescent="0.35">
      <c r="A1299" s="4" t="s">
        <v>2005</v>
      </c>
      <c r="B1299" s="17" t="s">
        <v>1360</v>
      </c>
      <c r="C1299" s="14" t="s">
        <v>3298</v>
      </c>
      <c r="D1299" s="14" t="s">
        <v>3038</v>
      </c>
    </row>
    <row r="1300" spans="1:4" x14ac:dyDescent="0.35">
      <c r="A1300" s="4" t="s">
        <v>2005</v>
      </c>
      <c r="B1300" s="17" t="s">
        <v>1360</v>
      </c>
      <c r="C1300" s="14" t="s">
        <v>3299</v>
      </c>
      <c r="D1300" s="14" t="s">
        <v>3040</v>
      </c>
    </row>
    <row r="1301" spans="1:4" x14ac:dyDescent="0.35">
      <c r="A1301" s="4" t="s">
        <v>2005</v>
      </c>
      <c r="B1301" s="17" t="s">
        <v>1360</v>
      </c>
      <c r="C1301" s="14" t="s">
        <v>3300</v>
      </c>
      <c r="D1301" s="14" t="s">
        <v>3040</v>
      </c>
    </row>
    <row r="1302" spans="1:4" x14ac:dyDescent="0.35">
      <c r="A1302" s="4" t="s">
        <v>2005</v>
      </c>
      <c r="B1302" s="17" t="s">
        <v>1360</v>
      </c>
      <c r="C1302" s="14" t="s">
        <v>3301</v>
      </c>
      <c r="D1302" s="14" t="s">
        <v>3040</v>
      </c>
    </row>
    <row r="1303" spans="1:4" x14ac:dyDescent="0.35">
      <c r="A1303" s="4" t="s">
        <v>2005</v>
      </c>
      <c r="B1303" s="17" t="s">
        <v>1360</v>
      </c>
      <c r="C1303" s="14" t="s">
        <v>3302</v>
      </c>
      <c r="D1303" s="14" t="s">
        <v>3042</v>
      </c>
    </row>
    <row r="1304" spans="1:4" x14ac:dyDescent="0.35">
      <c r="A1304" s="4" t="s">
        <v>2005</v>
      </c>
      <c r="B1304" s="17" t="s">
        <v>1360</v>
      </c>
      <c r="C1304" s="14" t="s">
        <v>3303</v>
      </c>
      <c r="D1304" s="14" t="s">
        <v>3042</v>
      </c>
    </row>
    <row r="1305" spans="1:4" x14ac:dyDescent="0.35">
      <c r="A1305" s="4" t="s">
        <v>2005</v>
      </c>
      <c r="B1305" s="17" t="s">
        <v>1360</v>
      </c>
      <c r="C1305" s="14" t="s">
        <v>3304</v>
      </c>
      <c r="D1305" s="14" t="s">
        <v>3704</v>
      </c>
    </row>
    <row r="1306" spans="1:4" x14ac:dyDescent="0.35">
      <c r="A1306" s="4" t="s">
        <v>2005</v>
      </c>
      <c r="B1306" s="17" t="s">
        <v>1360</v>
      </c>
      <c r="C1306" s="14" t="s">
        <v>3305</v>
      </c>
      <c r="D1306" s="14" t="s">
        <v>3049</v>
      </c>
    </row>
    <row r="1307" spans="1:4" x14ac:dyDescent="0.35">
      <c r="A1307" s="4" t="s">
        <v>2005</v>
      </c>
      <c r="B1307" s="17" t="s">
        <v>1360</v>
      </c>
      <c r="C1307" s="14" t="s">
        <v>3306</v>
      </c>
      <c r="D1307" s="14" t="s">
        <v>3051</v>
      </c>
    </row>
    <row r="1308" spans="1:4" x14ac:dyDescent="0.35">
      <c r="A1308" s="4" t="s">
        <v>2005</v>
      </c>
      <c r="B1308" s="17" t="s">
        <v>1360</v>
      </c>
      <c r="C1308" s="14" t="s">
        <v>3307</v>
      </c>
      <c r="D1308" s="14" t="s">
        <v>3705</v>
      </c>
    </row>
    <row r="1309" spans="1:4" x14ac:dyDescent="0.35">
      <c r="A1309" s="4" t="s">
        <v>2005</v>
      </c>
      <c r="B1309" s="17" t="s">
        <v>1360</v>
      </c>
      <c r="C1309" s="14" t="s">
        <v>3308</v>
      </c>
      <c r="D1309" s="14" t="s">
        <v>3705</v>
      </c>
    </row>
    <row r="1310" spans="1:4" x14ac:dyDescent="0.35">
      <c r="A1310" s="4" t="s">
        <v>2005</v>
      </c>
      <c r="B1310" s="17" t="s">
        <v>1360</v>
      </c>
      <c r="C1310" s="14" t="s">
        <v>3309</v>
      </c>
      <c r="D1310" s="14" t="s">
        <v>3056</v>
      </c>
    </row>
    <row r="1311" spans="1:4" x14ac:dyDescent="0.35">
      <c r="A1311" s="4" t="s">
        <v>2005</v>
      </c>
      <c r="B1311" s="17" t="s">
        <v>1360</v>
      </c>
      <c r="C1311" s="14" t="s">
        <v>3310</v>
      </c>
      <c r="D1311" s="14" t="s">
        <v>3056</v>
      </c>
    </row>
    <row r="1312" spans="1:4" x14ac:dyDescent="0.35">
      <c r="A1312" s="4" t="s">
        <v>2005</v>
      </c>
      <c r="B1312" s="17" t="s">
        <v>1360</v>
      </c>
      <c r="C1312" s="14" t="s">
        <v>3311</v>
      </c>
      <c r="D1312" s="14" t="s">
        <v>3706</v>
      </c>
    </row>
    <row r="1313" spans="1:4" x14ac:dyDescent="0.35">
      <c r="A1313" s="4" t="s">
        <v>2005</v>
      </c>
      <c r="B1313" s="17" t="s">
        <v>1360</v>
      </c>
      <c r="C1313" s="14" t="s">
        <v>3312</v>
      </c>
      <c r="D1313" s="14" t="s">
        <v>3063</v>
      </c>
    </row>
    <row r="1314" spans="1:4" x14ac:dyDescent="0.35">
      <c r="A1314" s="4" t="s">
        <v>2005</v>
      </c>
      <c r="B1314" s="17" t="s">
        <v>1360</v>
      </c>
      <c r="C1314" s="14" t="s">
        <v>3313</v>
      </c>
      <c r="D1314" s="14" t="s">
        <v>3064</v>
      </c>
    </row>
    <row r="1315" spans="1:4" x14ac:dyDescent="0.35">
      <c r="A1315" s="4" t="s">
        <v>2005</v>
      </c>
      <c r="B1315" s="17" t="s">
        <v>1360</v>
      </c>
      <c r="C1315" s="14" t="s">
        <v>3314</v>
      </c>
      <c r="D1315" s="14" t="s">
        <v>3720</v>
      </c>
    </row>
    <row r="1316" spans="1:4" x14ac:dyDescent="0.35">
      <c r="A1316" s="4" t="s">
        <v>2005</v>
      </c>
      <c r="B1316" s="17" t="s">
        <v>1360</v>
      </c>
      <c r="C1316" s="14" t="s">
        <v>3315</v>
      </c>
      <c r="D1316" s="14" t="s">
        <v>3249</v>
      </c>
    </row>
    <row r="1317" spans="1:4" x14ac:dyDescent="0.35">
      <c r="A1317" s="4" t="s">
        <v>2005</v>
      </c>
      <c r="B1317" s="17" t="s">
        <v>1680</v>
      </c>
      <c r="C1317" s="14" t="s">
        <v>3316</v>
      </c>
      <c r="D1317" s="14" t="s">
        <v>3316</v>
      </c>
    </row>
    <row r="1318" spans="1:4" x14ac:dyDescent="0.35">
      <c r="A1318" s="4" t="s">
        <v>2005</v>
      </c>
      <c r="B1318" s="17" t="s">
        <v>1680</v>
      </c>
      <c r="C1318" s="14" t="s">
        <v>3317</v>
      </c>
      <c r="D1318" s="14" t="s">
        <v>3721</v>
      </c>
    </row>
    <row r="1319" spans="1:4" x14ac:dyDescent="0.35">
      <c r="A1319" s="4" t="s">
        <v>2005</v>
      </c>
      <c r="B1319" s="17" t="s">
        <v>1680</v>
      </c>
      <c r="C1319" s="14" t="s">
        <v>3318</v>
      </c>
      <c r="D1319" s="14" t="s">
        <v>3722</v>
      </c>
    </row>
    <row r="1320" spans="1:4" x14ac:dyDescent="0.35">
      <c r="A1320" s="4" t="s">
        <v>2005</v>
      </c>
      <c r="B1320" s="17" t="s">
        <v>1680</v>
      </c>
      <c r="C1320" s="14" t="s">
        <v>3319</v>
      </c>
      <c r="D1320" s="14" t="s">
        <v>3319</v>
      </c>
    </row>
    <row r="1321" spans="1:4" x14ac:dyDescent="0.35">
      <c r="A1321" s="4" t="s">
        <v>2005</v>
      </c>
      <c r="B1321" s="17" t="s">
        <v>1680</v>
      </c>
      <c r="C1321" s="14" t="s">
        <v>3320</v>
      </c>
      <c r="D1321" s="14" t="s">
        <v>3320</v>
      </c>
    </row>
    <row r="1322" spans="1:4" x14ac:dyDescent="0.35">
      <c r="A1322" s="4" t="s">
        <v>2005</v>
      </c>
      <c r="B1322" s="17" t="s">
        <v>1680</v>
      </c>
      <c r="C1322" s="14" t="s">
        <v>3321</v>
      </c>
      <c r="D1322" s="14" t="s">
        <v>3723</v>
      </c>
    </row>
    <row r="1323" spans="1:4" x14ac:dyDescent="0.35">
      <c r="A1323" s="4" t="s">
        <v>2005</v>
      </c>
      <c r="B1323" s="17" t="s">
        <v>1680</v>
      </c>
      <c r="C1323" s="14" t="s">
        <v>3322</v>
      </c>
      <c r="D1323" s="14" t="s">
        <v>3724</v>
      </c>
    </row>
    <row r="1324" spans="1:4" x14ac:dyDescent="0.35">
      <c r="A1324" s="4" t="s">
        <v>2005</v>
      </c>
      <c r="B1324" s="17" t="s">
        <v>1680</v>
      </c>
      <c r="C1324" s="14" t="s">
        <v>3323</v>
      </c>
      <c r="D1324" s="14" t="s">
        <v>3323</v>
      </c>
    </row>
    <row r="1325" spans="1:4" x14ac:dyDescent="0.35">
      <c r="A1325" s="4" t="s">
        <v>2005</v>
      </c>
      <c r="B1325" s="17" t="s">
        <v>1680</v>
      </c>
      <c r="C1325" s="14" t="s">
        <v>3324</v>
      </c>
      <c r="D1325" s="14" t="s">
        <v>3323</v>
      </c>
    </row>
    <row r="1326" spans="1:4" x14ac:dyDescent="0.35">
      <c r="A1326" s="4" t="s">
        <v>2005</v>
      </c>
      <c r="B1326" s="17" t="s">
        <v>1680</v>
      </c>
      <c r="C1326" s="14" t="s">
        <v>3325</v>
      </c>
      <c r="D1326" s="14" t="s">
        <v>3325</v>
      </c>
    </row>
    <row r="1327" spans="1:4" x14ac:dyDescent="0.35">
      <c r="A1327" s="4" t="s">
        <v>2005</v>
      </c>
      <c r="B1327" s="17" t="s">
        <v>1680</v>
      </c>
      <c r="C1327" s="14" t="s">
        <v>3326</v>
      </c>
      <c r="D1327" s="14" t="s">
        <v>3326</v>
      </c>
    </row>
    <row r="1328" spans="1:4" x14ac:dyDescent="0.35">
      <c r="A1328" s="4" t="s">
        <v>2005</v>
      </c>
      <c r="B1328" s="17" t="s">
        <v>1680</v>
      </c>
      <c r="C1328" s="14" t="s">
        <v>3327</v>
      </c>
      <c r="D1328" s="14" t="s">
        <v>3327</v>
      </c>
    </row>
    <row r="1329" spans="1:4" x14ac:dyDescent="0.35">
      <c r="A1329" s="4" t="s">
        <v>2005</v>
      </c>
      <c r="B1329" s="17" t="s">
        <v>1680</v>
      </c>
      <c r="C1329" s="14" t="s">
        <v>3328</v>
      </c>
      <c r="D1329" s="14" t="s">
        <v>3327</v>
      </c>
    </row>
    <row r="1330" spans="1:4" x14ac:dyDescent="0.35">
      <c r="A1330" s="4" t="s">
        <v>2005</v>
      </c>
      <c r="B1330" s="17" t="s">
        <v>1680</v>
      </c>
      <c r="C1330" s="14" t="s">
        <v>3329</v>
      </c>
      <c r="D1330" s="14" t="s">
        <v>3329</v>
      </c>
    </row>
    <row r="1331" spans="1:4" x14ac:dyDescent="0.35">
      <c r="A1331" s="4" t="s">
        <v>2005</v>
      </c>
      <c r="B1331" s="17" t="s">
        <v>1680</v>
      </c>
      <c r="C1331" s="14" t="s">
        <v>3330</v>
      </c>
      <c r="D1331" s="14" t="s">
        <v>3330</v>
      </c>
    </row>
    <row r="1332" spans="1:4" x14ac:dyDescent="0.35">
      <c r="A1332" s="4" t="s">
        <v>2005</v>
      </c>
      <c r="B1332" s="17" t="s">
        <v>1680</v>
      </c>
      <c r="C1332" s="14" t="s">
        <v>3331</v>
      </c>
      <c r="D1332" s="14" t="s">
        <v>3331</v>
      </c>
    </row>
    <row r="1333" spans="1:4" x14ac:dyDescent="0.35">
      <c r="A1333" s="4" t="s">
        <v>2005</v>
      </c>
      <c r="B1333" s="17" t="s">
        <v>1680</v>
      </c>
      <c r="C1333" s="14" t="s">
        <v>3332</v>
      </c>
      <c r="D1333" s="14" t="s">
        <v>3331</v>
      </c>
    </row>
    <row r="1334" spans="1:4" x14ac:dyDescent="0.35">
      <c r="A1334" s="4" t="s">
        <v>2005</v>
      </c>
      <c r="B1334" s="17" t="s">
        <v>1680</v>
      </c>
      <c r="C1334" s="14" t="s">
        <v>3333</v>
      </c>
      <c r="D1334" s="14" t="s">
        <v>3331</v>
      </c>
    </row>
    <row r="1335" spans="1:4" x14ac:dyDescent="0.35">
      <c r="A1335" s="4" t="s">
        <v>2005</v>
      </c>
      <c r="B1335" s="17" t="s">
        <v>1680</v>
      </c>
      <c r="C1335" s="14" t="s">
        <v>3334</v>
      </c>
      <c r="D1335" s="14" t="s">
        <v>3334</v>
      </c>
    </row>
    <row r="1336" spans="1:4" x14ac:dyDescent="0.35">
      <c r="A1336" s="4" t="s">
        <v>2005</v>
      </c>
      <c r="B1336" s="17" t="s">
        <v>1680</v>
      </c>
      <c r="C1336" s="14" t="s">
        <v>3335</v>
      </c>
      <c r="D1336" s="14" t="s">
        <v>3335</v>
      </c>
    </row>
    <row r="1337" spans="1:4" x14ac:dyDescent="0.35">
      <c r="A1337" s="4" t="s">
        <v>2005</v>
      </c>
      <c r="B1337" s="17" t="s">
        <v>1680</v>
      </c>
      <c r="C1337" s="14" t="s">
        <v>3336</v>
      </c>
      <c r="D1337" s="14" t="s">
        <v>3335</v>
      </c>
    </row>
    <row r="1338" spans="1:4" x14ac:dyDescent="0.35">
      <c r="A1338" s="4" t="s">
        <v>2005</v>
      </c>
      <c r="B1338" s="17" t="s">
        <v>1680</v>
      </c>
      <c r="C1338" s="14" t="s">
        <v>3337</v>
      </c>
      <c r="D1338" s="14" t="s">
        <v>3337</v>
      </c>
    </row>
    <row r="1339" spans="1:4" x14ac:dyDescent="0.35">
      <c r="A1339" s="4" t="s">
        <v>2005</v>
      </c>
      <c r="B1339" s="17" t="s">
        <v>1680</v>
      </c>
      <c r="C1339" s="14" t="s">
        <v>3338</v>
      </c>
      <c r="D1339" s="14" t="s">
        <v>3338</v>
      </c>
    </row>
    <row r="1340" spans="1:4" x14ac:dyDescent="0.35">
      <c r="A1340" s="4" t="s">
        <v>2005</v>
      </c>
      <c r="B1340" s="17" t="s">
        <v>1680</v>
      </c>
      <c r="C1340" s="14" t="s">
        <v>3339</v>
      </c>
      <c r="D1340" s="14" t="s">
        <v>3338</v>
      </c>
    </row>
    <row r="1341" spans="1:4" x14ac:dyDescent="0.35">
      <c r="A1341" s="4" t="s">
        <v>2005</v>
      </c>
      <c r="B1341" s="17" t="s">
        <v>1680</v>
      </c>
      <c r="C1341" s="14" t="s">
        <v>3340</v>
      </c>
      <c r="D1341" s="14" t="s">
        <v>3340</v>
      </c>
    </row>
    <row r="1342" spans="1:4" x14ac:dyDescent="0.35">
      <c r="A1342" s="4" t="s">
        <v>2005</v>
      </c>
      <c r="B1342" s="17" t="s">
        <v>1680</v>
      </c>
      <c r="C1342" s="14" t="s">
        <v>3341</v>
      </c>
      <c r="D1342" s="14" t="s">
        <v>3341</v>
      </c>
    </row>
    <row r="1343" spans="1:4" x14ac:dyDescent="0.35">
      <c r="A1343" s="4" t="s">
        <v>2005</v>
      </c>
      <c r="B1343" s="17" t="s">
        <v>1680</v>
      </c>
      <c r="C1343" s="14" t="s">
        <v>3342</v>
      </c>
      <c r="D1343" s="14" t="s">
        <v>3342</v>
      </c>
    </row>
    <row r="1344" spans="1:4" x14ac:dyDescent="0.35">
      <c r="A1344" s="4" t="s">
        <v>2005</v>
      </c>
      <c r="B1344" s="17" t="s">
        <v>1680</v>
      </c>
      <c r="C1344" s="14" t="s">
        <v>3343</v>
      </c>
      <c r="D1344" s="14" t="s">
        <v>3343</v>
      </c>
    </row>
    <row r="1345" spans="1:4" x14ac:dyDescent="0.35">
      <c r="A1345" s="4" t="s">
        <v>2005</v>
      </c>
      <c r="B1345" s="17" t="s">
        <v>1680</v>
      </c>
      <c r="C1345" s="14" t="s">
        <v>3344</v>
      </c>
      <c r="D1345" s="14" t="s">
        <v>3344</v>
      </c>
    </row>
    <row r="1346" spans="1:4" x14ac:dyDescent="0.35">
      <c r="A1346" s="4" t="s">
        <v>2005</v>
      </c>
      <c r="B1346" s="17" t="s">
        <v>1680</v>
      </c>
      <c r="C1346" s="14" t="s">
        <v>3345</v>
      </c>
      <c r="D1346" s="14" t="s">
        <v>3344</v>
      </c>
    </row>
    <row r="1347" spans="1:4" x14ac:dyDescent="0.35">
      <c r="A1347" s="4" t="s">
        <v>2005</v>
      </c>
      <c r="B1347" s="17" t="s">
        <v>1680</v>
      </c>
      <c r="C1347" s="14" t="s">
        <v>3346</v>
      </c>
      <c r="D1347" s="14" t="s">
        <v>3346</v>
      </c>
    </row>
    <row r="1348" spans="1:4" x14ac:dyDescent="0.35">
      <c r="A1348" s="4" t="s">
        <v>2005</v>
      </c>
      <c r="B1348" s="17" t="s">
        <v>1680</v>
      </c>
      <c r="C1348" s="14" t="s">
        <v>3347</v>
      </c>
      <c r="D1348" s="14" t="s">
        <v>3347</v>
      </c>
    </row>
    <row r="1349" spans="1:4" x14ac:dyDescent="0.35">
      <c r="A1349" s="4" t="s">
        <v>2005</v>
      </c>
      <c r="B1349" s="17" t="s">
        <v>1696</v>
      </c>
      <c r="C1349" s="14" t="s">
        <v>3348</v>
      </c>
      <c r="D1349" s="14" t="s">
        <v>3348</v>
      </c>
    </row>
    <row r="1350" spans="1:4" x14ac:dyDescent="0.35">
      <c r="A1350" s="4" t="s">
        <v>2005</v>
      </c>
      <c r="B1350" s="17" t="s">
        <v>1696</v>
      </c>
      <c r="C1350" s="14" t="s">
        <v>3349</v>
      </c>
      <c r="D1350" s="14" t="s">
        <v>3349</v>
      </c>
    </row>
    <row r="1351" spans="1:4" x14ac:dyDescent="0.35">
      <c r="A1351" s="4" t="s">
        <v>2005</v>
      </c>
      <c r="B1351" s="17" t="s">
        <v>1696</v>
      </c>
      <c r="C1351" s="14" t="s">
        <v>3350</v>
      </c>
      <c r="D1351" s="14" t="s">
        <v>3349</v>
      </c>
    </row>
    <row r="1352" spans="1:4" x14ac:dyDescent="0.35">
      <c r="A1352" s="4" t="s">
        <v>2005</v>
      </c>
      <c r="B1352" s="17" t="s">
        <v>1696</v>
      </c>
      <c r="C1352" s="14" t="s">
        <v>3351</v>
      </c>
      <c r="D1352" s="14" t="s">
        <v>3349</v>
      </c>
    </row>
    <row r="1353" spans="1:4" x14ac:dyDescent="0.35">
      <c r="A1353" s="4" t="s">
        <v>2005</v>
      </c>
      <c r="B1353" s="17" t="s">
        <v>1696</v>
      </c>
      <c r="C1353" s="14" t="s">
        <v>3352</v>
      </c>
      <c r="D1353" s="14" t="s">
        <v>3349</v>
      </c>
    </row>
    <row r="1354" spans="1:4" x14ac:dyDescent="0.35">
      <c r="A1354" s="4" t="s">
        <v>2005</v>
      </c>
      <c r="B1354" s="17" t="s">
        <v>1696</v>
      </c>
      <c r="C1354" s="14" t="s">
        <v>3353</v>
      </c>
      <c r="D1354" s="14" t="s">
        <v>3725</v>
      </c>
    </row>
    <row r="1355" spans="1:4" x14ac:dyDescent="0.35">
      <c r="A1355" s="4" t="s">
        <v>2005</v>
      </c>
      <c r="B1355" s="17" t="s">
        <v>1696</v>
      </c>
      <c r="C1355" s="14" t="s">
        <v>3354</v>
      </c>
      <c r="D1355" s="14" t="s">
        <v>3354</v>
      </c>
    </row>
    <row r="1356" spans="1:4" x14ac:dyDescent="0.35">
      <c r="A1356" s="4" t="s">
        <v>2005</v>
      </c>
      <c r="B1356" s="17" t="s">
        <v>1696</v>
      </c>
      <c r="C1356" s="14" t="s">
        <v>3355</v>
      </c>
      <c r="D1356" s="14" t="s">
        <v>3355</v>
      </c>
    </row>
    <row r="1357" spans="1:4" x14ac:dyDescent="0.35">
      <c r="A1357" s="4" t="s">
        <v>2005</v>
      </c>
      <c r="B1357" s="17" t="s">
        <v>1696</v>
      </c>
      <c r="C1357" s="14" t="s">
        <v>3356</v>
      </c>
      <c r="D1357" s="14" t="s">
        <v>3355</v>
      </c>
    </row>
    <row r="1358" spans="1:4" x14ac:dyDescent="0.35">
      <c r="A1358" s="4" t="s">
        <v>2005</v>
      </c>
      <c r="B1358" s="17" t="s">
        <v>1696</v>
      </c>
      <c r="C1358" s="14" t="s">
        <v>3357</v>
      </c>
      <c r="D1358" s="14" t="s">
        <v>3355</v>
      </c>
    </row>
    <row r="1359" spans="1:4" x14ac:dyDescent="0.35">
      <c r="A1359" s="4" t="s">
        <v>2005</v>
      </c>
      <c r="B1359" s="17" t="s">
        <v>1696</v>
      </c>
      <c r="C1359" s="14" t="s">
        <v>3358</v>
      </c>
      <c r="D1359" s="14" t="s">
        <v>3355</v>
      </c>
    </row>
    <row r="1360" spans="1:4" x14ac:dyDescent="0.35">
      <c r="A1360" s="4" t="s">
        <v>2005</v>
      </c>
      <c r="B1360" s="17" t="s">
        <v>1696</v>
      </c>
      <c r="C1360" s="14" t="s">
        <v>3359</v>
      </c>
      <c r="D1360" s="14" t="s">
        <v>3359</v>
      </c>
    </row>
    <row r="1361" spans="1:4" x14ac:dyDescent="0.35">
      <c r="A1361" s="4" t="s">
        <v>2005</v>
      </c>
      <c r="B1361" s="17" t="s">
        <v>1696</v>
      </c>
      <c r="C1361" s="14" t="s">
        <v>3360</v>
      </c>
      <c r="D1361" s="14" t="s">
        <v>3360</v>
      </c>
    </row>
    <row r="1362" spans="1:4" x14ac:dyDescent="0.35">
      <c r="A1362" s="4" t="s">
        <v>2005</v>
      </c>
      <c r="B1362" s="17" t="s">
        <v>1696</v>
      </c>
      <c r="C1362" s="14" t="s">
        <v>3361</v>
      </c>
      <c r="D1362" s="14" t="s">
        <v>3361</v>
      </c>
    </row>
    <row r="1363" spans="1:4" x14ac:dyDescent="0.35">
      <c r="A1363" s="4" t="s">
        <v>2005</v>
      </c>
      <c r="B1363" s="17" t="s">
        <v>1696</v>
      </c>
      <c r="C1363" s="14" t="s">
        <v>3362</v>
      </c>
      <c r="D1363" s="14" t="s">
        <v>3361</v>
      </c>
    </row>
    <row r="1364" spans="1:4" x14ac:dyDescent="0.35">
      <c r="A1364" s="4" t="s">
        <v>2005</v>
      </c>
      <c r="B1364" s="17" t="s">
        <v>1696</v>
      </c>
      <c r="C1364" s="14" t="s">
        <v>3363</v>
      </c>
      <c r="D1364" s="14" t="s">
        <v>3363</v>
      </c>
    </row>
    <row r="1365" spans="1:4" x14ac:dyDescent="0.35">
      <c r="A1365" s="4" t="s">
        <v>2005</v>
      </c>
      <c r="B1365" s="17" t="s">
        <v>1696</v>
      </c>
      <c r="C1365" s="14" t="s">
        <v>3364</v>
      </c>
      <c r="D1365" s="14" t="s">
        <v>3363</v>
      </c>
    </row>
    <row r="1366" spans="1:4" x14ac:dyDescent="0.35">
      <c r="A1366" s="4" t="s">
        <v>2005</v>
      </c>
      <c r="B1366" s="17" t="s">
        <v>1696</v>
      </c>
      <c r="C1366" s="14" t="s">
        <v>3365</v>
      </c>
      <c r="D1366" s="14" t="s">
        <v>3363</v>
      </c>
    </row>
    <row r="1367" spans="1:4" x14ac:dyDescent="0.35">
      <c r="A1367" s="4" t="s">
        <v>2005</v>
      </c>
      <c r="B1367" s="17" t="s">
        <v>1696</v>
      </c>
      <c r="C1367" s="14" t="s">
        <v>3366</v>
      </c>
      <c r="D1367" s="14" t="s">
        <v>3366</v>
      </c>
    </row>
    <row r="1368" spans="1:4" x14ac:dyDescent="0.35">
      <c r="A1368" s="4" t="s">
        <v>2005</v>
      </c>
      <c r="B1368" s="17" t="s">
        <v>1696</v>
      </c>
      <c r="C1368" s="14" t="s">
        <v>3367</v>
      </c>
      <c r="D1368" s="14" t="s">
        <v>3366</v>
      </c>
    </row>
    <row r="1369" spans="1:4" x14ac:dyDescent="0.35">
      <c r="A1369" s="4" t="s">
        <v>2005</v>
      </c>
      <c r="B1369" s="17" t="s">
        <v>1696</v>
      </c>
      <c r="C1369" s="14" t="s">
        <v>3368</v>
      </c>
      <c r="D1369" s="14" t="s">
        <v>3368</v>
      </c>
    </row>
    <row r="1370" spans="1:4" x14ac:dyDescent="0.35">
      <c r="A1370" s="4" t="s">
        <v>2005</v>
      </c>
      <c r="B1370" s="17" t="s">
        <v>1696</v>
      </c>
      <c r="C1370" s="14" t="s">
        <v>3369</v>
      </c>
      <c r="D1370" s="14" t="s">
        <v>3369</v>
      </c>
    </row>
    <row r="1371" spans="1:4" x14ac:dyDescent="0.35">
      <c r="A1371" s="4" t="s">
        <v>2005</v>
      </c>
      <c r="B1371" s="17" t="s">
        <v>1696</v>
      </c>
      <c r="C1371" s="14" t="s">
        <v>3370</v>
      </c>
      <c r="D1371" s="14" t="s">
        <v>3369</v>
      </c>
    </row>
    <row r="1372" spans="1:4" x14ac:dyDescent="0.35">
      <c r="A1372" s="4" t="s">
        <v>2005</v>
      </c>
      <c r="B1372" s="17" t="s">
        <v>1696</v>
      </c>
      <c r="C1372" s="14" t="s">
        <v>3371</v>
      </c>
      <c r="D1372" s="14" t="s">
        <v>3371</v>
      </c>
    </row>
    <row r="1373" spans="1:4" x14ac:dyDescent="0.35">
      <c r="A1373" s="4" t="s">
        <v>2005</v>
      </c>
      <c r="B1373" s="17" t="s">
        <v>1696</v>
      </c>
      <c r="C1373" s="14" t="s">
        <v>3372</v>
      </c>
      <c r="D1373" s="14" t="s">
        <v>3372</v>
      </c>
    </row>
    <row r="1374" spans="1:4" x14ac:dyDescent="0.35">
      <c r="A1374" s="4" t="s">
        <v>2005</v>
      </c>
      <c r="B1374" s="17" t="s">
        <v>1696</v>
      </c>
      <c r="C1374" s="14" t="s">
        <v>3373</v>
      </c>
      <c r="D1374" s="14" t="s">
        <v>3726</v>
      </c>
    </row>
    <row r="1375" spans="1:4" x14ac:dyDescent="0.35">
      <c r="A1375" s="4" t="s">
        <v>2005</v>
      </c>
      <c r="B1375" s="17" t="s">
        <v>1696</v>
      </c>
      <c r="C1375" s="14" t="s">
        <v>3374</v>
      </c>
      <c r="D1375" s="14" t="s">
        <v>3374</v>
      </c>
    </row>
    <row r="1376" spans="1:4" x14ac:dyDescent="0.35">
      <c r="A1376" s="4" t="s">
        <v>2005</v>
      </c>
      <c r="B1376" s="17" t="s">
        <v>1696</v>
      </c>
      <c r="C1376" s="14" t="s">
        <v>3375</v>
      </c>
      <c r="D1376" s="14" t="s">
        <v>3374</v>
      </c>
    </row>
    <row r="1377" spans="1:4" x14ac:dyDescent="0.35">
      <c r="A1377" s="4" t="s">
        <v>2005</v>
      </c>
      <c r="B1377" s="17" t="s">
        <v>1696</v>
      </c>
      <c r="C1377" s="14" t="s">
        <v>3376</v>
      </c>
      <c r="D1377" s="14" t="s">
        <v>3374</v>
      </c>
    </row>
    <row r="1378" spans="1:4" x14ac:dyDescent="0.35">
      <c r="A1378" s="4" t="s">
        <v>2005</v>
      </c>
      <c r="B1378" s="17" t="s">
        <v>1696</v>
      </c>
      <c r="C1378" s="14" t="s">
        <v>3377</v>
      </c>
      <c r="D1378" s="14" t="s">
        <v>3377</v>
      </c>
    </row>
    <row r="1379" spans="1:4" x14ac:dyDescent="0.35">
      <c r="A1379" s="4" t="s">
        <v>2005</v>
      </c>
      <c r="B1379" s="17" t="s">
        <v>1696</v>
      </c>
      <c r="C1379" s="14" t="s">
        <v>3378</v>
      </c>
      <c r="D1379" s="14" t="s">
        <v>3378</v>
      </c>
    </row>
    <row r="1380" spans="1:4" x14ac:dyDescent="0.35">
      <c r="A1380" s="4" t="s">
        <v>2005</v>
      </c>
      <c r="B1380" s="17" t="s">
        <v>1696</v>
      </c>
      <c r="C1380" s="14" t="s">
        <v>3379</v>
      </c>
      <c r="D1380" s="14" t="s">
        <v>3378</v>
      </c>
    </row>
    <row r="1381" spans="1:4" x14ac:dyDescent="0.35">
      <c r="A1381" s="4" t="s">
        <v>2005</v>
      </c>
      <c r="B1381" s="17" t="s">
        <v>1696</v>
      </c>
      <c r="C1381" s="14" t="s">
        <v>3380</v>
      </c>
      <c r="D1381" s="14" t="s">
        <v>3380</v>
      </c>
    </row>
    <row r="1382" spans="1:4" x14ac:dyDescent="0.35">
      <c r="A1382" s="4" t="s">
        <v>2005</v>
      </c>
      <c r="B1382" s="17" t="s">
        <v>1696</v>
      </c>
      <c r="C1382" s="14" t="s">
        <v>3381</v>
      </c>
      <c r="D1382" s="14" t="s">
        <v>3380</v>
      </c>
    </row>
    <row r="1383" spans="1:4" x14ac:dyDescent="0.35">
      <c r="A1383" s="4" t="s">
        <v>2005</v>
      </c>
      <c r="B1383" s="17" t="s">
        <v>1696</v>
      </c>
      <c r="C1383" s="14" t="s">
        <v>3382</v>
      </c>
      <c r="D1383" s="14" t="s">
        <v>3382</v>
      </c>
    </row>
    <row r="1384" spans="1:4" x14ac:dyDescent="0.35">
      <c r="A1384" s="4" t="s">
        <v>2005</v>
      </c>
      <c r="B1384" s="17" t="s">
        <v>1696</v>
      </c>
      <c r="C1384" s="14" t="s">
        <v>3383</v>
      </c>
      <c r="D1384" s="14" t="s">
        <v>3382</v>
      </c>
    </row>
    <row r="1385" spans="1:4" x14ac:dyDescent="0.35">
      <c r="A1385" s="4" t="s">
        <v>2005</v>
      </c>
      <c r="B1385" s="17" t="s">
        <v>1696</v>
      </c>
      <c r="C1385" s="14" t="s">
        <v>3384</v>
      </c>
      <c r="D1385" s="14" t="s">
        <v>3382</v>
      </c>
    </row>
    <row r="1386" spans="1:4" x14ac:dyDescent="0.35">
      <c r="A1386" s="4" t="s">
        <v>2005</v>
      </c>
      <c r="B1386" s="17" t="s">
        <v>1696</v>
      </c>
      <c r="C1386" s="14" t="s">
        <v>3385</v>
      </c>
      <c r="D1386" s="14" t="s">
        <v>3727</v>
      </c>
    </row>
    <row r="1387" spans="1:4" x14ac:dyDescent="0.35">
      <c r="A1387" s="4" t="s">
        <v>2005</v>
      </c>
      <c r="B1387" s="17" t="s">
        <v>1696</v>
      </c>
      <c r="C1387" s="14" t="s">
        <v>3386</v>
      </c>
      <c r="D1387" s="14" t="s">
        <v>3386</v>
      </c>
    </row>
    <row r="1388" spans="1:4" x14ac:dyDescent="0.35">
      <c r="A1388" s="4" t="s">
        <v>2005</v>
      </c>
      <c r="B1388" s="17" t="s">
        <v>1696</v>
      </c>
      <c r="C1388" s="14" t="s">
        <v>3387</v>
      </c>
      <c r="D1388" s="14" t="s">
        <v>3386</v>
      </c>
    </row>
    <row r="1389" spans="1:4" x14ac:dyDescent="0.35">
      <c r="A1389" s="4" t="s">
        <v>2005</v>
      </c>
      <c r="B1389" s="17" t="s">
        <v>1696</v>
      </c>
      <c r="C1389" s="14" t="s">
        <v>3388</v>
      </c>
      <c r="D1389" s="14" t="s">
        <v>3388</v>
      </c>
    </row>
    <row r="1390" spans="1:4" x14ac:dyDescent="0.35">
      <c r="A1390" s="4" t="s">
        <v>2005</v>
      </c>
      <c r="B1390" s="17" t="s">
        <v>1696</v>
      </c>
      <c r="C1390" s="14" t="s">
        <v>3389</v>
      </c>
      <c r="D1390" s="14" t="s">
        <v>3389</v>
      </c>
    </row>
    <row r="1391" spans="1:4" x14ac:dyDescent="0.35">
      <c r="A1391" s="4" t="s">
        <v>2005</v>
      </c>
      <c r="B1391" s="17" t="s">
        <v>1696</v>
      </c>
      <c r="C1391" s="14" t="s">
        <v>3390</v>
      </c>
      <c r="D1391" s="14" t="s">
        <v>3389</v>
      </c>
    </row>
    <row r="1392" spans="1:4" x14ac:dyDescent="0.35">
      <c r="A1392" s="4" t="s">
        <v>2005</v>
      </c>
      <c r="B1392" s="17" t="s">
        <v>1696</v>
      </c>
      <c r="C1392" s="14" t="s">
        <v>3391</v>
      </c>
      <c r="D1392" s="14" t="s">
        <v>3391</v>
      </c>
    </row>
    <row r="1393" spans="1:4" x14ac:dyDescent="0.35">
      <c r="A1393" s="4" t="s">
        <v>2005</v>
      </c>
      <c r="B1393" s="17" t="s">
        <v>1696</v>
      </c>
      <c r="C1393" s="14" t="s">
        <v>3392</v>
      </c>
      <c r="D1393" s="14" t="s">
        <v>3392</v>
      </c>
    </row>
    <row r="1394" spans="1:4" x14ac:dyDescent="0.35">
      <c r="A1394" s="4" t="s">
        <v>2005</v>
      </c>
      <c r="B1394" s="17" t="s">
        <v>1696</v>
      </c>
      <c r="C1394" s="14" t="s">
        <v>3393</v>
      </c>
      <c r="D1394" s="14" t="s">
        <v>3392</v>
      </c>
    </row>
    <row r="1395" spans="1:4" x14ac:dyDescent="0.35">
      <c r="A1395" s="4" t="s">
        <v>2005</v>
      </c>
      <c r="B1395" s="17" t="s">
        <v>1696</v>
      </c>
      <c r="C1395" s="14" t="s">
        <v>3394</v>
      </c>
      <c r="D1395" s="14" t="s">
        <v>3394</v>
      </c>
    </row>
    <row r="1396" spans="1:4" x14ac:dyDescent="0.35">
      <c r="A1396" s="4" t="s">
        <v>2005</v>
      </c>
      <c r="B1396" s="17" t="s">
        <v>1696</v>
      </c>
      <c r="C1396" s="14" t="s">
        <v>3395</v>
      </c>
      <c r="D1396" s="14" t="s">
        <v>3395</v>
      </c>
    </row>
    <row r="1397" spans="1:4" x14ac:dyDescent="0.35">
      <c r="A1397" s="4" t="s">
        <v>2005</v>
      </c>
      <c r="B1397" s="17" t="s">
        <v>1696</v>
      </c>
      <c r="C1397" s="14" t="s">
        <v>3396</v>
      </c>
      <c r="D1397" s="14" t="s">
        <v>3396</v>
      </c>
    </row>
    <row r="1398" spans="1:4" x14ac:dyDescent="0.35">
      <c r="A1398" s="4" t="s">
        <v>2005</v>
      </c>
      <c r="B1398" s="17" t="s">
        <v>1696</v>
      </c>
      <c r="C1398" s="14" t="s">
        <v>3397</v>
      </c>
      <c r="D1398" s="14" t="s">
        <v>3397</v>
      </c>
    </row>
    <row r="1399" spans="1:4" x14ac:dyDescent="0.35">
      <c r="A1399" s="4" t="s">
        <v>2005</v>
      </c>
      <c r="B1399" s="17" t="s">
        <v>1696</v>
      </c>
      <c r="C1399" s="14" t="s">
        <v>3398</v>
      </c>
      <c r="D1399" s="14" t="s">
        <v>3396</v>
      </c>
    </row>
    <row r="1400" spans="1:4" x14ac:dyDescent="0.35">
      <c r="A1400" s="4" t="s">
        <v>2005</v>
      </c>
      <c r="B1400" s="17" t="s">
        <v>1696</v>
      </c>
      <c r="C1400" s="14" t="s">
        <v>3399</v>
      </c>
      <c r="D1400" s="14" t="s">
        <v>3399</v>
      </c>
    </row>
    <row r="1401" spans="1:4" x14ac:dyDescent="0.35">
      <c r="A1401" s="4" t="s">
        <v>2005</v>
      </c>
      <c r="B1401" s="17" t="s">
        <v>1696</v>
      </c>
      <c r="C1401" s="14" t="s">
        <v>3400</v>
      </c>
      <c r="D1401" s="14" t="s">
        <v>3399</v>
      </c>
    </row>
    <row r="1402" spans="1:4" x14ac:dyDescent="0.35">
      <c r="A1402" s="4" t="s">
        <v>2005</v>
      </c>
      <c r="B1402" s="17" t="s">
        <v>1696</v>
      </c>
      <c r="C1402" s="14" t="s">
        <v>3401</v>
      </c>
      <c r="D1402" s="14" t="s">
        <v>3401</v>
      </c>
    </row>
    <row r="1403" spans="1:4" x14ac:dyDescent="0.35">
      <c r="A1403" s="4" t="s">
        <v>2005</v>
      </c>
      <c r="B1403" s="17" t="s">
        <v>1696</v>
      </c>
      <c r="C1403" s="14" t="s">
        <v>3402</v>
      </c>
      <c r="D1403" s="14" t="s">
        <v>3402</v>
      </c>
    </row>
    <row r="1404" spans="1:4" x14ac:dyDescent="0.35">
      <c r="A1404" s="4" t="s">
        <v>2005</v>
      </c>
      <c r="B1404" s="17" t="s">
        <v>1696</v>
      </c>
      <c r="C1404" s="14" t="s">
        <v>3403</v>
      </c>
      <c r="D1404" s="14" t="s">
        <v>3401</v>
      </c>
    </row>
    <row r="1405" spans="1:4" x14ac:dyDescent="0.35">
      <c r="A1405" s="4" t="s">
        <v>2005</v>
      </c>
      <c r="B1405" s="17" t="s">
        <v>1696</v>
      </c>
      <c r="C1405" s="14" t="s">
        <v>3404</v>
      </c>
      <c r="D1405" s="14" t="s">
        <v>3404</v>
      </c>
    </row>
    <row r="1406" spans="1:4" x14ac:dyDescent="0.35">
      <c r="A1406" s="4" t="s">
        <v>2005</v>
      </c>
      <c r="B1406" s="17" t="s">
        <v>1696</v>
      </c>
      <c r="C1406" s="14" t="s">
        <v>3405</v>
      </c>
      <c r="D1406" s="14" t="s">
        <v>3404</v>
      </c>
    </row>
    <row r="1407" spans="1:4" x14ac:dyDescent="0.35">
      <c r="A1407" s="4" t="s">
        <v>2005</v>
      </c>
      <c r="B1407" s="17" t="s">
        <v>1696</v>
      </c>
      <c r="C1407" s="14" t="s">
        <v>3406</v>
      </c>
      <c r="D1407" s="14" t="s">
        <v>3406</v>
      </c>
    </row>
    <row r="1408" spans="1:4" x14ac:dyDescent="0.35">
      <c r="A1408" s="4" t="s">
        <v>2005</v>
      </c>
      <c r="B1408" s="17" t="s">
        <v>1696</v>
      </c>
      <c r="C1408" s="14" t="s">
        <v>3407</v>
      </c>
      <c r="D1408" s="14" t="s">
        <v>3407</v>
      </c>
    </row>
    <row r="1409" spans="1:4" x14ac:dyDescent="0.35">
      <c r="A1409" s="4" t="s">
        <v>2005</v>
      </c>
      <c r="B1409" s="17" t="s">
        <v>1696</v>
      </c>
      <c r="C1409" s="14" t="s">
        <v>3408</v>
      </c>
      <c r="D1409" s="14" t="s">
        <v>3407</v>
      </c>
    </row>
    <row r="1410" spans="1:4" x14ac:dyDescent="0.35">
      <c r="A1410" s="4" t="s">
        <v>2005</v>
      </c>
      <c r="B1410" s="17" t="s">
        <v>1696</v>
      </c>
      <c r="C1410" s="14" t="s">
        <v>3409</v>
      </c>
      <c r="D1410" s="14" t="s">
        <v>3409</v>
      </c>
    </row>
    <row r="1411" spans="1:4" x14ac:dyDescent="0.35">
      <c r="A1411" s="4" t="s">
        <v>2005</v>
      </c>
      <c r="B1411" s="17" t="s">
        <v>1696</v>
      </c>
      <c r="C1411" s="14" t="s">
        <v>3410</v>
      </c>
      <c r="D1411" s="14" t="s">
        <v>3409</v>
      </c>
    </row>
    <row r="1412" spans="1:4" x14ac:dyDescent="0.35">
      <c r="A1412" s="4" t="s">
        <v>2005</v>
      </c>
      <c r="B1412" s="17" t="s">
        <v>1696</v>
      </c>
      <c r="C1412" s="14" t="s">
        <v>3411</v>
      </c>
      <c r="D1412" s="14" t="s">
        <v>3411</v>
      </c>
    </row>
    <row r="1413" spans="1:4" x14ac:dyDescent="0.35">
      <c r="A1413" s="4" t="s">
        <v>2005</v>
      </c>
      <c r="B1413" s="17" t="s">
        <v>1696</v>
      </c>
      <c r="C1413" s="14" t="s">
        <v>3412</v>
      </c>
      <c r="D1413" s="14" t="s">
        <v>3412</v>
      </c>
    </row>
    <row r="1414" spans="1:4" x14ac:dyDescent="0.35">
      <c r="A1414" s="4" t="s">
        <v>2005</v>
      </c>
      <c r="B1414" s="17" t="s">
        <v>1696</v>
      </c>
      <c r="C1414" s="14" t="s">
        <v>3413</v>
      </c>
      <c r="D1414" s="14" t="s">
        <v>3412</v>
      </c>
    </row>
    <row r="1415" spans="1:4" x14ac:dyDescent="0.35">
      <c r="A1415" s="4" t="s">
        <v>2005</v>
      </c>
      <c r="B1415" s="17" t="s">
        <v>1696</v>
      </c>
      <c r="C1415" s="14" t="s">
        <v>3414</v>
      </c>
      <c r="D1415" s="14" t="s">
        <v>3414</v>
      </c>
    </row>
    <row r="1416" spans="1:4" x14ac:dyDescent="0.35">
      <c r="A1416" s="4" t="s">
        <v>2005</v>
      </c>
      <c r="B1416" s="17" t="s">
        <v>1696</v>
      </c>
      <c r="C1416" s="14" t="s">
        <v>3415</v>
      </c>
      <c r="D1416" s="14" t="s">
        <v>3415</v>
      </c>
    </row>
    <row r="1417" spans="1:4" x14ac:dyDescent="0.35">
      <c r="A1417" s="4" t="s">
        <v>2005</v>
      </c>
      <c r="B1417" s="17" t="s">
        <v>1696</v>
      </c>
      <c r="C1417" s="14" t="s">
        <v>3416</v>
      </c>
      <c r="D1417" s="14" t="s">
        <v>3416</v>
      </c>
    </row>
    <row r="1418" spans="1:4" x14ac:dyDescent="0.35">
      <c r="A1418" s="4" t="s">
        <v>2005</v>
      </c>
      <c r="B1418" s="17" t="s">
        <v>1696</v>
      </c>
      <c r="C1418" s="14" t="s">
        <v>3417</v>
      </c>
      <c r="D1418" s="14" t="s">
        <v>3417</v>
      </c>
    </row>
    <row r="1419" spans="1:4" x14ac:dyDescent="0.35">
      <c r="A1419" s="4" t="s">
        <v>2005</v>
      </c>
      <c r="B1419" s="17" t="s">
        <v>1696</v>
      </c>
      <c r="C1419" s="14" t="s">
        <v>3418</v>
      </c>
      <c r="D1419" s="14" t="s">
        <v>3418</v>
      </c>
    </row>
    <row r="1420" spans="1:4" x14ac:dyDescent="0.35">
      <c r="A1420" s="4" t="s">
        <v>2005</v>
      </c>
      <c r="B1420" s="17" t="s">
        <v>1696</v>
      </c>
      <c r="C1420" s="14" t="s">
        <v>3419</v>
      </c>
      <c r="D1420" s="14" t="s">
        <v>3418</v>
      </c>
    </row>
    <row r="1421" spans="1:4" x14ac:dyDescent="0.35">
      <c r="A1421" s="4" t="s">
        <v>2005</v>
      </c>
      <c r="B1421" s="17" t="s">
        <v>1696</v>
      </c>
      <c r="C1421" s="14" t="s">
        <v>3420</v>
      </c>
      <c r="D1421" s="14" t="s">
        <v>3420</v>
      </c>
    </row>
    <row r="1422" spans="1:4" x14ac:dyDescent="0.35">
      <c r="A1422" s="4" t="s">
        <v>2005</v>
      </c>
      <c r="B1422" s="17" t="s">
        <v>1696</v>
      </c>
      <c r="C1422" s="14" t="s">
        <v>3421</v>
      </c>
      <c r="D1422" s="14" t="s">
        <v>3420</v>
      </c>
    </row>
    <row r="1423" spans="1:4" x14ac:dyDescent="0.35">
      <c r="A1423" s="4" t="s">
        <v>2005</v>
      </c>
      <c r="B1423" s="17" t="s">
        <v>1696</v>
      </c>
      <c r="C1423" s="14" t="s">
        <v>3422</v>
      </c>
      <c r="D1423" s="14" t="s">
        <v>3422</v>
      </c>
    </row>
    <row r="1424" spans="1:4" x14ac:dyDescent="0.35">
      <c r="A1424" s="4" t="s">
        <v>2005</v>
      </c>
      <c r="B1424" s="17" t="s">
        <v>1696</v>
      </c>
      <c r="C1424" s="14" t="s">
        <v>3423</v>
      </c>
      <c r="D1424" s="14" t="s">
        <v>3423</v>
      </c>
    </row>
    <row r="1425" spans="1:4" x14ac:dyDescent="0.35">
      <c r="A1425" s="4" t="s">
        <v>2005</v>
      </c>
      <c r="B1425" s="17" t="s">
        <v>1696</v>
      </c>
      <c r="C1425" s="14" t="s">
        <v>3424</v>
      </c>
      <c r="D1425" s="14" t="s">
        <v>3423</v>
      </c>
    </row>
    <row r="1426" spans="1:4" x14ac:dyDescent="0.35">
      <c r="A1426" s="4" t="s">
        <v>2005</v>
      </c>
      <c r="B1426" s="17" t="s">
        <v>1696</v>
      </c>
      <c r="C1426" s="14" t="s">
        <v>3425</v>
      </c>
      <c r="D1426" s="14" t="s">
        <v>3425</v>
      </c>
    </row>
    <row r="1427" spans="1:4" x14ac:dyDescent="0.35">
      <c r="A1427" s="4" t="s">
        <v>2005</v>
      </c>
      <c r="B1427" s="17" t="s">
        <v>1696</v>
      </c>
      <c r="C1427" s="14" t="s">
        <v>3426</v>
      </c>
      <c r="D1427" s="14" t="s">
        <v>3426</v>
      </c>
    </row>
    <row r="1428" spans="1:4" x14ac:dyDescent="0.35">
      <c r="A1428" s="4" t="s">
        <v>2005</v>
      </c>
      <c r="B1428" s="17" t="s">
        <v>1696</v>
      </c>
      <c r="C1428" s="14" t="s">
        <v>3427</v>
      </c>
      <c r="D1428" s="14" t="s">
        <v>3426</v>
      </c>
    </row>
    <row r="1429" spans="1:4" x14ac:dyDescent="0.35">
      <c r="A1429" s="4" t="s">
        <v>2005</v>
      </c>
      <c r="B1429" s="17" t="s">
        <v>1696</v>
      </c>
      <c r="C1429" s="14" t="s">
        <v>3428</v>
      </c>
      <c r="D1429" s="14" t="s">
        <v>3428</v>
      </c>
    </row>
    <row r="1430" spans="1:4" x14ac:dyDescent="0.35">
      <c r="A1430" s="4" t="s">
        <v>2005</v>
      </c>
      <c r="B1430" s="17" t="s">
        <v>1696</v>
      </c>
      <c r="C1430" s="14" t="s">
        <v>3429</v>
      </c>
      <c r="D1430" s="14" t="s">
        <v>3429</v>
      </c>
    </row>
    <row r="1431" spans="1:4" x14ac:dyDescent="0.35">
      <c r="A1431" s="4" t="s">
        <v>2005</v>
      </c>
      <c r="B1431" s="17" t="s">
        <v>1696</v>
      </c>
      <c r="C1431" s="14" t="s">
        <v>3430</v>
      </c>
      <c r="D1431" s="14" t="s">
        <v>3430</v>
      </c>
    </row>
    <row r="1432" spans="1:4" x14ac:dyDescent="0.35">
      <c r="A1432" s="4" t="s">
        <v>2005</v>
      </c>
      <c r="B1432" s="17" t="s">
        <v>1696</v>
      </c>
      <c r="C1432" s="14" t="s">
        <v>3431</v>
      </c>
      <c r="D1432" s="14" t="s">
        <v>3430</v>
      </c>
    </row>
    <row r="1433" spans="1:4" x14ac:dyDescent="0.35">
      <c r="A1433" s="4" t="s">
        <v>2005</v>
      </c>
      <c r="B1433" s="17" t="s">
        <v>1696</v>
      </c>
      <c r="C1433" s="14" t="s">
        <v>3432</v>
      </c>
      <c r="D1433" s="14" t="s">
        <v>3432</v>
      </c>
    </row>
    <row r="1434" spans="1:4" x14ac:dyDescent="0.35">
      <c r="A1434" s="4" t="s">
        <v>2005</v>
      </c>
      <c r="B1434" s="17" t="s">
        <v>1696</v>
      </c>
      <c r="C1434" s="14" t="s">
        <v>3433</v>
      </c>
      <c r="D1434" s="14" t="s">
        <v>3433</v>
      </c>
    </row>
    <row r="1435" spans="1:4" x14ac:dyDescent="0.35">
      <c r="A1435" s="4" t="s">
        <v>2005</v>
      </c>
      <c r="B1435" s="17" t="s">
        <v>1696</v>
      </c>
      <c r="C1435" s="14" t="s">
        <v>3434</v>
      </c>
      <c r="D1435" s="14" t="s">
        <v>3434</v>
      </c>
    </row>
    <row r="1436" spans="1:4" x14ac:dyDescent="0.35">
      <c r="A1436" s="4" t="s">
        <v>2005</v>
      </c>
      <c r="B1436" s="17" t="s">
        <v>1696</v>
      </c>
      <c r="C1436" s="14" t="s">
        <v>3435</v>
      </c>
      <c r="D1436" s="14" t="s">
        <v>3728</v>
      </c>
    </row>
    <row r="1437" spans="1:4" x14ac:dyDescent="0.35">
      <c r="A1437" s="4" t="s">
        <v>2005</v>
      </c>
      <c r="B1437" s="17" t="s">
        <v>1696</v>
      </c>
      <c r="C1437" s="14" t="s">
        <v>3436</v>
      </c>
      <c r="D1437" s="14" t="s">
        <v>3436</v>
      </c>
    </row>
    <row r="1438" spans="1:4" x14ac:dyDescent="0.35">
      <c r="A1438" s="4" t="s">
        <v>2005</v>
      </c>
      <c r="B1438" s="17" t="s">
        <v>1696</v>
      </c>
      <c r="C1438" s="14" t="s">
        <v>3437</v>
      </c>
      <c r="D1438" s="14" t="s">
        <v>3436</v>
      </c>
    </row>
    <row r="1439" spans="1:4" x14ac:dyDescent="0.35">
      <c r="A1439" s="4" t="s">
        <v>2005</v>
      </c>
      <c r="B1439" s="17" t="s">
        <v>1696</v>
      </c>
      <c r="C1439" s="14" t="s">
        <v>3438</v>
      </c>
      <c r="D1439" s="14" t="s">
        <v>3729</v>
      </c>
    </row>
    <row r="1440" spans="1:4" x14ac:dyDescent="0.35">
      <c r="A1440" s="4" t="s">
        <v>2005</v>
      </c>
      <c r="B1440" s="17" t="s">
        <v>1696</v>
      </c>
      <c r="C1440" s="14" t="s">
        <v>3439</v>
      </c>
      <c r="D1440" s="14" t="s">
        <v>3439</v>
      </c>
    </row>
    <row r="1441" spans="1:4" x14ac:dyDescent="0.35">
      <c r="A1441" s="4" t="s">
        <v>2005</v>
      </c>
      <c r="B1441" s="17" t="s">
        <v>1696</v>
      </c>
      <c r="C1441" s="14" t="s">
        <v>3440</v>
      </c>
      <c r="D1441" s="14" t="s">
        <v>3439</v>
      </c>
    </row>
    <row r="1442" spans="1:4" x14ac:dyDescent="0.35">
      <c r="A1442" s="4" t="s">
        <v>2005</v>
      </c>
      <c r="B1442" s="17" t="s">
        <v>1696</v>
      </c>
      <c r="C1442" s="14" t="s">
        <v>3441</v>
      </c>
      <c r="D1442" s="14" t="s">
        <v>3441</v>
      </c>
    </row>
    <row r="1443" spans="1:4" x14ac:dyDescent="0.35">
      <c r="A1443" s="4" t="s">
        <v>2005</v>
      </c>
      <c r="B1443" s="17" t="s">
        <v>1696</v>
      </c>
      <c r="C1443" s="14" t="s">
        <v>3442</v>
      </c>
      <c r="D1443" s="14" t="s">
        <v>3441</v>
      </c>
    </row>
    <row r="1444" spans="1:4" x14ac:dyDescent="0.35">
      <c r="A1444" s="4" t="s">
        <v>2005</v>
      </c>
      <c r="B1444" s="17" t="s">
        <v>1696</v>
      </c>
      <c r="C1444" s="14" t="s">
        <v>3443</v>
      </c>
      <c r="D1444" s="14" t="s">
        <v>3441</v>
      </c>
    </row>
    <row r="1445" spans="1:4" x14ac:dyDescent="0.35">
      <c r="A1445" s="4" t="s">
        <v>2005</v>
      </c>
      <c r="B1445" s="17" t="s">
        <v>1696</v>
      </c>
      <c r="C1445" s="14" t="s">
        <v>3444</v>
      </c>
      <c r="D1445" s="14" t="s">
        <v>3730</v>
      </c>
    </row>
    <row r="1446" spans="1:4" x14ac:dyDescent="0.35">
      <c r="A1446" s="4" t="s">
        <v>2005</v>
      </c>
      <c r="B1446" s="17" t="s">
        <v>1696</v>
      </c>
      <c r="C1446" s="14" t="s">
        <v>3445</v>
      </c>
      <c r="D1446" s="14" t="s">
        <v>3445</v>
      </c>
    </row>
    <row r="1447" spans="1:4" x14ac:dyDescent="0.35">
      <c r="A1447" s="4" t="s">
        <v>2005</v>
      </c>
      <c r="B1447" s="17" t="s">
        <v>1696</v>
      </c>
      <c r="C1447" s="14" t="s">
        <v>3446</v>
      </c>
      <c r="D1447" s="14" t="s">
        <v>3445</v>
      </c>
    </row>
    <row r="1448" spans="1:4" x14ac:dyDescent="0.35">
      <c r="A1448" s="4" t="s">
        <v>2005</v>
      </c>
      <c r="B1448" s="17" t="s">
        <v>1696</v>
      </c>
      <c r="C1448" s="14" t="s">
        <v>3447</v>
      </c>
      <c r="D1448" s="14" t="s">
        <v>3447</v>
      </c>
    </row>
    <row r="1449" spans="1:4" x14ac:dyDescent="0.35">
      <c r="A1449" s="4" t="s">
        <v>2005</v>
      </c>
      <c r="B1449" s="17" t="s">
        <v>1696</v>
      </c>
      <c r="C1449" s="14" t="s">
        <v>3448</v>
      </c>
      <c r="D1449" s="14" t="s">
        <v>3447</v>
      </c>
    </row>
    <row r="1450" spans="1:4" x14ac:dyDescent="0.35">
      <c r="A1450" s="4" t="s">
        <v>2005</v>
      </c>
      <c r="B1450" s="17" t="s">
        <v>1696</v>
      </c>
      <c r="C1450" s="14" t="s">
        <v>3449</v>
      </c>
      <c r="D1450" s="14" t="s">
        <v>3447</v>
      </c>
    </row>
    <row r="1451" spans="1:4" x14ac:dyDescent="0.35">
      <c r="A1451" s="4" t="s">
        <v>2005</v>
      </c>
      <c r="B1451" s="17" t="s">
        <v>1696</v>
      </c>
      <c r="C1451" s="14" t="s">
        <v>3450</v>
      </c>
      <c r="D1451" s="14" t="s">
        <v>3450</v>
      </c>
    </row>
    <row r="1452" spans="1:4" x14ac:dyDescent="0.35">
      <c r="A1452" s="4" t="s">
        <v>2005</v>
      </c>
      <c r="B1452" s="17" t="s">
        <v>1696</v>
      </c>
      <c r="C1452" s="14" t="s">
        <v>3451</v>
      </c>
      <c r="D1452" s="14" t="s">
        <v>3450</v>
      </c>
    </row>
    <row r="1453" spans="1:4" x14ac:dyDescent="0.35">
      <c r="A1453" s="4" t="s">
        <v>2005</v>
      </c>
      <c r="B1453" s="17" t="s">
        <v>1696</v>
      </c>
      <c r="C1453" s="14" t="s">
        <v>3452</v>
      </c>
      <c r="D1453" s="14" t="s">
        <v>3452</v>
      </c>
    </row>
    <row r="1454" spans="1:4" x14ac:dyDescent="0.35">
      <c r="A1454" s="4" t="s">
        <v>2005</v>
      </c>
      <c r="B1454" s="17" t="s">
        <v>1696</v>
      </c>
      <c r="C1454" s="14" t="s">
        <v>3453</v>
      </c>
      <c r="D1454" s="14" t="s">
        <v>3452</v>
      </c>
    </row>
    <row r="1455" spans="1:4" x14ac:dyDescent="0.35">
      <c r="A1455" s="4" t="s">
        <v>2005</v>
      </c>
      <c r="B1455" s="17" t="s">
        <v>1696</v>
      </c>
      <c r="C1455" s="14" t="s">
        <v>3454</v>
      </c>
      <c r="D1455" s="14" t="s">
        <v>3452</v>
      </c>
    </row>
    <row r="1456" spans="1:4" x14ac:dyDescent="0.35">
      <c r="A1456" s="4" t="s">
        <v>2005</v>
      </c>
      <c r="B1456" s="17" t="s">
        <v>1696</v>
      </c>
      <c r="C1456" s="14" t="s">
        <v>3455</v>
      </c>
      <c r="D1456" s="14" t="s">
        <v>3731</v>
      </c>
    </row>
    <row r="1457" spans="1:4" x14ac:dyDescent="0.35">
      <c r="A1457" s="4" t="s">
        <v>2005</v>
      </c>
      <c r="B1457" s="17" t="s">
        <v>1696</v>
      </c>
      <c r="C1457" s="14" t="s">
        <v>3456</v>
      </c>
      <c r="D1457" s="14" t="s">
        <v>3456</v>
      </c>
    </row>
    <row r="1458" spans="1:4" x14ac:dyDescent="0.35">
      <c r="A1458" s="4" t="s">
        <v>2005</v>
      </c>
      <c r="B1458" s="17" t="s">
        <v>1696</v>
      </c>
      <c r="C1458" s="14" t="s">
        <v>3457</v>
      </c>
      <c r="D1458" s="14" t="s">
        <v>3456</v>
      </c>
    </row>
    <row r="1459" spans="1:4" x14ac:dyDescent="0.35">
      <c r="A1459" s="4" t="s">
        <v>2005</v>
      </c>
      <c r="B1459" s="17" t="s">
        <v>1696</v>
      </c>
      <c r="C1459" s="14" t="s">
        <v>3458</v>
      </c>
      <c r="D1459" s="14" t="s">
        <v>3458</v>
      </c>
    </row>
    <row r="1460" spans="1:4" x14ac:dyDescent="0.35">
      <c r="A1460" s="4" t="s">
        <v>2005</v>
      </c>
      <c r="B1460" s="17" t="s">
        <v>1696</v>
      </c>
      <c r="C1460" s="14" t="s">
        <v>3459</v>
      </c>
      <c r="D1460" s="14" t="s">
        <v>3459</v>
      </c>
    </row>
    <row r="1461" spans="1:4" x14ac:dyDescent="0.35">
      <c r="A1461" s="4" t="s">
        <v>2005</v>
      </c>
      <c r="B1461" s="17" t="s">
        <v>1696</v>
      </c>
      <c r="C1461" s="14" t="s">
        <v>3460</v>
      </c>
      <c r="D1461" s="14" t="s">
        <v>3459</v>
      </c>
    </row>
    <row r="1462" spans="1:4" x14ac:dyDescent="0.35">
      <c r="A1462" s="4" t="s">
        <v>2005</v>
      </c>
      <c r="B1462" s="17" t="s">
        <v>1696</v>
      </c>
      <c r="C1462" s="14" t="s">
        <v>3461</v>
      </c>
      <c r="D1462" s="14" t="s">
        <v>3461</v>
      </c>
    </row>
    <row r="1463" spans="1:4" x14ac:dyDescent="0.35">
      <c r="A1463" s="4" t="s">
        <v>2005</v>
      </c>
      <c r="B1463" s="17" t="s">
        <v>1696</v>
      </c>
      <c r="C1463" s="14" t="s">
        <v>3462</v>
      </c>
      <c r="D1463" s="14" t="s">
        <v>3732</v>
      </c>
    </row>
    <row r="1464" spans="1:4" x14ac:dyDescent="0.35">
      <c r="A1464" s="4" t="s">
        <v>2005</v>
      </c>
      <c r="B1464" s="17" t="s">
        <v>1696</v>
      </c>
      <c r="C1464" s="14" t="s">
        <v>3463</v>
      </c>
      <c r="D1464" s="14" t="s">
        <v>3463</v>
      </c>
    </row>
    <row r="1465" spans="1:4" x14ac:dyDescent="0.35">
      <c r="A1465" s="4" t="s">
        <v>2005</v>
      </c>
      <c r="B1465" s="17" t="s">
        <v>1696</v>
      </c>
      <c r="C1465" s="14" t="s">
        <v>3464</v>
      </c>
      <c r="D1465" s="14" t="s">
        <v>3463</v>
      </c>
    </row>
    <row r="1466" spans="1:4" x14ac:dyDescent="0.35">
      <c r="A1466" s="4" t="s">
        <v>2005</v>
      </c>
      <c r="B1466" s="17" t="s">
        <v>1696</v>
      </c>
      <c r="C1466" s="14" t="s">
        <v>3465</v>
      </c>
      <c r="D1466" s="14" t="s">
        <v>3733</v>
      </c>
    </row>
    <row r="1467" spans="1:4" x14ac:dyDescent="0.35">
      <c r="A1467" s="4" t="s">
        <v>2005</v>
      </c>
      <c r="B1467" s="17" t="s">
        <v>1696</v>
      </c>
      <c r="C1467" s="14" t="s">
        <v>3466</v>
      </c>
      <c r="D1467" s="14" t="s">
        <v>3734</v>
      </c>
    </row>
    <row r="1468" spans="1:4" x14ac:dyDescent="0.35">
      <c r="A1468" s="4" t="s">
        <v>2005</v>
      </c>
      <c r="B1468" s="17" t="s">
        <v>1696</v>
      </c>
      <c r="C1468" s="14" t="s">
        <v>3467</v>
      </c>
      <c r="D1468" s="14" t="s">
        <v>3735</v>
      </c>
    </row>
    <row r="1469" spans="1:4" x14ac:dyDescent="0.35">
      <c r="A1469" s="4" t="s">
        <v>2005</v>
      </c>
      <c r="B1469" s="17" t="s">
        <v>1696</v>
      </c>
      <c r="C1469" s="14" t="s">
        <v>3468</v>
      </c>
      <c r="D1469" s="14" t="s">
        <v>3468</v>
      </c>
    </row>
    <row r="1470" spans="1:4" x14ac:dyDescent="0.35">
      <c r="A1470" s="4" t="s">
        <v>2005</v>
      </c>
      <c r="B1470" s="17" t="s">
        <v>1696</v>
      </c>
      <c r="C1470" s="14" t="s">
        <v>3469</v>
      </c>
      <c r="D1470" s="14" t="s">
        <v>3736</v>
      </c>
    </row>
    <row r="1471" spans="1:4" x14ac:dyDescent="0.35">
      <c r="A1471" s="4" t="s">
        <v>2005</v>
      </c>
      <c r="B1471" s="17" t="s">
        <v>1696</v>
      </c>
      <c r="C1471" s="14" t="s">
        <v>3470</v>
      </c>
      <c r="D1471" s="14" t="s">
        <v>3470</v>
      </c>
    </row>
    <row r="1472" spans="1:4" x14ac:dyDescent="0.35">
      <c r="A1472" s="4" t="s">
        <v>2005</v>
      </c>
      <c r="B1472" s="17" t="s">
        <v>1696</v>
      </c>
      <c r="C1472" s="14" t="s">
        <v>3471</v>
      </c>
      <c r="D1472" s="14" t="s">
        <v>3471</v>
      </c>
    </row>
    <row r="1473" spans="1:4" x14ac:dyDescent="0.35">
      <c r="A1473" s="4" t="s">
        <v>2005</v>
      </c>
      <c r="B1473" s="17" t="s">
        <v>1696</v>
      </c>
      <c r="C1473" s="14" t="s">
        <v>3472</v>
      </c>
      <c r="D1473" s="14" t="s">
        <v>3470</v>
      </c>
    </row>
    <row r="1474" spans="1:4" x14ac:dyDescent="0.35">
      <c r="A1474" s="4" t="s">
        <v>2005</v>
      </c>
      <c r="B1474" s="17" t="s">
        <v>1696</v>
      </c>
      <c r="C1474" s="14" t="s">
        <v>3473</v>
      </c>
      <c r="D1474" s="14" t="s">
        <v>3441</v>
      </c>
    </row>
    <row r="1475" spans="1:4" x14ac:dyDescent="0.35">
      <c r="A1475" s="4" t="s">
        <v>2005</v>
      </c>
      <c r="B1475" s="17" t="s">
        <v>1696</v>
      </c>
      <c r="C1475" s="14" t="s">
        <v>3474</v>
      </c>
      <c r="D1475" s="14" t="s">
        <v>3737</v>
      </c>
    </row>
    <row r="1476" spans="1:4" x14ac:dyDescent="0.35">
      <c r="A1476" s="4" t="s">
        <v>2005</v>
      </c>
      <c r="B1476" s="17" t="s">
        <v>1696</v>
      </c>
      <c r="C1476" s="14" t="s">
        <v>3475</v>
      </c>
      <c r="D1476" s="14" t="s">
        <v>3456</v>
      </c>
    </row>
    <row r="1477" spans="1:4" x14ac:dyDescent="0.35">
      <c r="A1477" s="4" t="s">
        <v>2005</v>
      </c>
      <c r="B1477" s="17" t="s">
        <v>1696</v>
      </c>
      <c r="C1477" s="14" t="s">
        <v>3476</v>
      </c>
      <c r="D1477" s="14" t="s">
        <v>3458</v>
      </c>
    </row>
    <row r="1478" spans="1:4" x14ac:dyDescent="0.35">
      <c r="A1478" s="4" t="s">
        <v>2005</v>
      </c>
      <c r="B1478" s="17" t="s">
        <v>1696</v>
      </c>
      <c r="C1478" s="14" t="s">
        <v>3477</v>
      </c>
      <c r="D1478" s="14" t="s">
        <v>3458</v>
      </c>
    </row>
    <row r="1479" spans="1:4" x14ac:dyDescent="0.35">
      <c r="A1479" s="4" t="s">
        <v>2005</v>
      </c>
      <c r="B1479" s="17" t="s">
        <v>1696</v>
      </c>
      <c r="C1479" s="14" t="s">
        <v>3478</v>
      </c>
      <c r="D1479" s="14" t="s">
        <v>3461</v>
      </c>
    </row>
    <row r="1480" spans="1:4" x14ac:dyDescent="0.35">
      <c r="A1480" s="4" t="s">
        <v>2005</v>
      </c>
      <c r="B1480" s="17" t="s">
        <v>1696</v>
      </c>
      <c r="C1480" s="14" t="s">
        <v>3479</v>
      </c>
      <c r="D1480" s="14" t="s">
        <v>3732</v>
      </c>
    </row>
    <row r="1481" spans="1:4" x14ac:dyDescent="0.35">
      <c r="A1481" s="4" t="s">
        <v>2005</v>
      </c>
      <c r="B1481" s="17" t="s">
        <v>1696</v>
      </c>
      <c r="C1481" s="14" t="s">
        <v>3480</v>
      </c>
      <c r="D1481" s="14" t="s">
        <v>3732</v>
      </c>
    </row>
    <row r="1482" spans="1:4" x14ac:dyDescent="0.35">
      <c r="A1482" s="4" t="s">
        <v>2005</v>
      </c>
      <c r="B1482" s="17" t="s">
        <v>1696</v>
      </c>
      <c r="C1482" s="14" t="s">
        <v>3481</v>
      </c>
      <c r="D1482" s="14" t="s">
        <v>3737</v>
      </c>
    </row>
    <row r="1483" spans="1:4" x14ac:dyDescent="0.35">
      <c r="A1483" s="4" t="s">
        <v>2005</v>
      </c>
      <c r="B1483" s="17" t="s">
        <v>1696</v>
      </c>
      <c r="C1483" s="14" t="s">
        <v>3482</v>
      </c>
      <c r="D1483" s="14" t="s">
        <v>3445</v>
      </c>
    </row>
    <row r="1484" spans="1:4" x14ac:dyDescent="0.35">
      <c r="A1484" s="4" t="s">
        <v>2005</v>
      </c>
      <c r="B1484" s="17" t="s">
        <v>1696</v>
      </c>
      <c r="C1484" s="14" t="s">
        <v>3483</v>
      </c>
      <c r="D1484" s="14" t="s">
        <v>3445</v>
      </c>
    </row>
    <row r="1485" spans="1:4" x14ac:dyDescent="0.35">
      <c r="A1485" s="4" t="s">
        <v>2005</v>
      </c>
      <c r="B1485" s="17" t="s">
        <v>1696</v>
      </c>
      <c r="C1485" s="14" t="s">
        <v>3484</v>
      </c>
      <c r="D1485" s="14" t="s">
        <v>3447</v>
      </c>
    </row>
    <row r="1486" spans="1:4" x14ac:dyDescent="0.35">
      <c r="A1486" s="4" t="s">
        <v>2005</v>
      </c>
      <c r="B1486" s="17" t="s">
        <v>1696</v>
      </c>
      <c r="C1486" s="14" t="s">
        <v>3485</v>
      </c>
      <c r="D1486" s="14" t="s">
        <v>3732</v>
      </c>
    </row>
    <row r="1487" spans="1:4" x14ac:dyDescent="0.35">
      <c r="A1487" s="4" t="s">
        <v>2005</v>
      </c>
      <c r="B1487" s="17" t="s">
        <v>1696</v>
      </c>
      <c r="C1487" s="14" t="s">
        <v>3486</v>
      </c>
      <c r="D1487" s="14" t="s">
        <v>3463</v>
      </c>
    </row>
    <row r="1488" spans="1:4" x14ac:dyDescent="0.35">
      <c r="A1488" s="4" t="s">
        <v>2005</v>
      </c>
      <c r="B1488" s="17" t="s">
        <v>1881</v>
      </c>
      <c r="C1488" s="14" t="s">
        <v>3487</v>
      </c>
      <c r="D1488" s="14" t="s">
        <v>3487</v>
      </c>
    </row>
    <row r="1489" spans="1:4" x14ac:dyDescent="0.35">
      <c r="A1489" s="4" t="s">
        <v>2005</v>
      </c>
      <c r="B1489" s="17" t="s">
        <v>1881</v>
      </c>
      <c r="C1489" s="14" t="s">
        <v>3488</v>
      </c>
      <c r="D1489" s="14" t="s">
        <v>3488</v>
      </c>
    </row>
    <row r="1490" spans="1:4" x14ac:dyDescent="0.35">
      <c r="A1490" s="4" t="s">
        <v>2005</v>
      </c>
      <c r="B1490" s="17" t="s">
        <v>1881</v>
      </c>
      <c r="C1490" s="14" t="s">
        <v>3489</v>
      </c>
      <c r="D1490" s="14" t="s">
        <v>3489</v>
      </c>
    </row>
    <row r="1491" spans="1:4" x14ac:dyDescent="0.35">
      <c r="A1491" s="4" t="s">
        <v>2005</v>
      </c>
      <c r="B1491" s="17" t="s">
        <v>1881</v>
      </c>
      <c r="C1491" s="14" t="s">
        <v>3490</v>
      </c>
      <c r="D1491" s="14" t="s">
        <v>3490</v>
      </c>
    </row>
    <row r="1492" spans="1:4" x14ac:dyDescent="0.35">
      <c r="A1492" s="4" t="s">
        <v>2005</v>
      </c>
      <c r="B1492" s="17" t="s">
        <v>1881</v>
      </c>
      <c r="C1492" s="14" t="s">
        <v>3491</v>
      </c>
      <c r="D1492" s="14" t="s">
        <v>3738</v>
      </c>
    </row>
    <row r="1493" spans="1:4" x14ac:dyDescent="0.35">
      <c r="A1493" s="4" t="s">
        <v>2005</v>
      </c>
      <c r="B1493" s="17" t="s">
        <v>1881</v>
      </c>
      <c r="C1493" s="14" t="s">
        <v>3492</v>
      </c>
      <c r="D1493" s="14" t="s">
        <v>3492</v>
      </c>
    </row>
    <row r="1494" spans="1:4" x14ac:dyDescent="0.35">
      <c r="A1494" s="4" t="s">
        <v>2005</v>
      </c>
      <c r="B1494" s="17" t="s">
        <v>1881</v>
      </c>
      <c r="C1494" s="14" t="s">
        <v>3493</v>
      </c>
      <c r="D1494" s="14" t="s">
        <v>3492</v>
      </c>
    </row>
    <row r="1495" spans="1:4" x14ac:dyDescent="0.35">
      <c r="A1495" s="4" t="s">
        <v>2005</v>
      </c>
      <c r="B1495" s="17" t="s">
        <v>1881</v>
      </c>
      <c r="C1495" s="14" t="s">
        <v>3494</v>
      </c>
      <c r="D1495" s="14" t="s">
        <v>3739</v>
      </c>
    </row>
    <row r="1496" spans="1:4" x14ac:dyDescent="0.35">
      <c r="A1496" s="4" t="s">
        <v>2005</v>
      </c>
      <c r="B1496" s="17" t="s">
        <v>1881</v>
      </c>
      <c r="C1496" s="14" t="s">
        <v>3495</v>
      </c>
      <c r="D1496" s="14" t="s">
        <v>3495</v>
      </c>
    </row>
    <row r="1497" spans="1:4" x14ac:dyDescent="0.35">
      <c r="A1497" s="4" t="s">
        <v>2005</v>
      </c>
      <c r="B1497" s="17" t="s">
        <v>1881</v>
      </c>
      <c r="C1497" s="14" t="s">
        <v>3496</v>
      </c>
      <c r="D1497" s="14" t="s">
        <v>3495</v>
      </c>
    </row>
    <row r="1498" spans="1:4" x14ac:dyDescent="0.35">
      <c r="A1498" s="4" t="s">
        <v>2005</v>
      </c>
      <c r="B1498" s="17" t="s">
        <v>1881</v>
      </c>
      <c r="C1498" s="14" t="s">
        <v>3497</v>
      </c>
      <c r="D1498" s="14" t="s">
        <v>3495</v>
      </c>
    </row>
    <row r="1499" spans="1:4" x14ac:dyDescent="0.35">
      <c r="A1499" s="4" t="s">
        <v>2005</v>
      </c>
      <c r="B1499" s="17" t="s">
        <v>1881</v>
      </c>
      <c r="C1499" s="14" t="s">
        <v>3498</v>
      </c>
      <c r="D1499" s="14" t="s">
        <v>3740</v>
      </c>
    </row>
    <row r="1500" spans="1:4" x14ac:dyDescent="0.35">
      <c r="A1500" s="4" t="s">
        <v>2005</v>
      </c>
      <c r="B1500" s="17" t="s">
        <v>1881</v>
      </c>
      <c r="C1500" s="14" t="s">
        <v>3499</v>
      </c>
      <c r="D1500" s="14" t="s">
        <v>3741</v>
      </c>
    </row>
    <row r="1501" spans="1:4" x14ac:dyDescent="0.35">
      <c r="A1501" s="4" t="s">
        <v>2005</v>
      </c>
      <c r="B1501" s="17" t="s">
        <v>1881</v>
      </c>
      <c r="C1501" s="14" t="s">
        <v>3500</v>
      </c>
      <c r="D1501" s="14" t="s">
        <v>3742</v>
      </c>
    </row>
    <row r="1502" spans="1:4" x14ac:dyDescent="0.35">
      <c r="A1502" s="4" t="s">
        <v>2005</v>
      </c>
      <c r="B1502" s="17" t="s">
        <v>1881</v>
      </c>
      <c r="C1502" s="14" t="s">
        <v>3501</v>
      </c>
      <c r="D1502" s="14" t="s">
        <v>3501</v>
      </c>
    </row>
    <row r="1503" spans="1:4" x14ac:dyDescent="0.35">
      <c r="A1503" s="4" t="s">
        <v>2005</v>
      </c>
      <c r="B1503" s="17" t="s">
        <v>1881</v>
      </c>
      <c r="C1503" s="14" t="s">
        <v>3502</v>
      </c>
      <c r="D1503" s="14" t="s">
        <v>3501</v>
      </c>
    </row>
    <row r="1504" spans="1:4" x14ac:dyDescent="0.35">
      <c r="A1504" s="4" t="s">
        <v>2005</v>
      </c>
      <c r="B1504" s="17" t="s">
        <v>1881</v>
      </c>
      <c r="C1504" s="14" t="s">
        <v>3503</v>
      </c>
      <c r="D1504" s="14" t="s">
        <v>3501</v>
      </c>
    </row>
    <row r="1505" spans="1:4" x14ac:dyDescent="0.35">
      <c r="A1505" s="4" t="s">
        <v>2005</v>
      </c>
      <c r="B1505" s="17" t="s">
        <v>1881</v>
      </c>
      <c r="C1505" s="14" t="s">
        <v>3504</v>
      </c>
      <c r="D1505" s="14" t="s">
        <v>3501</v>
      </c>
    </row>
    <row r="1506" spans="1:4" x14ac:dyDescent="0.35">
      <c r="A1506" s="4" t="s">
        <v>2005</v>
      </c>
      <c r="B1506" s="17" t="s">
        <v>1881</v>
      </c>
      <c r="C1506" s="14" t="s">
        <v>3505</v>
      </c>
      <c r="D1506" s="14" t="s">
        <v>3743</v>
      </c>
    </row>
    <row r="1507" spans="1:4" x14ac:dyDescent="0.35">
      <c r="A1507" s="4" t="s">
        <v>2005</v>
      </c>
      <c r="B1507" s="17" t="s">
        <v>1881</v>
      </c>
      <c r="C1507" s="14" t="s">
        <v>3506</v>
      </c>
      <c r="D1507" s="14" t="s">
        <v>3506</v>
      </c>
    </row>
    <row r="1508" spans="1:4" x14ac:dyDescent="0.35">
      <c r="A1508" s="4" t="s">
        <v>2005</v>
      </c>
      <c r="B1508" s="17" t="s">
        <v>1881</v>
      </c>
      <c r="C1508" s="14" t="s">
        <v>3507</v>
      </c>
      <c r="D1508" s="14" t="s">
        <v>3507</v>
      </c>
    </row>
    <row r="1509" spans="1:4" x14ac:dyDescent="0.35">
      <c r="A1509" s="4" t="s">
        <v>2005</v>
      </c>
      <c r="B1509" s="17" t="s">
        <v>1881</v>
      </c>
      <c r="C1509" s="14" t="s">
        <v>3508</v>
      </c>
      <c r="D1509" s="14" t="s">
        <v>3507</v>
      </c>
    </row>
    <row r="1510" spans="1:4" x14ac:dyDescent="0.35">
      <c r="A1510" s="4" t="s">
        <v>2005</v>
      </c>
      <c r="B1510" s="17" t="s">
        <v>1881</v>
      </c>
      <c r="C1510" s="14" t="s">
        <v>3509</v>
      </c>
      <c r="D1510" s="14" t="s">
        <v>3507</v>
      </c>
    </row>
    <row r="1511" spans="1:4" x14ac:dyDescent="0.35">
      <c r="A1511" s="4" t="s">
        <v>2005</v>
      </c>
      <c r="B1511" s="17" t="s">
        <v>1881</v>
      </c>
      <c r="C1511" s="14" t="s">
        <v>3510</v>
      </c>
      <c r="D1511" s="14" t="s">
        <v>3510</v>
      </c>
    </row>
    <row r="1512" spans="1:4" x14ac:dyDescent="0.35">
      <c r="A1512" s="4" t="s">
        <v>2005</v>
      </c>
      <c r="B1512" s="17" t="s">
        <v>1881</v>
      </c>
      <c r="C1512" s="14" t="s">
        <v>3511</v>
      </c>
      <c r="D1512" s="14" t="s">
        <v>3744</v>
      </c>
    </row>
    <row r="1513" spans="1:4" x14ac:dyDescent="0.35">
      <c r="A1513" s="4" t="s">
        <v>2005</v>
      </c>
      <c r="B1513" s="17" t="s">
        <v>1881</v>
      </c>
      <c r="C1513" s="14" t="s">
        <v>3512</v>
      </c>
      <c r="D1513" s="14" t="s">
        <v>3744</v>
      </c>
    </row>
    <row r="1514" spans="1:4" x14ac:dyDescent="0.35">
      <c r="A1514" s="4" t="s">
        <v>2005</v>
      </c>
      <c r="B1514" s="17" t="s">
        <v>1881</v>
      </c>
      <c r="C1514" s="14" t="s">
        <v>3513</v>
      </c>
      <c r="D1514" s="14" t="s">
        <v>3513</v>
      </c>
    </row>
    <row r="1515" spans="1:4" x14ac:dyDescent="0.35">
      <c r="A1515" s="4" t="s">
        <v>2005</v>
      </c>
      <c r="B1515" s="17" t="s">
        <v>1881</v>
      </c>
      <c r="C1515" s="14" t="s">
        <v>3514</v>
      </c>
      <c r="D1515" s="14" t="s">
        <v>3514</v>
      </c>
    </row>
    <row r="1516" spans="1:4" x14ac:dyDescent="0.35">
      <c r="A1516" s="4" t="s">
        <v>2005</v>
      </c>
      <c r="B1516" s="17" t="s">
        <v>1881</v>
      </c>
      <c r="C1516" s="14" t="s">
        <v>3515</v>
      </c>
      <c r="D1516" s="14" t="s">
        <v>3514</v>
      </c>
    </row>
    <row r="1517" spans="1:4" x14ac:dyDescent="0.35">
      <c r="A1517" s="4" t="s">
        <v>2005</v>
      </c>
      <c r="B1517" s="17" t="s">
        <v>1881</v>
      </c>
      <c r="C1517" s="14" t="s">
        <v>3516</v>
      </c>
      <c r="D1517" s="14" t="s">
        <v>3516</v>
      </c>
    </row>
    <row r="1518" spans="1:4" x14ac:dyDescent="0.35">
      <c r="A1518" s="4" t="s">
        <v>2005</v>
      </c>
      <c r="B1518" s="17" t="s">
        <v>1881</v>
      </c>
      <c r="C1518" s="14" t="s">
        <v>3517</v>
      </c>
      <c r="D1518" s="14" t="s">
        <v>3516</v>
      </c>
    </row>
    <row r="1519" spans="1:4" x14ac:dyDescent="0.35">
      <c r="A1519" s="4" t="s">
        <v>2005</v>
      </c>
      <c r="B1519" s="17" t="s">
        <v>1881</v>
      </c>
      <c r="C1519" s="14" t="s">
        <v>3518</v>
      </c>
      <c r="D1519" s="14" t="s">
        <v>3518</v>
      </c>
    </row>
    <row r="1520" spans="1:4" x14ac:dyDescent="0.35">
      <c r="A1520" s="4" t="s">
        <v>2005</v>
      </c>
      <c r="B1520" s="17" t="s">
        <v>1881</v>
      </c>
      <c r="C1520" s="14" t="s">
        <v>3519</v>
      </c>
      <c r="D1520" s="14" t="s">
        <v>3518</v>
      </c>
    </row>
    <row r="1521" spans="1:4" x14ac:dyDescent="0.35">
      <c r="A1521" s="4" t="s">
        <v>2005</v>
      </c>
      <c r="B1521" s="17" t="s">
        <v>1881</v>
      </c>
      <c r="C1521" s="14" t="s">
        <v>3520</v>
      </c>
      <c r="D1521" s="14" t="s">
        <v>3518</v>
      </c>
    </row>
    <row r="1522" spans="1:4" x14ac:dyDescent="0.35">
      <c r="A1522" s="4" t="s">
        <v>2005</v>
      </c>
      <c r="B1522" s="17" t="s">
        <v>1881</v>
      </c>
      <c r="C1522" s="14" t="s">
        <v>3521</v>
      </c>
      <c r="D1522" s="14" t="s">
        <v>3521</v>
      </c>
    </row>
    <row r="1523" spans="1:4" x14ac:dyDescent="0.35">
      <c r="A1523" s="4" t="s">
        <v>2005</v>
      </c>
      <c r="B1523" s="17" t="s">
        <v>1881</v>
      </c>
      <c r="C1523" s="14" t="s">
        <v>3522</v>
      </c>
      <c r="D1523" s="14" t="s">
        <v>3521</v>
      </c>
    </row>
    <row r="1524" spans="1:4" x14ac:dyDescent="0.35">
      <c r="A1524" s="4" t="s">
        <v>2005</v>
      </c>
      <c r="B1524" s="17" t="s">
        <v>1881</v>
      </c>
      <c r="C1524" s="14" t="s">
        <v>3523</v>
      </c>
      <c r="D1524" s="14" t="s">
        <v>3523</v>
      </c>
    </row>
    <row r="1525" spans="1:4" x14ac:dyDescent="0.35">
      <c r="A1525" s="4" t="s">
        <v>2005</v>
      </c>
      <c r="B1525" s="17" t="s">
        <v>1881</v>
      </c>
      <c r="C1525" s="14" t="s">
        <v>3524</v>
      </c>
      <c r="D1525" s="14" t="s">
        <v>3524</v>
      </c>
    </row>
    <row r="1526" spans="1:4" x14ac:dyDescent="0.35">
      <c r="A1526" s="4" t="s">
        <v>2005</v>
      </c>
      <c r="B1526" s="17" t="s">
        <v>1881</v>
      </c>
      <c r="C1526" s="14" t="s">
        <v>3525</v>
      </c>
      <c r="D1526" s="14" t="s">
        <v>3524</v>
      </c>
    </row>
    <row r="1527" spans="1:4" x14ac:dyDescent="0.35">
      <c r="A1527" s="4" t="s">
        <v>2005</v>
      </c>
      <c r="B1527" s="17" t="s">
        <v>1881</v>
      </c>
      <c r="C1527" s="14" t="s">
        <v>3526</v>
      </c>
      <c r="D1527" s="14" t="s">
        <v>3526</v>
      </c>
    </row>
    <row r="1528" spans="1:4" x14ac:dyDescent="0.35">
      <c r="A1528" s="4" t="s">
        <v>2005</v>
      </c>
      <c r="B1528" s="17" t="s">
        <v>1881</v>
      </c>
      <c r="C1528" s="14" t="s">
        <v>3527</v>
      </c>
      <c r="D1528" s="14" t="s">
        <v>3527</v>
      </c>
    </row>
    <row r="1529" spans="1:4" x14ac:dyDescent="0.35">
      <c r="A1529" s="4" t="s">
        <v>2005</v>
      </c>
      <c r="B1529" s="17" t="s">
        <v>1881</v>
      </c>
      <c r="C1529" s="14" t="s">
        <v>3528</v>
      </c>
      <c r="D1529" s="14" t="s">
        <v>3528</v>
      </c>
    </row>
    <row r="1530" spans="1:4" x14ac:dyDescent="0.35">
      <c r="A1530" s="4" t="s">
        <v>2005</v>
      </c>
      <c r="B1530" s="17" t="s">
        <v>1881</v>
      </c>
      <c r="C1530" s="14" t="s">
        <v>3529</v>
      </c>
      <c r="D1530" s="14" t="s">
        <v>3528</v>
      </c>
    </row>
    <row r="1531" spans="1:4" x14ac:dyDescent="0.35">
      <c r="A1531" s="4" t="s">
        <v>2005</v>
      </c>
      <c r="B1531" s="17" t="s">
        <v>1881</v>
      </c>
      <c r="C1531" s="14" t="s">
        <v>3530</v>
      </c>
      <c r="D1531" s="14" t="s">
        <v>3530</v>
      </c>
    </row>
    <row r="1532" spans="1:4" x14ac:dyDescent="0.35">
      <c r="A1532" s="4" t="s">
        <v>2005</v>
      </c>
      <c r="B1532" s="17" t="s">
        <v>1881</v>
      </c>
      <c r="C1532" s="14" t="s">
        <v>3531</v>
      </c>
      <c r="D1532" s="14" t="s">
        <v>3530</v>
      </c>
    </row>
    <row r="1533" spans="1:4" x14ac:dyDescent="0.35">
      <c r="A1533" s="4" t="s">
        <v>2005</v>
      </c>
      <c r="B1533" s="17" t="s">
        <v>1881</v>
      </c>
      <c r="C1533" s="14" t="s">
        <v>3532</v>
      </c>
      <c r="D1533" s="14" t="s">
        <v>3745</v>
      </c>
    </row>
    <row r="1534" spans="1:4" x14ac:dyDescent="0.35">
      <c r="A1534" s="4" t="s">
        <v>2005</v>
      </c>
      <c r="B1534" s="17" t="s">
        <v>1881</v>
      </c>
      <c r="C1534" s="14" t="s">
        <v>3533</v>
      </c>
      <c r="D1534" s="14" t="s">
        <v>3533</v>
      </c>
    </row>
    <row r="1535" spans="1:4" x14ac:dyDescent="0.35">
      <c r="A1535" s="4" t="s">
        <v>2005</v>
      </c>
      <c r="B1535" s="17" t="s">
        <v>1881</v>
      </c>
      <c r="C1535" s="14" t="s">
        <v>3534</v>
      </c>
      <c r="D1535" s="14" t="s">
        <v>3534</v>
      </c>
    </row>
    <row r="1536" spans="1:4" x14ac:dyDescent="0.35">
      <c r="A1536" s="4" t="s">
        <v>2005</v>
      </c>
      <c r="B1536" s="17" t="s">
        <v>1881</v>
      </c>
      <c r="C1536" s="14" t="s">
        <v>3535</v>
      </c>
      <c r="D1536" s="14" t="s">
        <v>3534</v>
      </c>
    </row>
    <row r="1537" spans="1:4" x14ac:dyDescent="0.35">
      <c r="A1537" s="4" t="s">
        <v>2005</v>
      </c>
      <c r="B1537" s="17" t="s">
        <v>1881</v>
      </c>
      <c r="C1537" s="14" t="s">
        <v>3536</v>
      </c>
      <c r="D1537" s="14" t="s">
        <v>3534</v>
      </c>
    </row>
    <row r="1538" spans="1:4" x14ac:dyDescent="0.35">
      <c r="A1538" s="4" t="s">
        <v>2005</v>
      </c>
      <c r="B1538" s="17" t="s">
        <v>1881</v>
      </c>
      <c r="C1538" s="14" t="s">
        <v>3537</v>
      </c>
      <c r="D1538" s="14" t="s">
        <v>3537</v>
      </c>
    </row>
    <row r="1539" spans="1:4" x14ac:dyDescent="0.35">
      <c r="A1539" s="4" t="s">
        <v>2005</v>
      </c>
      <c r="B1539" s="17" t="s">
        <v>1881</v>
      </c>
      <c r="C1539" s="14" t="s">
        <v>3538</v>
      </c>
      <c r="D1539" s="14" t="s">
        <v>3538</v>
      </c>
    </row>
    <row r="1540" spans="1:4" x14ac:dyDescent="0.35">
      <c r="A1540" s="4" t="s">
        <v>2005</v>
      </c>
      <c r="B1540" s="17" t="s">
        <v>1881</v>
      </c>
      <c r="C1540" s="14" t="s">
        <v>3539</v>
      </c>
      <c r="D1540" s="14" t="s">
        <v>3538</v>
      </c>
    </row>
    <row r="1541" spans="1:4" x14ac:dyDescent="0.35">
      <c r="A1541" s="4" t="s">
        <v>2005</v>
      </c>
      <c r="B1541" s="17" t="s">
        <v>1881</v>
      </c>
      <c r="C1541" s="14" t="s">
        <v>3540</v>
      </c>
      <c r="D1541" s="14" t="s">
        <v>3540</v>
      </c>
    </row>
    <row r="1542" spans="1:4" x14ac:dyDescent="0.35">
      <c r="A1542" s="4" t="s">
        <v>2005</v>
      </c>
      <c r="B1542" s="17" t="s">
        <v>1881</v>
      </c>
      <c r="C1542" s="14" t="s">
        <v>3541</v>
      </c>
      <c r="D1542" s="14" t="s">
        <v>3540</v>
      </c>
    </row>
    <row r="1543" spans="1:4" x14ac:dyDescent="0.35">
      <c r="A1543" s="4" t="s">
        <v>2005</v>
      </c>
      <c r="B1543" s="17" t="s">
        <v>1881</v>
      </c>
      <c r="C1543" s="14" t="s">
        <v>3542</v>
      </c>
      <c r="D1543" s="14" t="s">
        <v>3542</v>
      </c>
    </row>
    <row r="1544" spans="1:4" x14ac:dyDescent="0.35">
      <c r="A1544" s="4" t="s">
        <v>2005</v>
      </c>
      <c r="B1544" s="17" t="s">
        <v>1881</v>
      </c>
      <c r="C1544" s="14" t="s">
        <v>3543</v>
      </c>
      <c r="D1544" s="14" t="s">
        <v>3495</v>
      </c>
    </row>
    <row r="1545" spans="1:4" x14ac:dyDescent="0.35">
      <c r="A1545" s="4" t="s">
        <v>2005</v>
      </c>
      <c r="B1545" s="17" t="s">
        <v>1881</v>
      </c>
      <c r="C1545" s="14" t="s">
        <v>3544</v>
      </c>
      <c r="D1545" s="14" t="s">
        <v>3540</v>
      </c>
    </row>
    <row r="1546" spans="1:4" x14ac:dyDescent="0.35">
      <c r="A1546" s="4" t="s">
        <v>2005</v>
      </c>
      <c r="B1546" s="17" t="s">
        <v>1879</v>
      </c>
      <c r="C1546" s="14" t="s">
        <v>3487</v>
      </c>
      <c r="D1546" s="14" t="s">
        <v>3487</v>
      </c>
    </row>
    <row r="1547" spans="1:4" x14ac:dyDescent="0.35">
      <c r="A1547" s="4" t="s">
        <v>2005</v>
      </c>
      <c r="B1547" s="17" t="s">
        <v>1879</v>
      </c>
      <c r="C1547" s="14" t="s">
        <v>3545</v>
      </c>
      <c r="D1547" s="14" t="s">
        <v>3746</v>
      </c>
    </row>
    <row r="1548" spans="1:4" x14ac:dyDescent="0.35">
      <c r="A1548" s="4" t="s">
        <v>2005</v>
      </c>
      <c r="B1548" s="17" t="s">
        <v>1879</v>
      </c>
      <c r="C1548" s="14" t="s">
        <v>3546</v>
      </c>
      <c r="D1548" s="14" t="s">
        <v>3747</v>
      </c>
    </row>
    <row r="1549" spans="1:4" x14ac:dyDescent="0.35">
      <c r="A1549" s="11" t="s">
        <v>2005</v>
      </c>
      <c r="B1549" s="17" t="s">
        <v>1879</v>
      </c>
      <c r="C1549" s="14" t="s">
        <v>3547</v>
      </c>
      <c r="D1549" s="14" t="s">
        <v>3748</v>
      </c>
    </row>
  </sheetData>
  <autoFilter ref="A1:E1549" xr:uid="{375786FD-9231-488F-B494-1A91C874A22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Mapping</vt:lpstr>
      <vt:lpstr>COMP INCH Pivot</vt:lpstr>
      <vt:lpstr>SAMSUNG Kataban Update</vt:lpstr>
      <vt:lpstr>LG Kataban 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Chua, Jia Xin</dc:creator>
  <cp:lastModifiedBy>Ong, Joanne Xiao Wei</cp:lastModifiedBy>
  <dcterms:created xsi:type="dcterms:W3CDTF">2023-05-16T08:23:27Z</dcterms:created>
  <dcterms:modified xsi:type="dcterms:W3CDTF">2023-09-07T02:05:48Z</dcterms:modified>
</cp:coreProperties>
</file>