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5900E775-B19A-46AA-BA40-A2912F98228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7" i="1" l="1"/>
  <c r="D3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2" i="1"/>
</calcChain>
</file>

<file path=xl/sharedStrings.xml><?xml version="1.0" encoding="utf-8"?>
<sst xmlns="http://schemas.openxmlformats.org/spreadsheetml/2006/main" count="1043" uniqueCount="640">
  <si>
    <t>Scraped Name</t>
  </si>
  <si>
    <t>Matched Name</t>
  </si>
  <si>
    <t>Standard Name</t>
  </si>
  <si>
    <t>Sony UBP-X700 4K Ultra Blu-ray Disc Player</t>
  </si>
  <si>
    <t>IPX7</t>
  </si>
  <si>
    <t>UBP-X700</t>
  </si>
  <si>
    <t>Sony KD32W830K High Dynamic Range (HDR) Smart TV (Google TV)</t>
  </si>
  <si>
    <t>KD-32W830K</t>
  </si>
  <si>
    <t xml:space="preserve">Sony  KD-32W830K (32 ) W830K Google TV HD Ready :  2022  32 </t>
  </si>
  <si>
    <t>[Sony Clearance][Display Set] Sony KD-50X75 50" 4K UHD Android LED TV</t>
  </si>
  <si>
    <t>KD-50X75</t>
  </si>
  <si>
    <t>Sony  KD-50X75K (50") X75K Google TV 4K :  2022  50"</t>
  </si>
  <si>
    <t>KD-50X75K</t>
  </si>
  <si>
    <t>TV BRAVIA 50X75K UHD LED (50", 4K, Google TV, 2022) KD-50X75K</t>
  </si>
  <si>
    <t>50X80K TV UHD LED (50, 4K, GOOGLE TV, 2022) KD-50X80K</t>
  </si>
  <si>
    <t>KD-50X80K</t>
  </si>
  <si>
    <t>Sony  KD-55X75K (55") X75K Google TV 4K :  2022  55</t>
  </si>
  <si>
    <t>TCL 55" GOOGLE TV UHD</t>
  </si>
  <si>
    <t>KD-55X75K</t>
  </si>
  <si>
    <t>TV Class X77L UHD LED (55", 4K, Android, 2023) KD-55X77L</t>
  </si>
  <si>
    <t>KD-55X77L</t>
  </si>
  <si>
    <t>[Sony Clearance][Display Set] Sony KD-55X80K 55" 4K UHD Android LED TV</t>
  </si>
  <si>
    <t>KD-55X80K</t>
  </si>
  <si>
    <t>TV BRAVIA 55X80K UHD LED (55", 4K, Google TV) KD-55X80K</t>
  </si>
  <si>
    <t>Sony KD55X80L 4K Ultra HD High Dynamic Range (HDR) Smart TV (Google TV)</t>
  </si>
  <si>
    <t>KD-55X80L</t>
  </si>
  <si>
    <t>[Sony Clearance][Display Set] Sony KD-55X85K 55" 4K HDR LED With Smart Google TV</t>
  </si>
  <si>
    <t>KD-55X85K</t>
  </si>
  <si>
    <t>Sony  KD-55X85K (55") X85K Google TV 4K/120hz :  2022  55"</t>
  </si>
  <si>
    <t>Sony  KD-55X85L (55") X85L Android TV 4K :  2023 ( Sony 3 ) 55"</t>
  </si>
  <si>
    <t>XIAOMI 55" ANDROIDTV</t>
  </si>
  <si>
    <t>KD-55X85L</t>
  </si>
  <si>
    <t>TV X85L Series Android TV 55 Inch 4K UHD KD-55X85L 2023</t>
  </si>
  <si>
    <t>Sony  KD-65X75K (65") X75K Google TV 4K :  2022  65</t>
  </si>
  <si>
    <t>KD-65X75K</t>
  </si>
  <si>
    <t>TV Class X77L UHD LED (65", 4K, Android, 2023) KD-65X77L</t>
  </si>
  <si>
    <t>KD-65X77L</t>
  </si>
  <si>
    <t>[Sony Clearance][Display Set] Sony KD-65X85J 65" 4K Uhd Smart Tv</t>
  </si>
  <si>
    <t>KD-65X85J</t>
  </si>
  <si>
    <t>[Sony Clearance][Display Set] Sony KD-65X85K 65" 4K HDR LED With Smart Google TV</t>
  </si>
  <si>
    <t>KD-65X85K</t>
  </si>
  <si>
    <t xml:space="preserve">Sony  KD-65X85K (65 ) X85K Google TV 4K/120hz :  2022  65 </t>
  </si>
  <si>
    <t>Sony KD75X77L 75-Inch 4K HDR LED Google TV (2023)</t>
  </si>
  <si>
    <t>KD-75X77L</t>
  </si>
  <si>
    <t xml:space="preserve">Sony  KD-75X80K (75 ) X80K Google TV 4K :  2022  75 </t>
  </si>
  <si>
    <t>KD-75X80K</t>
  </si>
  <si>
    <t>Sony  XR-48A90K (48") A90K OLED 4K TV Bravia XR Google TV :  2022  48"</t>
  </si>
  <si>
    <t>XR-48A90K</t>
  </si>
  <si>
    <t>Sony  XR-55A80K (55") A80K OLED 4K TV Bravia XR Google TV :  2022 55  55</t>
  </si>
  <si>
    <t>XR-55A80K</t>
  </si>
  <si>
    <t>[Sony Clearance][Display Set] Sony 55" XR-55X90J 4K Uhd Smart Tv Bravia Xr</t>
  </si>
  <si>
    <t>XR-55X90J</t>
  </si>
  <si>
    <t>TV X90J UHD LED 2021 (55",4K,Smart) XR-55X90J</t>
  </si>
  <si>
    <t>[Sony Clearance][Display Set] Sony XR-55X90K 55" 4K HDR Full Array LED TV With Smart Google TV</t>
  </si>
  <si>
    <t>XR-55X90K</t>
  </si>
  <si>
    <t>Sony  XR-55X90K (55") X90K Google TV 4K :  2022  55"</t>
  </si>
  <si>
    <t>Sony XR55X90L BRAVIA XR Full Array LED 4K Ultra HD High Dynamic Range (HDR) Smart TV (Google TV)</t>
  </si>
  <si>
    <t>XR-55X90L</t>
  </si>
  <si>
    <t>Sony   XR-65A80J 65  A80J OLED 4K TV  65"</t>
  </si>
  <si>
    <t>XR-65A80J</t>
  </si>
  <si>
    <t>Sony  XR-65A80K (65") A80K OLED 4K TV Bravia XR Google TV :  2022  65</t>
  </si>
  <si>
    <t>XR-65A80K</t>
  </si>
  <si>
    <t>Sony  OLED  XR-65A90J  65   65"</t>
  </si>
  <si>
    <t>XR-65A90J</t>
  </si>
  <si>
    <t>[Sony Clearance][Display Set] Sony 65" XR-65X90J 4K Uhd Smart Tv Bravia Xr</t>
  </si>
  <si>
    <t>XR-65X90J</t>
  </si>
  <si>
    <t>[Sony Clearance][Display Set] Sony XR-65X90K 65" 4K HDR Full Array LED TV With Smart Google TV</t>
  </si>
  <si>
    <t>XR-65X90K</t>
  </si>
  <si>
    <t xml:space="preserve">Sony  XR-65X95K (65") X95K Mini LED TV Google TV 4K :  2022  65 </t>
  </si>
  <si>
    <t>XR-65X95K</t>
  </si>
  <si>
    <t>TV X90J UHD LED 2021 (75",4K,Smart) XR-75X90J</t>
  </si>
  <si>
    <t>XR-75X90J</t>
  </si>
  <si>
    <t>[Sony Clearance][Display Set] Sony XR-75X90K 75" 4K HDR Full Array LED TV With Smart Google TV</t>
  </si>
  <si>
    <t>XR-75X90K</t>
  </si>
  <si>
    <t>Sony  XR-75X90K (75") X90K Google TV 4K :  2022 ( Sony 3 )  75</t>
  </si>
  <si>
    <t>Sony  XR-77A80K (77") A80K OLED 4K TV Bravia XR Google TV :  2021  77</t>
  </si>
  <si>
    <t>XR-77A80K</t>
  </si>
  <si>
    <t>[Sony Clearance][Display Set] Sony XR-85X90K 85" 4K HDR Full Array LED TV With Smart Google TV</t>
  </si>
  <si>
    <t>XR-85X90K</t>
  </si>
  <si>
    <t>Sony  XR-85X90K (85") X90K Google TV 4K :  2022  85</t>
  </si>
  <si>
    <t>Samsung UHD QLED 4K TV  QA43Q60B 43Q60B (43")  2022 QA43Q60BAKXXT ( Samsung 2 ) 43"</t>
  </si>
  <si>
    <t>QA43Q60B</t>
  </si>
  <si>
    <t xml:space="preserve">Samsung  QA55Q70B 55Q70B (55")  2022 QA55Q70BAKXXT QLED 120hz HDR10+ ( Samsung 2 )  55 </t>
  </si>
  <si>
    <t>QA55Q70B</t>
  </si>
  <si>
    <t xml:space="preserve">Samsung  QA65Q70B 65Q70B (65")  2022 QA65Q70BAKXXT QLED 120hz HDR10+ ( Samsung 2 ) 65  </t>
  </si>
  <si>
    <t>QA65Q70B</t>
  </si>
  <si>
    <t xml:space="preserve">Samsung  UA65BU8100K  65 </t>
  </si>
  <si>
    <t>UA65BU8100</t>
  </si>
  <si>
    <t>Smart Tivi Neo QLED 4K 55 inch Samsung QA55QN85B</t>
  </si>
  <si>
    <t>QA55QN85B</t>
  </si>
  <si>
    <t>Smart Tivi Neo QLED 4K 98 inch Samsung QA98QN90A</t>
  </si>
  <si>
    <t>QA98QN90A</t>
  </si>
  <si>
    <t>Smart Tivi Neo QLED 8K 85 inch Samsung QA85QN900B</t>
  </si>
  <si>
    <t>QA85QN900B</t>
  </si>
  <si>
    <t>Smart Tivi QLED 4K 50 inch Samsung QA50Q80B</t>
  </si>
  <si>
    <t>QA50Q80B</t>
  </si>
  <si>
    <t>Smart Tivi QLED 4K 55 inch Samsung QA55Q70B</t>
  </si>
  <si>
    <t>Smart Tivi QLED 4K 65 inch Samsung QA65Q70B</t>
  </si>
  <si>
    <t>Smart Tivi QLED 4K 65 inch Samsung QA65Q80B</t>
  </si>
  <si>
    <t>QA65Q80B</t>
  </si>
  <si>
    <t>Smart Tivi QLED 4K 75 inch Samsung QA75Q80B</t>
  </si>
  <si>
    <t>QA75Q80B</t>
  </si>
  <si>
    <t xml:space="preserve"> QA55Q70C (55") QLED 4K TV 55Q70C Q70C  2023 4K 120Hz 55"</t>
  </si>
  <si>
    <t>QA55Q70C</t>
  </si>
  <si>
    <t>Lifestyle Tivi Samsung SERO QLED 4K 43 Inch QA43LS05B</t>
  </si>
  <si>
    <t>QA43LS05B</t>
  </si>
  <si>
    <t>SAMSUNG QA43LS05BB 43IN THE SERO QLED 4K</t>
  </si>
  <si>
    <t>QA43LS05BB</t>
  </si>
  <si>
    <t>Samsung QA43LS05BBK 43" The Sero QLED 4K UHD Smart TV</t>
  </si>
  <si>
    <t>Samsung The Sero 43-inch QLED Smart TV (QA-43LS05BB)</t>
  </si>
  <si>
    <t>Smart Tivi Mn Hnh Xoay The Sero QLED Samsung 4K 43 inch QA43LS05B</t>
  </si>
  <si>
    <t xml:space="preserve">  43  SAMSUNG (4K, QLED, Smart TV, The Sero) QA43LS05BBKXXT</t>
  </si>
  <si>
    <t xml:space="preserve"> 43  SAMSUNG (4K, Smart TV) QA43Q65CAKXXT</t>
  </si>
  <si>
    <t>QA43Q65C</t>
  </si>
  <si>
    <t>Samsung QA43QN90CAGXXP 43in Neo QLED 4K Smart TV  2023</t>
  </si>
  <si>
    <t>QA43QN90C</t>
  </si>
  <si>
    <t>Smart Tivi QLED 4K 50 inch Samsung QA50Q60B</t>
  </si>
  <si>
    <t>QA50Q60B</t>
  </si>
  <si>
    <t>Smart Tivi Samsung QLED 4K 50 Inch QA50Q60B</t>
  </si>
  <si>
    <t xml:space="preserve"> 50  SAMSUNG (4K, Smart TV) QA50Q65CAKXXT</t>
  </si>
  <si>
    <t>QA50Q65C</t>
  </si>
  <si>
    <t>Smart Tivi QLED 4K Samsung 50 Inch QA50Q80B</t>
  </si>
  <si>
    <t>SAMSUNG QA50Q80BA 50IN QLED SMART TV</t>
  </si>
  <si>
    <t>QA50Q80BA</t>
  </si>
  <si>
    <t>Smart Tivi QLED Samsung 4K 50 inch QA50Q80BA</t>
  </si>
  <si>
    <t xml:space="preserve"> 50  SAMSUNG (4K, QLED, Smart TV) QA50Q80BAKXXT</t>
  </si>
  <si>
    <t>Smart Tivi QLED 4K 50 inch Samsung QA50Q80C</t>
  </si>
  <si>
    <t>QA50Q80C</t>
  </si>
  <si>
    <t>Smart Tivi Samsung QLED 4K 50 inch QA50Q80C</t>
  </si>
  <si>
    <t>Smart Tivi Neo QLED 4K 50 inch Samsung QA50QN90C</t>
  </si>
  <si>
    <t>QA50QN90C</t>
  </si>
  <si>
    <t>Smart Tivi Samsung Neo QLED 4K 50 inch QA50QN90C</t>
  </si>
  <si>
    <t>Lifestyle Tivi QLED Khung Tranh Samsung 4K 55 Inch QA55LS03B</t>
  </si>
  <si>
    <t>QA55LS03B</t>
  </si>
  <si>
    <t>Samsung QA55L 55-Inch The Frame QLED 4K Smart Lifestyle TV (2022) QA55LS03BAKXXM</t>
  </si>
  <si>
    <t>Samsung QA55LS03B 55in The Frame QLED 4K Smart TV  2022</t>
  </si>
  <si>
    <t>Smart Tivi Khung Tranh The Frame QLED Samsung 4K 55 inch QA55LS03B</t>
  </si>
  <si>
    <t>Smart Tivi QLED 4K 55 inch Samsung QA55Q60B</t>
  </si>
  <si>
    <t>QA55Q60B</t>
  </si>
  <si>
    <t>Smart Tivi Samsung QLED 4K 55 Inch QA55Q60B</t>
  </si>
  <si>
    <t>Smart Tivi QLED 4K 55 inch Samsung QA55Q60C</t>
  </si>
  <si>
    <t>QA55Q60C</t>
  </si>
  <si>
    <t xml:space="preserve"> 55  SAMSUNG (4K, Smart TV) QA55Q60CAKXXT</t>
  </si>
  <si>
    <t>Smart Tivi QLED 4K Samsung 55 Inch QA55Q70B</t>
  </si>
  <si>
    <t>SAMSUNG QA55Q70BA 55IN QLED SMART TV</t>
  </si>
  <si>
    <t>QA55Q70BA</t>
  </si>
  <si>
    <t>Smart Tivi QLED Samsung 4K 55 inch QA55Q70BA</t>
  </si>
  <si>
    <t xml:space="preserve"> 55  SAMSUNG (4K, QLED, Smart TV) QA55Q70BAKXXT</t>
  </si>
  <si>
    <t>Smart Tivi QLED 4K 55 inch Samsung QA55Q80C</t>
  </si>
  <si>
    <t>QA55Q80C</t>
  </si>
  <si>
    <t>Smart Tivi Samsung QLED 4K 55 inch QA55Q80C</t>
  </si>
  <si>
    <t>SAMSUNG QA55QN700B 55IN NEO QLED 8K SMART TV</t>
  </si>
  <si>
    <t>QA55QN700B</t>
  </si>
  <si>
    <t>Smart Tivi NEO QLED 4K Samsung 55 Inch QA55QN85B</t>
  </si>
  <si>
    <t>SAMSUNG QA55QN85BA 55IN NEO QLED SMART TV</t>
  </si>
  <si>
    <t xml:space="preserve">  55  SAMSUNG (4K, Neo QLED, Smart TV) QA55QN85BAKXXT</t>
  </si>
  <si>
    <t>Samsung QN85C 55-Inch Neo QLED 4K Smart TV (2023) QA55QN85CA</t>
  </si>
  <si>
    <t>QA55QN85C</t>
  </si>
  <si>
    <t>Smart Tivi Neo QLED 4K 55 inch Samsung QA55QN85C</t>
  </si>
  <si>
    <t>Smart Tivi Samsung Neo QLED 4K 55 inch QA55QN85C</t>
  </si>
  <si>
    <t>Smart Tivi Neo QLED 4K 55 inch Samsung QA55QN90B</t>
  </si>
  <si>
    <t>QA55QN90B</t>
  </si>
  <si>
    <t>Smart Tivi NEO QLED 4K Samsung 55Inch QA55QN90B</t>
  </si>
  <si>
    <t>Smart Tivi Samsung 4K The Serif 65 Inch QA65LS01B</t>
  </si>
  <si>
    <t>QA65LS01B</t>
  </si>
  <si>
    <t>Samsung 65 Inch The Serif QLED 4K LS01B</t>
  </si>
  <si>
    <t>Samsung 65" QA65LS01BAKXXM The Serif Qled 4K Smart Tv 2022</t>
  </si>
  <si>
    <t>SAMSUNG QA65LS01BA 65IN THE SERIF QLED 4K</t>
  </si>
  <si>
    <t>Samsung The Serif White 65-inch 4K QLED Smart TV (QA-65LS01BA)</t>
  </si>
  <si>
    <t>Smart Tivi QLED Samsung 4K 65 inch QA65LS01BA</t>
  </si>
  <si>
    <t xml:space="preserve">  65  SAMSUNG (4K, QLED, Smart TV, The Serif) QA65LS01BAKXXT</t>
  </si>
  <si>
    <t>Smart Tivi QLED 4K 65 inch Samsung QA65Q60B</t>
  </si>
  <si>
    <t>QA65Q60B</t>
  </si>
  <si>
    <t>Smart Tivi Samsung QLED 4K 65 Inch QA65Q60B</t>
  </si>
  <si>
    <t>Smart Tivi QLED 4K Samsung 65 Inch QA65Q70B</t>
  </si>
  <si>
    <t>SAMSUNG QA65Q70BA 65IN QLED SMART TV</t>
  </si>
  <si>
    <t>Smart Tivi QLED Samsung 4K 65 inch QA65Q70BA</t>
  </si>
  <si>
    <t xml:space="preserve">  65  SAMSUNG (4K, QLED, Smart TV) QA65Q70BAKXXT</t>
  </si>
  <si>
    <t>Smart Tivi QLED 4K Samsung 65 Inch QA65Q80B</t>
  </si>
  <si>
    <t>SAMSUNG QA65Q80BA 65IN QLED SMART TV</t>
  </si>
  <si>
    <t>Smart Tivi QLED Samsung 4K 65 inch QA65Q80BA</t>
  </si>
  <si>
    <t xml:space="preserve"> 65  SAMSUNG (4K, QLED, Smart TV) QA65Q80BAKXXT</t>
  </si>
  <si>
    <t>Samsung Q80C 65-Inch QLED 4K Smart TV (2023) QA65Q80CA</t>
  </si>
  <si>
    <t>QA65Q80C</t>
  </si>
  <si>
    <t>Smart Tivi QLED 4K 65 inch Samsung QA65Q80C</t>
  </si>
  <si>
    <t>Smart Tivi Samsung QLED 4K 65 inch QA65Q80C</t>
  </si>
  <si>
    <t>Smart Tivi Neo QLED 8K 65 inch Samsung QA65QN700B</t>
  </si>
  <si>
    <t>QA65QN700B</t>
  </si>
  <si>
    <t xml:space="preserve">Samsung NEO QLED TV  QA65QN800B  65 </t>
  </si>
  <si>
    <t>QA65QN800B</t>
  </si>
  <si>
    <t>Samsung QN85C 65-Inch Neo QLED 4K Smart TV (2023) QA65QN85CA</t>
  </si>
  <si>
    <t>QA65QN85C</t>
  </si>
  <si>
    <t>Smart Tivi Neo QLED 4K 65 inch Samsung QA65QN85C</t>
  </si>
  <si>
    <t>Smart Tivi Samsung Neo QLED 4K 65 inch QA65QN85C</t>
  </si>
  <si>
    <t>Smart Tivi NEO QLED 8K Samsung 65 Inch QA65QN900B</t>
  </si>
  <si>
    <t>QA65QN900B</t>
  </si>
  <si>
    <t>Samsung Smart NEO QLED 4K 65 Inch QA65QN90B</t>
  </si>
  <si>
    <t>QA65QN90B</t>
  </si>
  <si>
    <t>Smart Tivi Neo QLED 4K 65 inch Samsung QA65QN90B</t>
  </si>
  <si>
    <t>Samsung QA65S90CA 65" OLED 4K S90C</t>
  </si>
  <si>
    <t>QA65S90CA</t>
  </si>
  <si>
    <t>QA65S90C</t>
  </si>
  <si>
    <t>Samsung S90C OLED 4K 65-Inch Smart TV (2023) QA65S90CA</t>
  </si>
  <si>
    <t>Smart Tivi OLED Samsung 4K 65 inch QA65S90CA</t>
  </si>
  <si>
    <t>Smart Tivi Samsung OLED 4K 65 inch QA65S90C</t>
  </si>
  <si>
    <t>Samsung 65 inch OLED 4K TV S95CA</t>
  </si>
  <si>
    <t>S90CA</t>
  </si>
  <si>
    <t>QA65S95C</t>
  </si>
  <si>
    <t>Samsung S95C OLED 4K 65-Inch Smart TV (2023) QA65S95CA</t>
  </si>
  <si>
    <t>QA65S95CA</t>
  </si>
  <si>
    <t>Smart Tivi Samsung OLED 4K 65 inch QA65S95C</t>
  </si>
  <si>
    <t>Smart Tivi QLED 4K 75 inch Samsung QA75Q60B</t>
  </si>
  <si>
    <t>QA75Q60B</t>
  </si>
  <si>
    <t>Smart Tivi Samsung QLED 4K 75 Inch QA75Q60B</t>
  </si>
  <si>
    <t>Smart Tivi QLED 4K Samsung 75 Inch QA75Q80B</t>
  </si>
  <si>
    <t>Samsung 75-inch Q80B QLED 4K Smart TV QA75Q80BA</t>
  </si>
  <si>
    <t>Samsung QN800C 75-Inch Neo QLED 8K Smart TV (2023) QA75QN800C</t>
  </si>
  <si>
    <t>QA75QN800C</t>
  </si>
  <si>
    <t>Smart Tivi Neo QLED 8K 75 inch Samsung QA75QN800C</t>
  </si>
  <si>
    <t>Smart Tivi Neo QLED 4K 75 inch Samsung QA75QN90C</t>
  </si>
  <si>
    <t>QA75QN90C</t>
  </si>
  <si>
    <t>Smart Tivi Samsung Neo QLED 4K 75 inch QA75QN90C</t>
  </si>
  <si>
    <t>Samsung QA77S90CA 77" OLED 4K S90C</t>
  </si>
  <si>
    <t>QA77S90CA</t>
  </si>
  <si>
    <t>QA77S90C</t>
  </si>
  <si>
    <t>Smart Tivi QLED 4K 85 inch Samsung QA85Q60B</t>
  </si>
  <si>
    <t>QA85Q60B</t>
  </si>
  <si>
    <t>Smart Tivi Samsung QLED 4K 85 Inch QA85Q60B</t>
  </si>
  <si>
    <t>SAMSUNG QA85QN900B 85IN NEO QLED 8K SMARTTV</t>
  </si>
  <si>
    <t>Smart Tivi NEO QLED 8K Samsung 85 Inch QA85QN900B</t>
  </si>
  <si>
    <t>Samsung QN900C 85-Inch Neo QLED 8K Smart TV (2023) QA85QN900C</t>
  </si>
  <si>
    <t>QA85QN900C</t>
  </si>
  <si>
    <t>Smart Tivi Neo QLED 8K 85 inch Samsung QA85QN900C</t>
  </si>
  <si>
    <t>Samsung QA98QN90A 98in 4K NEO QLED TV</t>
  </si>
  <si>
    <t>Samsung Smart Tivi Neo QLED 4K 98 Inch QA98QN90A</t>
  </si>
  <si>
    <t>SAMSUNG QA98QN90AA 98IN NEO QLED SMART TV</t>
  </si>
  <si>
    <t>Smart Tivi Neo QLED Samsung 4K 98 inch QA98QN90AA</t>
  </si>
  <si>
    <t xml:space="preserve">  98</t>
  </si>
  <si>
    <t>QA98Q80C</t>
  </si>
  <si>
    <t>Tivi Neo QLED Samsung 8K 98 inch QA98QN990C</t>
  </si>
  <si>
    <t>QA98QN990C</t>
  </si>
  <si>
    <t>Samsung 98 Inch QN90A NEO QLED 4K TV SAM-QA98QN90A</t>
  </si>
  <si>
    <t>Smart Tivi SamSung Crystal UHD 4K 65 Inch UA65BU8500</t>
  </si>
  <si>
    <t>UA65BU8500</t>
  </si>
  <si>
    <t>Samsung UA65CU8500 65" Crystal UHD 4K CU8500</t>
  </si>
  <si>
    <t>UA65CU8500</t>
  </si>
  <si>
    <t>TV 55QNED80 QNED 55", 4K, Smart, 2022) 55QNED80SQA.ATM</t>
  </si>
  <si>
    <t>55QNED80</t>
  </si>
  <si>
    <t>TV 65NANO80 NanoCell (65", 4K, Smart, 2022) 65NANO80SQA.ATM</t>
  </si>
  <si>
    <t>65NANO80</t>
  </si>
  <si>
    <t>TV 75UQ9000 UHD LED (75", 4K, Smart, 2022) 75UQ9000PSD.ATM</t>
  </si>
  <si>
    <t>75UQ9000</t>
  </si>
  <si>
    <t>TV 77G2 UHD OLED (77", 4K, Smart, 2022) OLED77G2PSA.ATM</t>
  </si>
  <si>
    <t>77G2</t>
  </si>
  <si>
    <t>TV 86UQ9000 UHD LED (86", 4K, Smart, 2022) 86UQ9000PSD.ATM</t>
  </si>
  <si>
    <t>86UQ9000</t>
  </si>
  <si>
    <t>TV UHD 2021 (70",4K,Smart) 70UP7750PTB.ATM</t>
  </si>
  <si>
    <t>70UP7750</t>
  </si>
  <si>
    <t>TV UHD LED (55", 4K, Smart) 55UP7750PTB.ATM</t>
  </si>
  <si>
    <t>55UP7750</t>
  </si>
  <si>
    <t>TV UHD OLED (65", 4K, Smart) OLED65G1PTA.ATM</t>
  </si>
  <si>
    <t>65G1</t>
  </si>
  <si>
    <t>TV 43UQ9000 UHD LED (43", 4K, Smart, 2022) 43UQ9000PSD.ATM</t>
  </si>
  <si>
    <t>43UQ9000</t>
  </si>
  <si>
    <t xml:space="preserve"> 43  LG (4K, Smart TV) 43UR8050PSB.ATM</t>
  </si>
  <si>
    <t>43UR8050</t>
  </si>
  <si>
    <t>LG 50UR7550PSC 50" 4K UHD Smart TV With Air Sound Pro</t>
  </si>
  <si>
    <t>50UR7550</t>
  </si>
  <si>
    <t>LG 50UR8150PSB 50" 4K UHD Smart TV With AI Sound Pro</t>
  </si>
  <si>
    <t>50UR8150</t>
  </si>
  <si>
    <t>55LX1QPSA LG 55" 4K OLED EVO POSE DESIGN SMART TV</t>
  </si>
  <si>
    <t>55LX1Q</t>
  </si>
  <si>
    <t>LG Objet Collection Pos 55-inch 4K OLED TV (55LX1QPSA)</t>
  </si>
  <si>
    <t>Smart Tivi OLED LG 4K 55 inch 55LX1QPSA.ATV</t>
  </si>
  <si>
    <t>LG 55-Inch NANO75 4K Smart NanoCell TV with AI ThinQ (2022) 55NANO75SQ</t>
  </si>
  <si>
    <t>75NANO75</t>
  </si>
  <si>
    <t>55NANO75</t>
  </si>
  <si>
    <t>LG 55UR7550PSC 55" 4K UHD Smart TV With AI Sound Pro</t>
  </si>
  <si>
    <t>55UR7550</t>
  </si>
  <si>
    <t xml:space="preserve"> 55  LG (4K, Smart TV) 55UR7550PSC.ATM</t>
  </si>
  <si>
    <t>LG 65 inch NANO75 4K Smart NanoCell TV with AI ThinQ (2022) LG-65NANO75SQA</t>
  </si>
  <si>
    <t>65NANO75</t>
  </si>
  <si>
    <t>TV 65NANO75 NanoCell LED (65", 4K, Smart, 2022) 65NANO75SQA.ATM</t>
  </si>
  <si>
    <t xml:space="preserve"> 65  LG (4K, Smart TV) 65QNED80SRA.ATM</t>
  </si>
  <si>
    <t>65QNED80</t>
  </si>
  <si>
    <t xml:space="preserve"> 65  LG (4K, Smart TV) 65QNED86SRA.ATM</t>
  </si>
  <si>
    <t>65QNED86</t>
  </si>
  <si>
    <t>LG 65 Inch UQ80 Series 4K Smart UHD TV with AI ThinQ (2022) LG-65UQ8050</t>
  </si>
  <si>
    <t>65UQ8050</t>
  </si>
  <si>
    <t>TV 65UQ8050 UHD LED (65", 4K, Smart, 2022) 65UQ8050PSB.ATM</t>
  </si>
  <si>
    <t xml:space="preserve"> 65  LG (4K, Smart TV) 65UR7550PSC.ATM</t>
  </si>
  <si>
    <t>65UR7550</t>
  </si>
  <si>
    <t>65UR8050PSB LG 65" REAL 4K SLIM FRAME THINQ AI TV</t>
  </si>
  <si>
    <t>65UR8050</t>
  </si>
  <si>
    <t xml:space="preserve"> 75  LG (4K, Smart TV) 75QNED80SRA.ATM</t>
  </si>
  <si>
    <t>75QNED80</t>
  </si>
  <si>
    <t>LG 75QNED91SQA 75" QNED 4K Smart TV With Quantum NANOCELL</t>
  </si>
  <si>
    <t>75QNED91</t>
  </si>
  <si>
    <t>LG 75 Inch Class UQ9000 LED 4K UHD Smart webOS 22 with ThinQ AI TV 75UQ9000</t>
  </si>
  <si>
    <t>75UR8050PSB LG 75" REAL 4K CINEMA HDR THINQ AI TV</t>
  </si>
  <si>
    <t>75UR8050</t>
  </si>
  <si>
    <t>TV 75UR90 UHD LED (75", 4K, Smart, 2023) 75UR9050PSK.ATM</t>
  </si>
  <si>
    <t>50UR9050</t>
  </si>
  <si>
    <t>75UR9050</t>
  </si>
  <si>
    <t xml:space="preserve"> 75  LG (4K, Smart TV) 75UR9050PSK.ATM</t>
  </si>
  <si>
    <t>LG 55 inch NANO75 4K Smart NanoCell TV with AI ThinQ (2022) LG-55NANO75SQA</t>
  </si>
  <si>
    <t>LG 60 Inch UQ80 Series 4K Smart UHD TV with AI ThinQ (2022) LG-60UQ8050</t>
  </si>
  <si>
    <t>60UQ8050</t>
  </si>
  <si>
    <t>LG 75 Inch UQ80 Series 4K Smart UHD TV with AI ThinQ (2022) LG-75UQ8050</t>
  </si>
  <si>
    <t>75UQ8050</t>
  </si>
  <si>
    <t>LG 75 Inch UQ90 Series 4K Smart UHD TV with AI ThinQ (2022) LG-75UQ9000</t>
  </si>
  <si>
    <t>LG 86 Inch UQ90 Series 4K Smart UHD TV with AI ThinQ (2022) LG-86UQ9000</t>
  </si>
  <si>
    <t>OLED42C3PSA LG 42" OLED EVO 4K UHD SELF LIT TV</t>
  </si>
  <si>
    <t>42C3PSA</t>
  </si>
  <si>
    <t>42C3</t>
  </si>
  <si>
    <t>OLED48C3PSA LG 48" OLED EVO 4K UHD SELF LIT TV</t>
  </si>
  <si>
    <t>48C3</t>
  </si>
  <si>
    <t>LG OLED evo C3 55-inch 4K UHD Smart TV (2023) OLED55C3PSA</t>
  </si>
  <si>
    <t>55C3</t>
  </si>
  <si>
    <t xml:space="preserve"> 55  LG (4K, Smart TV) OLED55G3PSA.ATM</t>
  </si>
  <si>
    <t>55G3</t>
  </si>
  <si>
    <t xml:space="preserve"> 65  LG (4K, Smart TV) OLED65B3PSA.ATM</t>
  </si>
  <si>
    <t>65B3</t>
  </si>
  <si>
    <t>LG OLED evo C3 65-inch 4K UHD Smart TV (2023) OLED65C3PSA</t>
  </si>
  <si>
    <t>65C3</t>
  </si>
  <si>
    <t xml:space="preserve"> 65  LG (4K, Smart TV) OLED65G3PSA.ATM</t>
  </si>
  <si>
    <t>65G3</t>
  </si>
  <si>
    <t>LG OLED evo C3 77-inch 4K UHD Smart TV (2023) OLED77C3PSA</t>
  </si>
  <si>
    <t>77C3</t>
  </si>
  <si>
    <t>LG OLED evo C3 83-inch 4K UHD Smart TV (2023) OLED83C3PSA</t>
  </si>
  <si>
    <t>83C3</t>
  </si>
  <si>
    <t>Smart Tivi OLED LG 4K 97 inch OLED97G2PSA.ATV</t>
  </si>
  <si>
    <t>97G2</t>
  </si>
  <si>
    <t>TV 55JZ950 UHD OLED (55", 4K, Android) TH-55JZ950T</t>
  </si>
  <si>
    <t>TH-55JZ950T</t>
  </si>
  <si>
    <t>TV HD LED (32") 2T-C32CC1X</t>
  </si>
  <si>
    <t>2T-C32CG1X</t>
  </si>
  <si>
    <t>2T-C32CC1X</t>
  </si>
  <si>
    <t>TV UHD LED (50", 4K, Android) 4T-C50DJ3X</t>
  </si>
  <si>
    <t>4T-C50DK1X</t>
  </si>
  <si>
    <t>4T-C50DJ3X</t>
  </si>
  <si>
    <t>Sharp 4TC50DL1X 50" 4K UHD Android TV Deep Chroma Display</t>
  </si>
  <si>
    <t>4T-C50DL1X</t>
  </si>
  <si>
    <t>SHARP 4TC50DL1X 50IN 4K HDR ANDROID TV 4TC50DL1X</t>
  </si>
  <si>
    <t>4T-C55EJ2</t>
  </si>
  <si>
    <t>Sharp 50 inch AQUOS 4K UHD Android TV -SHP-4TC50DL1X</t>
  </si>
  <si>
    <t>Sharp AQUOS 50-Inch 4K UHD Android TV - 4TC50DL1X</t>
  </si>
  <si>
    <t>TV UHD LED (60", 4K, Android, 2023) 4T-C60DL1X</t>
  </si>
  <si>
    <t>4T-C60DL1X</t>
  </si>
  <si>
    <t>TV UHD LED (70", 4K, Android) 4T-C70CK3X</t>
  </si>
  <si>
    <t>4T-C70CK3X</t>
  </si>
  <si>
    <t>Sharp 4T-C70DL1X 70in 4K Premium Android TV</t>
  </si>
  <si>
    <t>4T-C70DL1X</t>
  </si>
  <si>
    <t>TV UHD LED (70", 4K, Android, 2023) 4T-C70DL1X</t>
  </si>
  <si>
    <t>Android TV 65 Inch 4K UHD OLED H65SUG 2023</t>
  </si>
  <si>
    <t>H65S6UG</t>
  </si>
  <si>
    <t>H65SUG</t>
  </si>
  <si>
    <t>TV 43A6100K Smart TV 43 Inch 4K UHD LED 43A6100K 2023</t>
  </si>
  <si>
    <t>43A6100H</t>
  </si>
  <si>
    <t>43A6100K</t>
  </si>
  <si>
    <t>TV 43A6500K Google TV 43 Inch 4K UHD LED 43A6500K 2023</t>
  </si>
  <si>
    <t>43A6500H</t>
  </si>
  <si>
    <t>43A6500K</t>
  </si>
  <si>
    <t>TV 50A6500K Google TV 50 Inch 4K UHD LED 50A6500K 2023</t>
  </si>
  <si>
    <t>50A6500H</t>
  </si>
  <si>
    <t>50A6500K</t>
  </si>
  <si>
    <t>TV 55A6100K Smart TV 55 Inch 4K VIDAA UHD LED 55A6100K 2023</t>
  </si>
  <si>
    <t>55A6100H</t>
  </si>
  <si>
    <t>55A6100K</t>
  </si>
  <si>
    <t>TV 55A6500K Google TV 55 Inch 4K UHD LED 55A6500K 2023</t>
  </si>
  <si>
    <t>55A6500H</t>
  </si>
  <si>
    <t>55A6500K</t>
  </si>
  <si>
    <t>TV 65U7K VIDAA ULED Mini LED (65", 4K, Smart TV, 2023) 65U7K</t>
  </si>
  <si>
    <t>65U7H</t>
  </si>
  <si>
    <t>65U7K</t>
  </si>
  <si>
    <t>TV 70A6100K Smart TV 70 Inch 4K UHD LED 70A6100K 2023</t>
  </si>
  <si>
    <t>70A6100H</t>
  </si>
  <si>
    <t>70A6100K</t>
  </si>
  <si>
    <t>TV 75A6500K Google TV 75 Inch 4K UHD LED 75A6500K 2023</t>
  </si>
  <si>
    <t>75A6500H</t>
  </si>
  <si>
    <t>75A6500K</t>
  </si>
  <si>
    <t>TV 75U7K VIDAA ULED Mini LED (75", 4K, Smart TV, 2023) 75U7K</t>
  </si>
  <si>
    <t>75U7H</t>
  </si>
  <si>
    <t>75U7K</t>
  </si>
  <si>
    <t>TV 75UX VIDAA ULED Mini-LED X (75", 4K, Smart, 2023) 75UX</t>
  </si>
  <si>
    <t>75UX</t>
  </si>
  <si>
    <t>TV 85A7K Smart TV 85 Inch 4K VIDAA UHD LED 85A7K 2023</t>
  </si>
  <si>
    <t>85A7H</t>
  </si>
  <si>
    <t>85A7K</t>
  </si>
  <si>
    <t>TV 85U7K VIDAA ULED Mini LED (85", 4K, Smart TV, 2023) 85U7K</t>
  </si>
  <si>
    <t>85U7H</t>
  </si>
  <si>
    <t>85U7K</t>
  </si>
  <si>
    <t>TV U6K ULED Mini LED (50", 4K, Google TV, 2023) 50U6K</t>
  </si>
  <si>
    <t>50U6K</t>
  </si>
  <si>
    <t>TV U6K ULED Mini LED (55", 4K, Google TV, 2023) 55U6K</t>
  </si>
  <si>
    <t>55U6H</t>
  </si>
  <si>
    <t>55U6K</t>
  </si>
  <si>
    <t>TV U6K ULED Mini LED (65", 4K, Google TV, 2023) 65U6K</t>
  </si>
  <si>
    <t>65U6H</t>
  </si>
  <si>
    <t>65U6K</t>
  </si>
  <si>
    <t>TV U7K VIDAA ULED Mini LED (55", 4K, Smart TV, 2023) 55U7K</t>
  </si>
  <si>
    <t>55U7H</t>
  </si>
  <si>
    <t>55U7K</t>
  </si>
  <si>
    <t>TV HD LED (32",Smart) 32A5600F</t>
  </si>
  <si>
    <t>32A5600F</t>
  </si>
  <si>
    <t>Hisense 43A6100K 43-Inch 4K Smart LED TV (2023 VIDAA U6)</t>
  </si>
  <si>
    <t>43A6100</t>
  </si>
  <si>
    <t xml:space="preserve"> 43  HISENSE (4K, Google TV) 43A6500K</t>
  </si>
  <si>
    <t>TCL 43" GOOGLE TV UHD</t>
  </si>
  <si>
    <t>Hisense 50A6100K 50-Inch 4K Smart LED TV (2023 VIDAA U6)</t>
  </si>
  <si>
    <t>50A6100H</t>
  </si>
  <si>
    <t>50A6100</t>
  </si>
  <si>
    <t>Hisense 50A6500K 50-Inch 4K UHD Google TV</t>
  </si>
  <si>
    <t>TCL 50" GOOGLE TV UHD</t>
  </si>
  <si>
    <t xml:space="preserve"> 50  HISENSE (4K, Google TV) 50A6500K</t>
  </si>
  <si>
    <t>Hisense 55A6100K 55-Inch 4K Smart LED TV (2023 VIDAA U6)</t>
  </si>
  <si>
    <t>55A6100</t>
  </si>
  <si>
    <t>Hisense 55A6500K 55-Inch 4K UHD Google TV</t>
  </si>
  <si>
    <t xml:space="preserve"> 55  HISENSE (4K, Google TV) 55A6500K</t>
  </si>
  <si>
    <t>Hisense 55U6K 55-Inch 4K ULED TV - (2023 VIDAA)</t>
  </si>
  <si>
    <t xml:space="preserve"> 55  HISENSE (4K, Google TV) 55U6K</t>
  </si>
  <si>
    <t>Hisense 55U7K (2023 VIDAA U) 55-Inch 4K Mini-LED TV</t>
  </si>
  <si>
    <t xml:space="preserve"> 55  HISENSE (4K, VIDAA) 55U7K</t>
  </si>
  <si>
    <t>Hisense 58A6100K 58-Inch 4K Smart LED TV (2023 VIDAA U6)</t>
  </si>
  <si>
    <t>58A6100G</t>
  </si>
  <si>
    <t>58A6100</t>
  </si>
  <si>
    <t>Hisense 65A6100K 65-Inch 4K Smart LED TV (2023 VIDAA U6)</t>
  </si>
  <si>
    <t>65A6100G</t>
  </si>
  <si>
    <t>65A6100</t>
  </si>
  <si>
    <t>Hisense 65A6500K 65-Inch 4K UHD Google TV</t>
  </si>
  <si>
    <t>TCL 65" GOOGLE TV UHD</t>
  </si>
  <si>
    <t>65A6500</t>
  </si>
  <si>
    <t>Hisense 65U6K 65-Inch 4K ULED TV - (2023 VIDAA)</t>
  </si>
  <si>
    <t>Hisense 65U7K (2023 VIDAA U) 65-Inch 4K Mini-LED TV</t>
  </si>
  <si>
    <t xml:space="preserve"> 65  HISENSE (4K, VIDAA) 65U7K</t>
  </si>
  <si>
    <t>Hisense 70A6100K 70-Inch 4K Smart LED TV (2023 VIDAA U6)</t>
  </si>
  <si>
    <t>Hisense 75A6500K 75-Inch 4K UHD Google TV</t>
  </si>
  <si>
    <t xml:space="preserve"> 75  HISENSE (4K, Google TV) 75A6500K</t>
  </si>
  <si>
    <t>Hisense 75U6K 75-Inch 4K ULED TV - (2023 VIDAA)</t>
  </si>
  <si>
    <t>75U6K</t>
  </si>
  <si>
    <t>Hisense 75U7K (2023 VIDAA U) 75-Inch 4K Mini-LED TV</t>
  </si>
  <si>
    <t xml:space="preserve"> 75  HISENSE (4K, VIDAA) 75U7K</t>
  </si>
  <si>
    <t xml:space="preserve"> 75  HISENSE (4K, VIDAA) 75UX</t>
  </si>
  <si>
    <t>Hisense 85A7K 85-Inch 4K UHD TV (2023 GOOGLE)</t>
  </si>
  <si>
    <t>Hisense 85U7K (2023 VIDAA U) 85-Inch 4K Mini-LED TV</t>
  </si>
  <si>
    <t xml:space="preserve"> 85  HISENSE (4K, VIDAA) 85U7K</t>
  </si>
  <si>
    <t>Hisense 98U7H 98-Inch 4K ULED TV</t>
  </si>
  <si>
    <t>98U7H</t>
  </si>
  <si>
    <t>Hisense SMART UHD TV -43 HSE-43E6H</t>
  </si>
  <si>
    <t>SE-E3</t>
  </si>
  <si>
    <t>HSE-43E6H</t>
  </si>
  <si>
    <t>Hisense SMART UHD TV -50 HSE-50E6H</t>
  </si>
  <si>
    <t>50A6H</t>
  </si>
  <si>
    <t>HSE-50E6H</t>
  </si>
  <si>
    <t>Hisense SMART UHD TV -55 HSE-55E6H</t>
  </si>
  <si>
    <t>HSE-55E6H</t>
  </si>
  <si>
    <t>Hisense SMART UHD TV -65 HSE-65E6H</t>
  </si>
  <si>
    <t>HSE-65E6H</t>
  </si>
  <si>
    <t xml:space="preserve"> 65  HISENSE (4K, Google TV) 65U6K</t>
  </si>
  <si>
    <t>TV UHD QLED (75", 4K, Android) 75Q726</t>
  </si>
  <si>
    <t>75Q1</t>
  </si>
  <si>
    <t>75Q726</t>
  </si>
  <si>
    <t>TCL LED-55C648 55in 4K QLED Android TV</t>
  </si>
  <si>
    <t>55C648</t>
  </si>
  <si>
    <t>TCL 50" ANDROID TV UHD</t>
  </si>
  <si>
    <t>50LX650</t>
  </si>
  <si>
    <t>TV 55Z670MP Smart TV 55 Inch 4K VIDAA UHD LED 55Z670MP 2023</t>
  </si>
  <si>
    <t>55Z770KP</t>
  </si>
  <si>
    <t>55Z670MP</t>
  </si>
  <si>
    <t>TV 55Z870MP VIDAA UHD Mini LED (55", 4K, Smart, 2023) 55Z870MP</t>
  </si>
  <si>
    <t>55Z870MP</t>
  </si>
  <si>
    <t>TV 65Z670MP Smart TV 65 Inch 4K VIDAA UHD LED 65Z670MP 2023</t>
  </si>
  <si>
    <t>65Z770KP</t>
  </si>
  <si>
    <t>65Z670MP</t>
  </si>
  <si>
    <t>TV 65Z870MP Smart TV 65 Inch 4K VIDAA UHD MiniLED 65Z870MP 2023</t>
  </si>
  <si>
    <t>65Z870MP</t>
  </si>
  <si>
    <t>TV 75Z670MP Smart TV 75 Inch 4K VIDAA UHD LED 75Z670MP 2023</t>
  </si>
  <si>
    <t>75Z670MP</t>
  </si>
  <si>
    <t>TV HD LED (32", Android) 32V35KP</t>
  </si>
  <si>
    <t>32V35KP</t>
  </si>
  <si>
    <t>TV FHD LED (43", Android) 43V35KP</t>
  </si>
  <si>
    <t>43V35KP</t>
  </si>
  <si>
    <t>TV 50M550 UHD LED (50", 4K, Google TV) 50M550LP</t>
  </si>
  <si>
    <t>50M550LP</t>
  </si>
  <si>
    <t>TV 55M550 UHD LED (55", 4K, Google TV) 55M550LP</t>
  </si>
  <si>
    <t>55M550LP</t>
  </si>
  <si>
    <t>TV 65C350 UHD LED (65", 4K, Google TV) 65C350LP</t>
  </si>
  <si>
    <t>65C350LP</t>
  </si>
  <si>
    <t>Toshiba ANDROID UHD TV-50 THB-50C350LP</t>
  </si>
  <si>
    <t>50C350LP</t>
  </si>
  <si>
    <t>Toshiba ANDROID UHD TV-50 THB-50M550LP</t>
  </si>
  <si>
    <t>Toshiba ANDROID UHD TV-55 THB-55C350LP</t>
  </si>
  <si>
    <t>55C350LP</t>
  </si>
  <si>
    <t>Toshiba ANDROID UHD TV-55 THB-55M550LP</t>
  </si>
  <si>
    <t>Toshiba ANDROID UHD TV-65 THB-65C350LP</t>
  </si>
  <si>
    <t>Toshiba ANDROID UHD TV-65 THB-65M550LP</t>
  </si>
  <si>
    <t>65M550LP</t>
  </si>
  <si>
    <t>Toshiba ANDROID UHD TV-75 THB-75C350LP</t>
  </si>
  <si>
    <t>75C350LP</t>
  </si>
  <si>
    <t>In-ear Bluetooth Headphone (Black) WF-XB700/BZ E</t>
  </si>
  <si>
    <t>WF-XB700</t>
  </si>
  <si>
    <t>In-Ear Bluetooth Headphone (Black) WI-XB400/LZ E</t>
  </si>
  <si>
    <t>WI-XB400</t>
  </si>
  <si>
    <t>IN-EAR SONY WI-C310/WC E WHITE</t>
  </si>
  <si>
    <t>WI-C310</t>
  </si>
  <si>
    <t>Inzone H7 Over-ear Wireless Bluetooth Gaming Headphone (White) WH-G700/WZE</t>
  </si>
  <si>
    <t>WH-G700</t>
  </si>
  <si>
    <t>Sony INZONE H3  MDR-G300</t>
  </si>
  <si>
    <t>MDR-G300</t>
  </si>
  <si>
    <t>Tai nghe Bluetooth chp tai Sony WH-1000XM5</t>
  </si>
  <si>
    <t>WH-1000XM5</t>
  </si>
  <si>
    <t>Sony  SOUNDBAR 2 Chanel  HT-S100F</t>
  </si>
  <si>
    <t>HT-S100F</t>
  </si>
  <si>
    <t>Soundbar  HT-S2000 Dolby Atmos/DTS:X 3.1ch Soundbar</t>
  </si>
  <si>
    <t>HT-S2000</t>
  </si>
  <si>
    <t>Sony NW-A306 Walkman (32GB)  S-Master HX  DSEE Ultimate Black</t>
  </si>
  <si>
    <t>NW-A306</t>
  </si>
  <si>
    <t>WF-1000XM5 In-Ear Truly Wireless Bluetooth Headphone (Black) WF1000XM5_B/PK</t>
  </si>
  <si>
    <t>WF-1000XM5</t>
  </si>
  <si>
    <t>WF-1000XM5 In-Ear Truly Wireless Bluetooth Headphone (Silver) WF1000XM5_S/PK</t>
  </si>
  <si>
    <t>Sony WF-C500 Truly Wireless Headphones</t>
  </si>
  <si>
    <t>WF-C500</t>
  </si>
  <si>
    <t>In-ear Bluetooth Headphone (Black) WF-SP800N</t>
  </si>
  <si>
    <t>WF-SP800N</t>
  </si>
  <si>
    <t>WF-SP800N Truly Wireless In-ear Wireless Bluetooth Headphone (Blue) WF-SP800N/LME</t>
  </si>
  <si>
    <t>Tai nghe khng dy Sony WF-1000XM5 - Chnh Hng</t>
  </si>
  <si>
    <t>WI-C310 In-ear Wireless Bluetooth Headphone (Blue) WI-C310/LC E</t>
  </si>
  <si>
    <t>Sony MDR-XB55AP - Chnh hng</t>
  </si>
  <si>
    <t>MDR-XB55AP</t>
  </si>
  <si>
    <t>Galaxy Buds Pro In-ear Wireless Bluetooth Headphone ( Phantom Black) SM-R190NZKAASA</t>
  </si>
  <si>
    <t>Buds 3</t>
  </si>
  <si>
    <t>GALAXY BUDS PRO</t>
  </si>
  <si>
    <t xml:space="preserve">SAMSUNG Soundbar HW-Q990C Q990C HW-Q990C/XT 11.1.4ch Dolby Atmos DTS:X 656W ( Samsung 1 ) </t>
  </si>
  <si>
    <t>HW-Q990C</t>
  </si>
  <si>
    <t>Soundbar (2.1 CH, 300W) HW-C450/XT</t>
  </si>
  <si>
    <t>HW-C450</t>
  </si>
  <si>
    <t xml:space="preserve"> SAMSUNG HW-Q600B/XT</t>
  </si>
  <si>
    <t>HW-Q600B</t>
  </si>
  <si>
    <t>Soundbar (2.1CH, 400W) SL5Y.DTHALLK</t>
  </si>
  <si>
    <t>Bose Soundbar TV Speaker</t>
  </si>
  <si>
    <t>LG SL5Y</t>
  </si>
  <si>
    <t>Bluetooth PA Speaker (300W) SC-TMAX10GSK</t>
  </si>
  <si>
    <t>SC-TMAX10GSK</t>
  </si>
  <si>
    <t>Wireless Earphone (White) HW-WL-EARPHONES (WH)</t>
  </si>
  <si>
    <t>Wireless Earphone</t>
  </si>
  <si>
    <t>Soundbar (2.1CH, 200W) S522W</t>
  </si>
  <si>
    <t>S522W</t>
  </si>
  <si>
    <t>Soundbar (3.1CH, 240W) S643W</t>
  </si>
  <si>
    <t>S643W</t>
  </si>
  <si>
    <t>Bluetooth Speaker Mi Compact 2 (White) QBH4141EU</t>
  </si>
  <si>
    <t>Compact   2</t>
  </si>
  <si>
    <t>QBH4141EU</t>
  </si>
  <si>
    <t>Mi True Wireless Earbuds Basic Earbuds Wireless Bluetooth Headphone (Black)</t>
  </si>
  <si>
    <t>Bose QuietComfort True Wireless Earbuds</t>
  </si>
  <si>
    <t>Mi True Wireless Basic Earbuds</t>
  </si>
  <si>
    <t>Redmi Buds 4 Lite Earbuds Wireless Bluetooth Headphone (White) BHR6919GL</t>
  </si>
  <si>
    <t>Buds 4</t>
  </si>
  <si>
    <t>Buds 4 Lite</t>
  </si>
  <si>
    <t>Black Anthracite - Headphone Beoplay HX</t>
  </si>
  <si>
    <t>Beoplay HX</t>
  </si>
  <si>
    <t>Bluetooth Speaker (Black) 500 BLK</t>
  </si>
  <si>
    <t>JBL Bar 500</t>
  </si>
  <si>
    <t>Bluetooth Speaker 500</t>
  </si>
  <si>
    <t>Multimedia Speaker (Silver) Companion 2</t>
  </si>
  <si>
    <t>Dime</t>
  </si>
  <si>
    <t>BOSE COMPANION 2 SPEAKER</t>
  </si>
  <si>
    <t>Smart Soundbar 600 Sound Bar (5.1 CH) BOSE SB600 BLK</t>
  </si>
  <si>
    <t>JBL Bar 5.1</t>
  </si>
  <si>
    <t>Bose Smart Soundbar 600</t>
  </si>
  <si>
    <t>Set Home Theater (5.1 CH, 70W) AVR-X250BT+CINEMA510</t>
  </si>
  <si>
    <t xml:space="preserve">Home Theater Set </t>
  </si>
  <si>
    <t>AVR-X250BT</t>
  </si>
  <si>
    <t>Black Headsets Evolve 20 MS MONO</t>
  </si>
  <si>
    <t>Headsets CC&amp;O Evolve 20</t>
  </si>
  <si>
    <t>Headsets Evolve 20</t>
  </si>
  <si>
    <t>Endurance Dive In-ear Wireless Bluetooth Headphone (Black)</t>
  </si>
  <si>
    <t>JBL Endurance DIVE</t>
  </si>
  <si>
    <t>Endurance Run 2 In-ear Wireless Bluetooth Headphone (White)</t>
  </si>
  <si>
    <t>JBL Endurance Run 2</t>
  </si>
  <si>
    <t>JBL Endurance RUN 2</t>
  </si>
  <si>
    <t>Exclusive Offline - Bluetooth Speaker (Black) BoomBox 2</t>
  </si>
  <si>
    <t>JBL Boombox 2 Portable Bluetooth Speaker</t>
  </si>
  <si>
    <t>In-ear Bluetooth Headphone UAJBLIEBTBLK</t>
  </si>
  <si>
    <t>Jib + Active In-ear</t>
  </si>
  <si>
    <t>JBL In-ear Bluetooth Headphone</t>
  </si>
  <si>
    <t>Soundbar (260W) Bar 300 Pro</t>
  </si>
  <si>
    <t>JBL BAR 300</t>
  </si>
  <si>
    <t>Soundbar (880W) Bar 1000 Pro</t>
  </si>
  <si>
    <t>JBL BAR 1000</t>
  </si>
  <si>
    <t>Tai nghe Bluetooth chp tai JBL Tune 460NC</t>
  </si>
  <si>
    <t>JBL</t>
  </si>
  <si>
    <t>JBL T460NC</t>
  </si>
  <si>
    <t>Tai nghe Gaming JBL Quantum 400</t>
  </si>
  <si>
    <t>JBL Quantum 400</t>
  </si>
  <si>
    <t xml:space="preserve"> JBL BAR 300</t>
  </si>
  <si>
    <t>Bluetooth Speaker (Blue) Charge 3</t>
  </si>
  <si>
    <t>JBL Charge 5 Bluetooth Speaker</t>
  </si>
  <si>
    <t>JBL Charge 3 Bluetooth Speaker</t>
  </si>
  <si>
    <t>Bluetooth Speaker (Black) Horizon</t>
  </si>
  <si>
    <t>JBL Horizon 2</t>
  </si>
  <si>
    <t>JBL Horizon</t>
  </si>
  <si>
    <t>Tai nghe JBL Tour ONE M2 - Chnh Hng</t>
  </si>
  <si>
    <t>JBL Tour One</t>
  </si>
  <si>
    <t>JBL Tour 1M2</t>
  </si>
  <si>
    <t>Tai nghe Bluetooth JBL Tour Pro 2 - Chnh Hng</t>
  </si>
  <si>
    <t>JBL Tour Pro 2</t>
  </si>
  <si>
    <t>Bluetooth Speaker (60 W, Brown) Acton II</t>
  </si>
  <si>
    <t>Acton II Bluetooth Speaker</t>
  </si>
  <si>
    <t>Bluetooth Speaker (80 W,White) Stanmore II</t>
  </si>
  <si>
    <t>Stanmore II</t>
  </si>
  <si>
    <t>Stanmore II Bluetooth Speaker</t>
  </si>
  <si>
    <t>MARSHALL  ACTON III CREAM</t>
  </si>
  <si>
    <t>Acton III Bluetooth Speaker</t>
  </si>
  <si>
    <t>Sonos Sub Gen 3 White</t>
  </si>
  <si>
    <t>Sonos Sub Gen 3</t>
  </si>
  <si>
    <t>Over-ear Wire Gaming Headphone (Black) ARCTIS5-BLK</t>
  </si>
  <si>
    <t>ARCTIS5</t>
  </si>
  <si>
    <t xml:space="preserve">STEELSERIES ARCTIS NOVA 1 GAMING HEADSET - BLACK  ( 1 ) </t>
  </si>
  <si>
    <t>SteelSeries Arctis Nova 1</t>
  </si>
  <si>
    <t xml:space="preserve">STEELSERIES  ARCTIS 1 Wireless GAMING HEADSET  ( 1 ) </t>
  </si>
  <si>
    <t>SteelSeries Arctis 1</t>
  </si>
  <si>
    <t xml:space="preserve">STEELSERIES  ARCTIS 5 RGB GAMING HEADSET 7.1  7.1 ( 1 ) </t>
  </si>
  <si>
    <t>SteelSeries Arctis 5</t>
  </si>
  <si>
    <t xml:space="preserve">STEELSERIES  Arctis 7P Plus Wireless GAMING HEADSET  ( 1 ) </t>
  </si>
  <si>
    <t>SteelSeries Arctis 7</t>
  </si>
  <si>
    <t xml:space="preserve">STEELSERIES  Arctis 9 Wireless GAMING HEADSET  ( 1 ) </t>
  </si>
  <si>
    <t>SteelSeries Arctis 9</t>
  </si>
  <si>
    <t xml:space="preserve">STEELSERIES  ARCTIS NOVA 1X GAMING HEADSET  ( 1 ) </t>
  </si>
  <si>
    <t xml:space="preserve">STEELSERIES  ARCTIS NOVA 3 GAMING HEADSET  ( 1 ) </t>
  </si>
  <si>
    <t>SteelSeries Arctis Nova 3</t>
  </si>
  <si>
    <t xml:space="preserve">STEELSERIES  ARCTIS NOVA 7 Wireless GAMING HEADSET  ( 1 ) </t>
  </si>
  <si>
    <t>SteelSeries Arctis Nova 7</t>
  </si>
  <si>
    <t xml:space="preserve">STEELSERIES  ARCTIS NOVA 7X Wireless GAMING HEADSET  ( 1 ) </t>
  </si>
  <si>
    <t xml:space="preserve">STEELSERIES  ARCTIS NOVA Pro GAMING HEADSET  ( 1 ) </t>
  </si>
  <si>
    <t>SteelSeries Arctis Nova Pro</t>
  </si>
  <si>
    <t>STEELSERIES  ARCTIS NOVA Pro Wireless GAMING HEADSET  ( 1 ) Black</t>
  </si>
  <si>
    <t xml:space="preserve">STEELSERIES  ARCTIS PRO GAMING HEADSET  ( 1 ) </t>
  </si>
  <si>
    <t>SteelSeries Arctis Pro</t>
  </si>
  <si>
    <t xml:space="preserve">STEELSERIES  Arctis Pro+GameDAC GAMING HEADSET  ( 1 ) 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</si>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</sst>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7"/>
  <sheetViews>
    <sheetView tabSelected="1" topLeftCell="A321" workbookViewId="0">
      <selection activeCell="J338" sqref="J338"/>
    </sheetView>
  </sheetViews>
  <sheetFormatPr defaultRowHeight="15" x14ac:dyDescent="0.25"/>
  <cols>
    <col min="1" max="1" width="43.5703125" customWidth="1"/>
    <col min="2" max="2" width="30.5703125" customWidth="1"/>
    <col min="3" max="3" width="2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639</v>
      </c>
    </row>
    <row r="2" spans="1:4" x14ac:dyDescent="0.25">
      <c r="A2" t="s">
        <v>3</v>
      </c>
      <c r="B2" t="s">
        <v>4</v>
      </c>
      <c r="C2" t="s">
        <v>5</v>
      </c>
      <c r="D2">
        <f>IF(B2=C2,1,0)</f>
        <v>0</v>
      </c>
    </row>
    <row r="3" spans="1:4" x14ac:dyDescent="0.25">
      <c r="A3" t="s">
        <v>6</v>
      </c>
      <c r="B3" t="s">
        <v>7</v>
      </c>
      <c r="C3" t="s">
        <v>7</v>
      </c>
      <c r="D3">
        <f t="shared" ref="D3:D66" si="0">IF(B3=C3,1,0)</f>
        <v>1</v>
      </c>
    </row>
    <row r="4" spans="1:4" x14ac:dyDescent="0.25">
      <c r="A4" t="s">
        <v>8</v>
      </c>
      <c r="B4" t="s">
        <v>7</v>
      </c>
      <c r="C4" t="s">
        <v>7</v>
      </c>
      <c r="D4">
        <f t="shared" si="0"/>
        <v>1</v>
      </c>
    </row>
    <row r="5" spans="1:4" x14ac:dyDescent="0.25">
      <c r="A5" t="s">
        <v>9</v>
      </c>
      <c r="B5" t="s">
        <v>10</v>
      </c>
      <c r="C5" t="s">
        <v>10</v>
      </c>
      <c r="D5">
        <f t="shared" si="0"/>
        <v>1</v>
      </c>
    </row>
    <row r="6" spans="1:4" x14ac:dyDescent="0.25">
      <c r="A6" t="s">
        <v>11</v>
      </c>
      <c r="B6" t="s">
        <v>12</v>
      </c>
      <c r="C6" t="s">
        <v>12</v>
      </c>
      <c r="D6">
        <f t="shared" si="0"/>
        <v>1</v>
      </c>
    </row>
    <row r="7" spans="1:4" x14ac:dyDescent="0.25">
      <c r="A7" t="s">
        <v>13</v>
      </c>
      <c r="B7" t="s">
        <v>12</v>
      </c>
      <c r="C7" t="s">
        <v>12</v>
      </c>
      <c r="D7">
        <f t="shared" si="0"/>
        <v>1</v>
      </c>
    </row>
    <row r="8" spans="1:4" x14ac:dyDescent="0.25">
      <c r="A8" t="s">
        <v>14</v>
      </c>
      <c r="B8" t="s">
        <v>15</v>
      </c>
      <c r="C8" t="s">
        <v>15</v>
      </c>
      <c r="D8">
        <f t="shared" si="0"/>
        <v>1</v>
      </c>
    </row>
    <row r="9" spans="1:4" x14ac:dyDescent="0.25">
      <c r="A9" t="s">
        <v>16</v>
      </c>
      <c r="B9" t="s">
        <v>17</v>
      </c>
      <c r="C9" t="s">
        <v>18</v>
      </c>
      <c r="D9">
        <f t="shared" si="0"/>
        <v>0</v>
      </c>
    </row>
    <row r="10" spans="1:4" x14ac:dyDescent="0.25">
      <c r="A10" t="s">
        <v>19</v>
      </c>
      <c r="B10" t="s">
        <v>20</v>
      </c>
      <c r="C10" t="s">
        <v>20</v>
      </c>
      <c r="D10">
        <f t="shared" si="0"/>
        <v>1</v>
      </c>
    </row>
    <row r="11" spans="1:4" x14ac:dyDescent="0.25">
      <c r="A11" t="s">
        <v>21</v>
      </c>
      <c r="B11" t="s">
        <v>22</v>
      </c>
      <c r="C11" t="s">
        <v>22</v>
      </c>
      <c r="D11">
        <f t="shared" si="0"/>
        <v>1</v>
      </c>
    </row>
    <row r="12" spans="1:4" x14ac:dyDescent="0.25">
      <c r="A12" t="s">
        <v>23</v>
      </c>
      <c r="B12" t="s">
        <v>22</v>
      </c>
      <c r="C12" t="s">
        <v>22</v>
      </c>
      <c r="D12">
        <f t="shared" si="0"/>
        <v>1</v>
      </c>
    </row>
    <row r="13" spans="1:4" x14ac:dyDescent="0.25">
      <c r="A13" t="s">
        <v>24</v>
      </c>
      <c r="B13" t="s">
        <v>25</v>
      </c>
      <c r="C13" t="s">
        <v>25</v>
      </c>
      <c r="D13">
        <f t="shared" si="0"/>
        <v>1</v>
      </c>
    </row>
    <row r="14" spans="1:4" x14ac:dyDescent="0.25">
      <c r="A14" t="s">
        <v>26</v>
      </c>
      <c r="B14" t="s">
        <v>27</v>
      </c>
      <c r="C14" t="s">
        <v>27</v>
      </c>
      <c r="D14">
        <f t="shared" si="0"/>
        <v>1</v>
      </c>
    </row>
    <row r="15" spans="1:4" x14ac:dyDescent="0.25">
      <c r="A15" t="s">
        <v>28</v>
      </c>
      <c r="B15" t="s">
        <v>17</v>
      </c>
      <c r="C15" t="s">
        <v>27</v>
      </c>
      <c r="D15">
        <f t="shared" si="0"/>
        <v>0</v>
      </c>
    </row>
    <row r="16" spans="1:4" x14ac:dyDescent="0.25">
      <c r="A16" t="s">
        <v>29</v>
      </c>
      <c r="B16" t="s">
        <v>30</v>
      </c>
      <c r="C16" t="s">
        <v>31</v>
      </c>
      <c r="D16">
        <f t="shared" si="0"/>
        <v>0</v>
      </c>
    </row>
    <row r="17" spans="1:4" x14ac:dyDescent="0.25">
      <c r="A17" t="s">
        <v>32</v>
      </c>
      <c r="B17" t="s">
        <v>31</v>
      </c>
      <c r="C17" t="s">
        <v>31</v>
      </c>
      <c r="D17">
        <f t="shared" si="0"/>
        <v>1</v>
      </c>
    </row>
    <row r="18" spans="1:4" x14ac:dyDescent="0.25">
      <c r="A18" t="s">
        <v>33</v>
      </c>
      <c r="B18" t="s">
        <v>34</v>
      </c>
      <c r="C18" t="s">
        <v>34</v>
      </c>
      <c r="D18">
        <f t="shared" si="0"/>
        <v>1</v>
      </c>
    </row>
    <row r="19" spans="1:4" x14ac:dyDescent="0.25">
      <c r="A19" t="s">
        <v>35</v>
      </c>
      <c r="B19" t="s">
        <v>36</v>
      </c>
      <c r="C19" t="s">
        <v>36</v>
      </c>
      <c r="D19">
        <f t="shared" si="0"/>
        <v>1</v>
      </c>
    </row>
    <row r="20" spans="1:4" x14ac:dyDescent="0.25">
      <c r="A20" t="s">
        <v>37</v>
      </c>
      <c r="B20" t="s">
        <v>38</v>
      </c>
      <c r="C20" t="s">
        <v>38</v>
      </c>
      <c r="D20">
        <f t="shared" si="0"/>
        <v>1</v>
      </c>
    </row>
    <row r="21" spans="1:4" x14ac:dyDescent="0.25">
      <c r="A21" t="s">
        <v>39</v>
      </c>
      <c r="B21" t="s">
        <v>40</v>
      </c>
      <c r="C21" t="s">
        <v>40</v>
      </c>
      <c r="D21">
        <f t="shared" si="0"/>
        <v>1</v>
      </c>
    </row>
    <row r="22" spans="1:4" x14ac:dyDescent="0.25">
      <c r="A22" t="s">
        <v>41</v>
      </c>
      <c r="B22" t="s">
        <v>40</v>
      </c>
      <c r="C22" t="s">
        <v>40</v>
      </c>
      <c r="D22">
        <f t="shared" si="0"/>
        <v>1</v>
      </c>
    </row>
    <row r="23" spans="1:4" x14ac:dyDescent="0.25">
      <c r="A23" t="s">
        <v>42</v>
      </c>
      <c r="B23" t="s">
        <v>43</v>
      </c>
      <c r="C23" t="s">
        <v>43</v>
      </c>
      <c r="D23">
        <f t="shared" si="0"/>
        <v>1</v>
      </c>
    </row>
    <row r="24" spans="1:4" x14ac:dyDescent="0.25">
      <c r="A24" t="s">
        <v>44</v>
      </c>
      <c r="B24" t="s">
        <v>45</v>
      </c>
      <c r="C24" t="s">
        <v>45</v>
      </c>
      <c r="D24">
        <f t="shared" si="0"/>
        <v>1</v>
      </c>
    </row>
    <row r="25" spans="1:4" x14ac:dyDescent="0.25">
      <c r="A25" t="s">
        <v>46</v>
      </c>
      <c r="B25" t="s">
        <v>47</v>
      </c>
      <c r="C25" t="s">
        <v>47</v>
      </c>
      <c r="D25">
        <f t="shared" si="0"/>
        <v>1</v>
      </c>
    </row>
    <row r="26" spans="1:4" x14ac:dyDescent="0.25">
      <c r="A26" t="s">
        <v>48</v>
      </c>
      <c r="B26" t="s">
        <v>49</v>
      </c>
      <c r="C26" t="s">
        <v>49</v>
      </c>
      <c r="D26">
        <f t="shared" si="0"/>
        <v>1</v>
      </c>
    </row>
    <row r="27" spans="1:4" x14ac:dyDescent="0.25">
      <c r="A27" t="s">
        <v>50</v>
      </c>
      <c r="B27" t="s">
        <v>51</v>
      </c>
      <c r="C27" t="s">
        <v>51</v>
      </c>
      <c r="D27">
        <f t="shared" si="0"/>
        <v>1</v>
      </c>
    </row>
    <row r="28" spans="1:4" x14ac:dyDescent="0.25">
      <c r="A28" t="s">
        <v>52</v>
      </c>
      <c r="B28" t="s">
        <v>51</v>
      </c>
      <c r="C28" t="s">
        <v>51</v>
      </c>
      <c r="D28">
        <f t="shared" si="0"/>
        <v>1</v>
      </c>
    </row>
    <row r="29" spans="1:4" x14ac:dyDescent="0.25">
      <c r="A29" t="s">
        <v>53</v>
      </c>
      <c r="B29" t="s">
        <v>54</v>
      </c>
      <c r="C29" t="s">
        <v>54</v>
      </c>
      <c r="D29">
        <f t="shared" si="0"/>
        <v>1</v>
      </c>
    </row>
    <row r="30" spans="1:4" x14ac:dyDescent="0.25">
      <c r="A30" t="s">
        <v>55</v>
      </c>
      <c r="B30" t="s">
        <v>54</v>
      </c>
      <c r="C30" t="s">
        <v>54</v>
      </c>
      <c r="D30">
        <f t="shared" si="0"/>
        <v>1</v>
      </c>
    </row>
    <row r="31" spans="1:4" x14ac:dyDescent="0.25">
      <c r="A31" t="s">
        <v>56</v>
      </c>
      <c r="B31" t="s">
        <v>57</v>
      </c>
      <c r="C31" t="s">
        <v>57</v>
      </c>
      <c r="D31">
        <f t="shared" si="0"/>
        <v>1</v>
      </c>
    </row>
    <row r="32" spans="1:4" x14ac:dyDescent="0.25">
      <c r="A32" t="s">
        <v>58</v>
      </c>
      <c r="B32" t="s">
        <v>59</v>
      </c>
      <c r="C32" t="s">
        <v>59</v>
      </c>
      <c r="D32">
        <f t="shared" si="0"/>
        <v>1</v>
      </c>
    </row>
    <row r="33" spans="1:4" x14ac:dyDescent="0.25">
      <c r="A33" t="s">
        <v>60</v>
      </c>
      <c r="B33" t="s">
        <v>61</v>
      </c>
      <c r="C33" t="s">
        <v>61</v>
      </c>
      <c r="D33">
        <f t="shared" si="0"/>
        <v>1</v>
      </c>
    </row>
    <row r="34" spans="1:4" x14ac:dyDescent="0.25">
      <c r="A34" t="s">
        <v>62</v>
      </c>
      <c r="B34" t="s">
        <v>63</v>
      </c>
      <c r="C34" t="s">
        <v>63</v>
      </c>
      <c r="D34">
        <f t="shared" si="0"/>
        <v>1</v>
      </c>
    </row>
    <row r="35" spans="1:4" x14ac:dyDescent="0.25">
      <c r="A35" t="s">
        <v>64</v>
      </c>
      <c r="B35" t="s">
        <v>65</v>
      </c>
      <c r="C35" t="s">
        <v>65</v>
      </c>
      <c r="D35">
        <f t="shared" si="0"/>
        <v>1</v>
      </c>
    </row>
    <row r="36" spans="1:4" x14ac:dyDescent="0.25">
      <c r="A36" t="s">
        <v>66</v>
      </c>
      <c r="B36" t="s">
        <v>67</v>
      </c>
      <c r="C36" t="s">
        <v>67</v>
      </c>
      <c r="D36">
        <f t="shared" si="0"/>
        <v>1</v>
      </c>
    </row>
    <row r="37" spans="1:4" x14ac:dyDescent="0.25">
      <c r="A37" t="s">
        <v>68</v>
      </c>
      <c r="B37" t="s">
        <v>69</v>
      </c>
      <c r="C37" t="s">
        <v>69</v>
      </c>
      <c r="D37">
        <f t="shared" si="0"/>
        <v>1</v>
      </c>
    </row>
    <row r="38" spans="1:4" x14ac:dyDescent="0.25">
      <c r="A38" t="s">
        <v>70</v>
      </c>
      <c r="B38" t="s">
        <v>65</v>
      </c>
      <c r="C38" t="s">
        <v>71</v>
      </c>
      <c r="D38">
        <f t="shared" si="0"/>
        <v>0</v>
      </c>
    </row>
    <row r="39" spans="1:4" x14ac:dyDescent="0.25">
      <c r="A39" t="s">
        <v>72</v>
      </c>
      <c r="B39" t="s">
        <v>73</v>
      </c>
      <c r="C39" t="s">
        <v>73</v>
      </c>
      <c r="D39">
        <f t="shared" si="0"/>
        <v>1</v>
      </c>
    </row>
    <row r="40" spans="1:4" x14ac:dyDescent="0.25">
      <c r="A40" t="s">
        <v>74</v>
      </c>
      <c r="B40" t="s">
        <v>73</v>
      </c>
      <c r="C40" t="s">
        <v>73</v>
      </c>
      <c r="D40">
        <f t="shared" si="0"/>
        <v>1</v>
      </c>
    </row>
    <row r="41" spans="1:4" x14ac:dyDescent="0.25">
      <c r="A41" t="s">
        <v>75</v>
      </c>
      <c r="B41" t="s">
        <v>76</v>
      </c>
      <c r="C41" t="s">
        <v>76</v>
      </c>
      <c r="D41">
        <f t="shared" si="0"/>
        <v>1</v>
      </c>
    </row>
    <row r="42" spans="1:4" x14ac:dyDescent="0.25">
      <c r="A42" t="s">
        <v>77</v>
      </c>
      <c r="B42" t="s">
        <v>78</v>
      </c>
      <c r="C42" t="s">
        <v>78</v>
      </c>
      <c r="D42">
        <f t="shared" si="0"/>
        <v>1</v>
      </c>
    </row>
    <row r="43" spans="1:4" x14ac:dyDescent="0.25">
      <c r="A43" t="s">
        <v>79</v>
      </c>
      <c r="B43" t="s">
        <v>78</v>
      </c>
      <c r="C43" t="s">
        <v>78</v>
      </c>
      <c r="D43">
        <f t="shared" si="0"/>
        <v>1</v>
      </c>
    </row>
    <row r="44" spans="1:4" x14ac:dyDescent="0.25">
      <c r="A44" t="s">
        <v>80</v>
      </c>
      <c r="B44" t="s">
        <v>81</v>
      </c>
      <c r="C44" t="s">
        <v>81</v>
      </c>
      <c r="D44">
        <f t="shared" si="0"/>
        <v>1</v>
      </c>
    </row>
    <row r="45" spans="1:4" x14ac:dyDescent="0.25">
      <c r="A45" t="s">
        <v>82</v>
      </c>
      <c r="B45" t="s">
        <v>83</v>
      </c>
      <c r="C45" t="s">
        <v>83</v>
      </c>
      <c r="D45">
        <f t="shared" si="0"/>
        <v>1</v>
      </c>
    </row>
    <row r="46" spans="1:4" x14ac:dyDescent="0.25">
      <c r="A46" t="s">
        <v>84</v>
      </c>
      <c r="B46" t="s">
        <v>85</v>
      </c>
      <c r="C46" t="s">
        <v>85</v>
      </c>
      <c r="D46">
        <f t="shared" si="0"/>
        <v>1</v>
      </c>
    </row>
    <row r="47" spans="1:4" x14ac:dyDescent="0.25">
      <c r="A47" t="s">
        <v>86</v>
      </c>
      <c r="B47" t="s">
        <v>87</v>
      </c>
      <c r="C47" t="s">
        <v>87</v>
      </c>
      <c r="D47">
        <f t="shared" si="0"/>
        <v>1</v>
      </c>
    </row>
    <row r="48" spans="1:4" x14ac:dyDescent="0.25">
      <c r="A48" t="s">
        <v>88</v>
      </c>
      <c r="B48" t="s">
        <v>89</v>
      </c>
      <c r="C48" t="s">
        <v>89</v>
      </c>
      <c r="D48">
        <f t="shared" si="0"/>
        <v>1</v>
      </c>
    </row>
    <row r="49" spans="1:4" x14ac:dyDescent="0.25">
      <c r="A49" t="s">
        <v>90</v>
      </c>
      <c r="B49" t="s">
        <v>91</v>
      </c>
      <c r="C49" t="s">
        <v>91</v>
      </c>
      <c r="D49">
        <f t="shared" si="0"/>
        <v>1</v>
      </c>
    </row>
    <row r="50" spans="1:4" x14ac:dyDescent="0.25">
      <c r="A50" t="s">
        <v>92</v>
      </c>
      <c r="B50" t="s">
        <v>93</v>
      </c>
      <c r="C50" t="s">
        <v>93</v>
      </c>
      <c r="D50">
        <f t="shared" si="0"/>
        <v>1</v>
      </c>
    </row>
    <row r="51" spans="1:4" x14ac:dyDescent="0.25">
      <c r="A51" t="s">
        <v>94</v>
      </c>
      <c r="B51" t="s">
        <v>95</v>
      </c>
      <c r="C51" t="s">
        <v>95</v>
      </c>
      <c r="D51">
        <f t="shared" si="0"/>
        <v>1</v>
      </c>
    </row>
    <row r="52" spans="1:4" x14ac:dyDescent="0.25">
      <c r="A52" t="s">
        <v>96</v>
      </c>
      <c r="B52" t="s">
        <v>83</v>
      </c>
      <c r="C52" t="s">
        <v>83</v>
      </c>
      <c r="D52">
        <f t="shared" si="0"/>
        <v>1</v>
      </c>
    </row>
    <row r="53" spans="1:4" x14ac:dyDescent="0.25">
      <c r="A53" t="s">
        <v>97</v>
      </c>
      <c r="B53" t="s">
        <v>85</v>
      </c>
      <c r="C53" t="s">
        <v>85</v>
      </c>
      <c r="D53">
        <f t="shared" si="0"/>
        <v>1</v>
      </c>
    </row>
    <row r="54" spans="1:4" x14ac:dyDescent="0.25">
      <c r="A54" t="s">
        <v>98</v>
      </c>
      <c r="B54" t="s">
        <v>99</v>
      </c>
      <c r="C54" t="s">
        <v>99</v>
      </c>
      <c r="D54">
        <f t="shared" si="0"/>
        <v>1</v>
      </c>
    </row>
    <row r="55" spans="1:4" x14ac:dyDescent="0.25">
      <c r="A55" t="s">
        <v>100</v>
      </c>
      <c r="B55" t="s">
        <v>101</v>
      </c>
      <c r="C55" t="s">
        <v>101</v>
      </c>
      <c r="D55">
        <f t="shared" si="0"/>
        <v>1</v>
      </c>
    </row>
    <row r="56" spans="1:4" x14ac:dyDescent="0.25">
      <c r="A56" t="s">
        <v>102</v>
      </c>
      <c r="B56" t="s">
        <v>103</v>
      </c>
      <c r="C56" t="s">
        <v>103</v>
      </c>
      <c r="D56">
        <f t="shared" si="0"/>
        <v>1</v>
      </c>
    </row>
    <row r="57" spans="1:4" x14ac:dyDescent="0.25">
      <c r="A57" t="s">
        <v>104</v>
      </c>
      <c r="B57" t="s">
        <v>105</v>
      </c>
      <c r="C57" t="s">
        <v>105</v>
      </c>
      <c r="D57">
        <f t="shared" si="0"/>
        <v>1</v>
      </c>
    </row>
    <row r="58" spans="1:4" x14ac:dyDescent="0.25">
      <c r="A58" t="s">
        <v>106</v>
      </c>
      <c r="B58" t="s">
        <v>107</v>
      </c>
      <c r="C58" t="s">
        <v>105</v>
      </c>
      <c r="D58">
        <f t="shared" si="0"/>
        <v>0</v>
      </c>
    </row>
    <row r="59" spans="1:4" x14ac:dyDescent="0.25">
      <c r="A59" t="s">
        <v>108</v>
      </c>
      <c r="B59" t="s">
        <v>107</v>
      </c>
      <c r="C59" t="s">
        <v>105</v>
      </c>
      <c r="D59">
        <f t="shared" si="0"/>
        <v>0</v>
      </c>
    </row>
    <row r="60" spans="1:4" x14ac:dyDescent="0.25">
      <c r="A60" t="s">
        <v>109</v>
      </c>
      <c r="B60" t="s">
        <v>107</v>
      </c>
      <c r="C60" t="s">
        <v>105</v>
      </c>
      <c r="D60">
        <f t="shared" si="0"/>
        <v>0</v>
      </c>
    </row>
    <row r="61" spans="1:4" x14ac:dyDescent="0.25">
      <c r="A61" t="s">
        <v>110</v>
      </c>
      <c r="B61" t="s">
        <v>105</v>
      </c>
      <c r="C61" t="s">
        <v>105</v>
      </c>
      <c r="D61">
        <f t="shared" si="0"/>
        <v>1</v>
      </c>
    </row>
    <row r="62" spans="1:4" x14ac:dyDescent="0.25">
      <c r="A62" t="s">
        <v>111</v>
      </c>
      <c r="B62" t="s">
        <v>107</v>
      </c>
      <c r="C62" t="s">
        <v>105</v>
      </c>
      <c r="D62">
        <f t="shared" si="0"/>
        <v>0</v>
      </c>
    </row>
    <row r="63" spans="1:4" x14ac:dyDescent="0.25">
      <c r="A63" t="s">
        <v>112</v>
      </c>
      <c r="B63" t="s">
        <v>113</v>
      </c>
      <c r="C63" t="s">
        <v>113</v>
      </c>
      <c r="D63">
        <f t="shared" si="0"/>
        <v>1</v>
      </c>
    </row>
    <row r="64" spans="1:4" x14ac:dyDescent="0.25">
      <c r="A64" t="s">
        <v>114</v>
      </c>
      <c r="B64" t="s">
        <v>115</v>
      </c>
      <c r="C64" t="s">
        <v>115</v>
      </c>
      <c r="D64">
        <f t="shared" si="0"/>
        <v>1</v>
      </c>
    </row>
    <row r="65" spans="1:4" x14ac:dyDescent="0.25">
      <c r="A65" t="s">
        <v>116</v>
      </c>
      <c r="B65" t="s">
        <v>117</v>
      </c>
      <c r="C65" t="s">
        <v>117</v>
      </c>
      <c r="D65">
        <f t="shared" si="0"/>
        <v>1</v>
      </c>
    </row>
    <row r="66" spans="1:4" x14ac:dyDescent="0.25">
      <c r="A66" t="s">
        <v>118</v>
      </c>
      <c r="B66" t="s">
        <v>117</v>
      </c>
      <c r="C66" t="s">
        <v>117</v>
      </c>
      <c r="D66">
        <f t="shared" si="0"/>
        <v>1</v>
      </c>
    </row>
    <row r="67" spans="1:4" x14ac:dyDescent="0.25">
      <c r="A67" t="s">
        <v>119</v>
      </c>
      <c r="B67" t="s">
        <v>120</v>
      </c>
      <c r="C67" t="s">
        <v>120</v>
      </c>
      <c r="D67">
        <f t="shared" ref="D67:D130" si="1">IF(B67=C67,1,0)</f>
        <v>1</v>
      </c>
    </row>
    <row r="68" spans="1:4" x14ac:dyDescent="0.25">
      <c r="A68" t="s">
        <v>121</v>
      </c>
      <c r="B68" t="s">
        <v>95</v>
      </c>
      <c r="C68" t="s">
        <v>95</v>
      </c>
      <c r="D68">
        <f t="shared" si="1"/>
        <v>1</v>
      </c>
    </row>
    <row r="69" spans="1:4" x14ac:dyDescent="0.25">
      <c r="A69" t="s">
        <v>122</v>
      </c>
      <c r="B69" t="s">
        <v>123</v>
      </c>
      <c r="C69" t="s">
        <v>95</v>
      </c>
      <c r="D69">
        <f t="shared" si="1"/>
        <v>0</v>
      </c>
    </row>
    <row r="70" spans="1:4" x14ac:dyDescent="0.25">
      <c r="A70" t="s">
        <v>124</v>
      </c>
      <c r="B70" t="s">
        <v>123</v>
      </c>
      <c r="C70" t="s">
        <v>95</v>
      </c>
      <c r="D70">
        <f t="shared" si="1"/>
        <v>0</v>
      </c>
    </row>
    <row r="71" spans="1:4" x14ac:dyDescent="0.25">
      <c r="A71" t="s">
        <v>125</v>
      </c>
      <c r="B71" t="s">
        <v>95</v>
      </c>
      <c r="C71" t="s">
        <v>95</v>
      </c>
      <c r="D71">
        <f t="shared" si="1"/>
        <v>1</v>
      </c>
    </row>
    <row r="72" spans="1:4" x14ac:dyDescent="0.25">
      <c r="A72" t="s">
        <v>126</v>
      </c>
      <c r="B72" t="s">
        <v>127</v>
      </c>
      <c r="C72" t="s">
        <v>127</v>
      </c>
      <c r="D72">
        <f t="shared" si="1"/>
        <v>1</v>
      </c>
    </row>
    <row r="73" spans="1:4" x14ac:dyDescent="0.25">
      <c r="A73" t="s">
        <v>128</v>
      </c>
      <c r="B73" t="s">
        <v>127</v>
      </c>
      <c r="C73" t="s">
        <v>127</v>
      </c>
      <c r="D73">
        <f t="shared" si="1"/>
        <v>1</v>
      </c>
    </row>
    <row r="74" spans="1:4" x14ac:dyDescent="0.25">
      <c r="A74" t="s">
        <v>129</v>
      </c>
      <c r="B74" t="s">
        <v>130</v>
      </c>
      <c r="C74" t="s">
        <v>130</v>
      </c>
      <c r="D74">
        <f t="shared" si="1"/>
        <v>1</v>
      </c>
    </row>
    <row r="75" spans="1:4" x14ac:dyDescent="0.25">
      <c r="A75" t="s">
        <v>131</v>
      </c>
      <c r="B75" t="s">
        <v>130</v>
      </c>
      <c r="C75" t="s">
        <v>130</v>
      </c>
      <c r="D75">
        <f t="shared" si="1"/>
        <v>1</v>
      </c>
    </row>
    <row r="76" spans="1:4" x14ac:dyDescent="0.25">
      <c r="A76" t="s">
        <v>132</v>
      </c>
      <c r="B76" t="s">
        <v>133</v>
      </c>
      <c r="C76" t="s">
        <v>133</v>
      </c>
      <c r="D76">
        <f t="shared" si="1"/>
        <v>1</v>
      </c>
    </row>
    <row r="77" spans="1:4" x14ac:dyDescent="0.25">
      <c r="A77" t="s">
        <v>134</v>
      </c>
      <c r="B77" t="s">
        <v>133</v>
      </c>
      <c r="C77" t="s">
        <v>133</v>
      </c>
      <c r="D77">
        <f t="shared" si="1"/>
        <v>1</v>
      </c>
    </row>
    <row r="78" spans="1:4" x14ac:dyDescent="0.25">
      <c r="A78" t="s">
        <v>135</v>
      </c>
      <c r="B78" t="s">
        <v>133</v>
      </c>
      <c r="C78" t="s">
        <v>133</v>
      </c>
      <c r="D78">
        <f t="shared" si="1"/>
        <v>1</v>
      </c>
    </row>
    <row r="79" spans="1:4" x14ac:dyDescent="0.25">
      <c r="A79" t="s">
        <v>136</v>
      </c>
      <c r="B79" t="s">
        <v>133</v>
      </c>
      <c r="C79" t="s">
        <v>133</v>
      </c>
      <c r="D79">
        <f t="shared" si="1"/>
        <v>1</v>
      </c>
    </row>
    <row r="80" spans="1:4" x14ac:dyDescent="0.25">
      <c r="A80" t="s">
        <v>137</v>
      </c>
      <c r="B80" t="s">
        <v>138</v>
      </c>
      <c r="C80" t="s">
        <v>138</v>
      </c>
      <c r="D80">
        <f t="shared" si="1"/>
        <v>1</v>
      </c>
    </row>
    <row r="81" spans="1:4" x14ac:dyDescent="0.25">
      <c r="A81" t="s">
        <v>139</v>
      </c>
      <c r="B81" t="s">
        <v>138</v>
      </c>
      <c r="C81" t="s">
        <v>138</v>
      </c>
      <c r="D81">
        <f t="shared" si="1"/>
        <v>1</v>
      </c>
    </row>
    <row r="82" spans="1:4" x14ac:dyDescent="0.25">
      <c r="A82" t="s">
        <v>140</v>
      </c>
      <c r="B82" t="s">
        <v>141</v>
      </c>
      <c r="C82" t="s">
        <v>141</v>
      </c>
      <c r="D82">
        <f t="shared" si="1"/>
        <v>1</v>
      </c>
    </row>
    <row r="83" spans="1:4" x14ac:dyDescent="0.25">
      <c r="A83" t="s">
        <v>142</v>
      </c>
      <c r="B83" t="s">
        <v>141</v>
      </c>
      <c r="C83" t="s">
        <v>141</v>
      </c>
      <c r="D83">
        <f t="shared" si="1"/>
        <v>1</v>
      </c>
    </row>
    <row r="84" spans="1:4" x14ac:dyDescent="0.25">
      <c r="A84" t="s">
        <v>143</v>
      </c>
      <c r="B84" t="s">
        <v>83</v>
      </c>
      <c r="C84" t="s">
        <v>83</v>
      </c>
      <c r="D84">
        <f t="shared" si="1"/>
        <v>1</v>
      </c>
    </row>
    <row r="85" spans="1:4" x14ac:dyDescent="0.25">
      <c r="A85" t="s">
        <v>144</v>
      </c>
      <c r="B85" t="s">
        <v>145</v>
      </c>
      <c r="C85" t="s">
        <v>83</v>
      </c>
      <c r="D85">
        <f t="shared" si="1"/>
        <v>0</v>
      </c>
    </row>
    <row r="86" spans="1:4" x14ac:dyDescent="0.25">
      <c r="A86" t="s">
        <v>146</v>
      </c>
      <c r="B86" t="s">
        <v>83</v>
      </c>
      <c r="C86" t="s">
        <v>83</v>
      </c>
      <c r="D86">
        <f t="shared" si="1"/>
        <v>1</v>
      </c>
    </row>
    <row r="87" spans="1:4" x14ac:dyDescent="0.25">
      <c r="A87" t="s">
        <v>147</v>
      </c>
      <c r="B87" t="s">
        <v>83</v>
      </c>
      <c r="C87" t="s">
        <v>83</v>
      </c>
      <c r="D87">
        <f t="shared" si="1"/>
        <v>1</v>
      </c>
    </row>
    <row r="88" spans="1:4" x14ac:dyDescent="0.25">
      <c r="A88" t="s">
        <v>148</v>
      </c>
      <c r="B88" t="s">
        <v>149</v>
      </c>
      <c r="C88" t="s">
        <v>149</v>
      </c>
      <c r="D88">
        <f t="shared" si="1"/>
        <v>1</v>
      </c>
    </row>
    <row r="89" spans="1:4" x14ac:dyDescent="0.25">
      <c r="A89" t="s">
        <v>150</v>
      </c>
      <c r="B89" t="s">
        <v>149</v>
      </c>
      <c r="C89" t="s">
        <v>149</v>
      </c>
      <c r="D89">
        <f t="shared" si="1"/>
        <v>1</v>
      </c>
    </row>
    <row r="90" spans="1:4" x14ac:dyDescent="0.25">
      <c r="A90" t="s">
        <v>151</v>
      </c>
      <c r="B90" t="s">
        <v>152</v>
      </c>
      <c r="C90" t="s">
        <v>152</v>
      </c>
      <c r="D90">
        <f t="shared" si="1"/>
        <v>1</v>
      </c>
    </row>
    <row r="91" spans="1:4" x14ac:dyDescent="0.25">
      <c r="A91" t="s">
        <v>153</v>
      </c>
      <c r="B91" t="s">
        <v>89</v>
      </c>
      <c r="C91" t="s">
        <v>89</v>
      </c>
      <c r="D91">
        <f t="shared" si="1"/>
        <v>1</v>
      </c>
    </row>
    <row r="92" spans="1:4" x14ac:dyDescent="0.25">
      <c r="A92" t="s">
        <v>154</v>
      </c>
      <c r="B92" t="s">
        <v>89</v>
      </c>
      <c r="C92" t="s">
        <v>89</v>
      </c>
      <c r="D92">
        <f t="shared" si="1"/>
        <v>1</v>
      </c>
    </row>
    <row r="93" spans="1:4" x14ac:dyDescent="0.25">
      <c r="A93" t="s">
        <v>155</v>
      </c>
      <c r="B93" t="s">
        <v>89</v>
      </c>
      <c r="C93" t="s">
        <v>89</v>
      </c>
      <c r="D93">
        <f t="shared" si="1"/>
        <v>1</v>
      </c>
    </row>
    <row r="94" spans="1:4" x14ac:dyDescent="0.25">
      <c r="A94" t="s">
        <v>156</v>
      </c>
      <c r="B94" t="s">
        <v>157</v>
      </c>
      <c r="C94" t="s">
        <v>157</v>
      </c>
      <c r="D94">
        <f t="shared" si="1"/>
        <v>1</v>
      </c>
    </row>
    <row r="95" spans="1:4" x14ac:dyDescent="0.25">
      <c r="A95" t="s">
        <v>158</v>
      </c>
      <c r="B95" t="s">
        <v>157</v>
      </c>
      <c r="C95" t="s">
        <v>157</v>
      </c>
      <c r="D95">
        <f t="shared" si="1"/>
        <v>1</v>
      </c>
    </row>
    <row r="96" spans="1:4" x14ac:dyDescent="0.25">
      <c r="A96" t="s">
        <v>159</v>
      </c>
      <c r="B96" t="s">
        <v>157</v>
      </c>
      <c r="C96" t="s">
        <v>157</v>
      </c>
      <c r="D96">
        <f t="shared" si="1"/>
        <v>1</v>
      </c>
    </row>
    <row r="97" spans="1:4" x14ac:dyDescent="0.25">
      <c r="A97" t="s">
        <v>160</v>
      </c>
      <c r="B97" t="s">
        <v>161</v>
      </c>
      <c r="C97" t="s">
        <v>161</v>
      </c>
      <c r="D97">
        <f t="shared" si="1"/>
        <v>1</v>
      </c>
    </row>
    <row r="98" spans="1:4" x14ac:dyDescent="0.25">
      <c r="A98" t="s">
        <v>162</v>
      </c>
      <c r="B98" t="s">
        <v>161</v>
      </c>
      <c r="C98" t="s">
        <v>161</v>
      </c>
      <c r="D98">
        <f t="shared" si="1"/>
        <v>1</v>
      </c>
    </row>
    <row r="99" spans="1:4" x14ac:dyDescent="0.25">
      <c r="A99" t="s">
        <v>163</v>
      </c>
      <c r="B99" t="s">
        <v>164</v>
      </c>
      <c r="C99" t="s">
        <v>164</v>
      </c>
      <c r="D99">
        <f t="shared" si="1"/>
        <v>1</v>
      </c>
    </row>
    <row r="100" spans="1:4" x14ac:dyDescent="0.25">
      <c r="A100" t="s">
        <v>165</v>
      </c>
      <c r="C100" t="s">
        <v>164</v>
      </c>
      <c r="D100">
        <f t="shared" si="1"/>
        <v>0</v>
      </c>
    </row>
    <row r="101" spans="1:4" x14ac:dyDescent="0.25">
      <c r="A101" t="s">
        <v>166</v>
      </c>
      <c r="B101" t="s">
        <v>164</v>
      </c>
      <c r="C101" t="s">
        <v>164</v>
      </c>
      <c r="D101">
        <f t="shared" si="1"/>
        <v>1</v>
      </c>
    </row>
    <row r="102" spans="1:4" x14ac:dyDescent="0.25">
      <c r="A102" t="s">
        <v>167</v>
      </c>
      <c r="B102" t="s">
        <v>164</v>
      </c>
      <c r="C102" t="s">
        <v>164</v>
      </c>
      <c r="D102">
        <f t="shared" si="1"/>
        <v>1</v>
      </c>
    </row>
    <row r="103" spans="1:4" x14ac:dyDescent="0.25">
      <c r="A103" t="s">
        <v>168</v>
      </c>
      <c r="B103" t="s">
        <v>164</v>
      </c>
      <c r="C103" t="s">
        <v>164</v>
      </c>
      <c r="D103">
        <f t="shared" si="1"/>
        <v>1</v>
      </c>
    </row>
    <row r="104" spans="1:4" x14ac:dyDescent="0.25">
      <c r="A104" t="s">
        <v>169</v>
      </c>
      <c r="B104" t="s">
        <v>164</v>
      </c>
      <c r="C104" t="s">
        <v>164</v>
      </c>
      <c r="D104">
        <f t="shared" si="1"/>
        <v>1</v>
      </c>
    </row>
    <row r="105" spans="1:4" x14ac:dyDescent="0.25">
      <c r="A105" t="s">
        <v>170</v>
      </c>
      <c r="B105" t="s">
        <v>164</v>
      </c>
      <c r="C105" t="s">
        <v>164</v>
      </c>
      <c r="D105">
        <f t="shared" si="1"/>
        <v>1</v>
      </c>
    </row>
    <row r="106" spans="1:4" x14ac:dyDescent="0.25">
      <c r="A106" t="s">
        <v>171</v>
      </c>
      <c r="B106" t="s">
        <v>172</v>
      </c>
      <c r="C106" t="s">
        <v>172</v>
      </c>
      <c r="D106">
        <f t="shared" si="1"/>
        <v>1</v>
      </c>
    </row>
    <row r="107" spans="1:4" x14ac:dyDescent="0.25">
      <c r="A107" t="s">
        <v>173</v>
      </c>
      <c r="B107" t="s">
        <v>172</v>
      </c>
      <c r="C107" t="s">
        <v>172</v>
      </c>
      <c r="D107">
        <f t="shared" si="1"/>
        <v>1</v>
      </c>
    </row>
    <row r="108" spans="1:4" x14ac:dyDescent="0.25">
      <c r="A108" t="s">
        <v>174</v>
      </c>
      <c r="B108" t="s">
        <v>85</v>
      </c>
      <c r="C108" t="s">
        <v>85</v>
      </c>
      <c r="D108">
        <f t="shared" si="1"/>
        <v>1</v>
      </c>
    </row>
    <row r="109" spans="1:4" x14ac:dyDescent="0.25">
      <c r="A109" t="s">
        <v>175</v>
      </c>
      <c r="B109" t="s">
        <v>85</v>
      </c>
      <c r="C109" t="s">
        <v>85</v>
      </c>
      <c r="D109">
        <f t="shared" si="1"/>
        <v>1</v>
      </c>
    </row>
    <row r="110" spans="1:4" x14ac:dyDescent="0.25">
      <c r="A110" t="s">
        <v>176</v>
      </c>
      <c r="B110" t="s">
        <v>85</v>
      </c>
      <c r="C110" t="s">
        <v>85</v>
      </c>
      <c r="D110">
        <f t="shared" si="1"/>
        <v>1</v>
      </c>
    </row>
    <row r="111" spans="1:4" x14ac:dyDescent="0.25">
      <c r="A111" t="s">
        <v>177</v>
      </c>
      <c r="B111" t="s">
        <v>85</v>
      </c>
      <c r="C111" t="s">
        <v>85</v>
      </c>
      <c r="D111">
        <f t="shared" si="1"/>
        <v>1</v>
      </c>
    </row>
    <row r="112" spans="1:4" x14ac:dyDescent="0.25">
      <c r="A112" t="s">
        <v>178</v>
      </c>
      <c r="B112" t="s">
        <v>99</v>
      </c>
      <c r="C112" t="s">
        <v>99</v>
      </c>
      <c r="D112">
        <f t="shared" si="1"/>
        <v>1</v>
      </c>
    </row>
    <row r="113" spans="1:4" x14ac:dyDescent="0.25">
      <c r="A113" t="s">
        <v>179</v>
      </c>
      <c r="B113" t="s">
        <v>99</v>
      </c>
      <c r="C113" t="s">
        <v>99</v>
      </c>
      <c r="D113">
        <f t="shared" si="1"/>
        <v>1</v>
      </c>
    </row>
    <row r="114" spans="1:4" x14ac:dyDescent="0.25">
      <c r="A114" t="s">
        <v>180</v>
      </c>
      <c r="B114" t="s">
        <v>99</v>
      </c>
      <c r="C114" t="s">
        <v>99</v>
      </c>
      <c r="D114">
        <f t="shared" si="1"/>
        <v>1</v>
      </c>
    </row>
    <row r="115" spans="1:4" x14ac:dyDescent="0.25">
      <c r="A115" t="s">
        <v>181</v>
      </c>
      <c r="B115" t="s">
        <v>99</v>
      </c>
      <c r="C115" t="s">
        <v>99</v>
      </c>
      <c r="D115">
        <f t="shared" si="1"/>
        <v>1</v>
      </c>
    </row>
    <row r="116" spans="1:4" x14ac:dyDescent="0.25">
      <c r="A116" t="s">
        <v>182</v>
      </c>
      <c r="B116" t="s">
        <v>183</v>
      </c>
      <c r="C116" t="s">
        <v>183</v>
      </c>
      <c r="D116">
        <f t="shared" si="1"/>
        <v>1</v>
      </c>
    </row>
    <row r="117" spans="1:4" x14ac:dyDescent="0.25">
      <c r="A117" t="s">
        <v>184</v>
      </c>
      <c r="B117" t="s">
        <v>183</v>
      </c>
      <c r="C117" t="s">
        <v>183</v>
      </c>
      <c r="D117">
        <f t="shared" si="1"/>
        <v>1</v>
      </c>
    </row>
    <row r="118" spans="1:4" x14ac:dyDescent="0.25">
      <c r="A118" t="s">
        <v>185</v>
      </c>
      <c r="B118" t="s">
        <v>183</v>
      </c>
      <c r="C118" t="s">
        <v>183</v>
      </c>
      <c r="D118">
        <f t="shared" si="1"/>
        <v>1</v>
      </c>
    </row>
    <row r="119" spans="1:4" x14ac:dyDescent="0.25">
      <c r="A119" t="s">
        <v>186</v>
      </c>
      <c r="B119" t="s">
        <v>187</v>
      </c>
      <c r="C119" t="s">
        <v>187</v>
      </c>
      <c r="D119">
        <f t="shared" si="1"/>
        <v>1</v>
      </c>
    </row>
    <row r="120" spans="1:4" x14ac:dyDescent="0.25">
      <c r="A120" t="s">
        <v>188</v>
      </c>
      <c r="B120" t="s">
        <v>189</v>
      </c>
      <c r="C120" t="s">
        <v>189</v>
      </c>
      <c r="D120">
        <f t="shared" si="1"/>
        <v>1</v>
      </c>
    </row>
    <row r="121" spans="1:4" x14ac:dyDescent="0.25">
      <c r="A121" t="s">
        <v>190</v>
      </c>
      <c r="B121" t="s">
        <v>191</v>
      </c>
      <c r="C121" t="s">
        <v>191</v>
      </c>
      <c r="D121">
        <f t="shared" si="1"/>
        <v>1</v>
      </c>
    </row>
    <row r="122" spans="1:4" x14ac:dyDescent="0.25">
      <c r="A122" t="s">
        <v>192</v>
      </c>
      <c r="B122" t="s">
        <v>191</v>
      </c>
      <c r="C122" t="s">
        <v>191</v>
      </c>
      <c r="D122">
        <f t="shared" si="1"/>
        <v>1</v>
      </c>
    </row>
    <row r="123" spans="1:4" x14ac:dyDescent="0.25">
      <c r="A123" t="s">
        <v>193</v>
      </c>
      <c r="B123" t="s">
        <v>191</v>
      </c>
      <c r="C123" t="s">
        <v>191</v>
      </c>
      <c r="D123">
        <f t="shared" si="1"/>
        <v>1</v>
      </c>
    </row>
    <row r="124" spans="1:4" x14ac:dyDescent="0.25">
      <c r="A124" t="s">
        <v>194</v>
      </c>
      <c r="B124" t="s">
        <v>195</v>
      </c>
      <c r="C124" t="s">
        <v>195</v>
      </c>
      <c r="D124">
        <f t="shared" si="1"/>
        <v>1</v>
      </c>
    </row>
    <row r="125" spans="1:4" x14ac:dyDescent="0.25">
      <c r="A125" t="s">
        <v>196</v>
      </c>
      <c r="B125" t="s">
        <v>197</v>
      </c>
      <c r="C125" t="s">
        <v>197</v>
      </c>
      <c r="D125">
        <f t="shared" si="1"/>
        <v>1</v>
      </c>
    </row>
    <row r="126" spans="1:4" x14ac:dyDescent="0.25">
      <c r="A126" t="s">
        <v>198</v>
      </c>
      <c r="B126" t="s">
        <v>197</v>
      </c>
      <c r="C126" t="s">
        <v>197</v>
      </c>
      <c r="D126">
        <f t="shared" si="1"/>
        <v>1</v>
      </c>
    </row>
    <row r="127" spans="1:4" x14ac:dyDescent="0.25">
      <c r="A127" t="s">
        <v>199</v>
      </c>
      <c r="B127" t="s">
        <v>200</v>
      </c>
      <c r="C127" t="s">
        <v>201</v>
      </c>
      <c r="D127">
        <f t="shared" si="1"/>
        <v>0</v>
      </c>
    </row>
    <row r="128" spans="1:4" x14ac:dyDescent="0.25">
      <c r="A128" t="s">
        <v>202</v>
      </c>
      <c r="B128" t="s">
        <v>200</v>
      </c>
      <c r="C128" t="s">
        <v>201</v>
      </c>
      <c r="D128">
        <f t="shared" si="1"/>
        <v>0</v>
      </c>
    </row>
    <row r="129" spans="1:4" x14ac:dyDescent="0.25">
      <c r="A129" t="s">
        <v>203</v>
      </c>
      <c r="B129" t="s">
        <v>200</v>
      </c>
      <c r="C129" t="s">
        <v>201</v>
      </c>
      <c r="D129">
        <f t="shared" si="1"/>
        <v>0</v>
      </c>
    </row>
    <row r="130" spans="1:4" x14ac:dyDescent="0.25">
      <c r="A130" t="s">
        <v>204</v>
      </c>
      <c r="B130" t="s">
        <v>201</v>
      </c>
      <c r="C130" t="s">
        <v>201</v>
      </c>
      <c r="D130">
        <f t="shared" si="1"/>
        <v>1</v>
      </c>
    </row>
    <row r="131" spans="1:4" x14ac:dyDescent="0.25">
      <c r="A131" t="s">
        <v>205</v>
      </c>
      <c r="B131" t="s">
        <v>206</v>
      </c>
      <c r="C131" t="s">
        <v>207</v>
      </c>
      <c r="D131">
        <f t="shared" ref="D131:D194" si="2">IF(B131=C131,1,0)</f>
        <v>0</v>
      </c>
    </row>
    <row r="132" spans="1:4" x14ac:dyDescent="0.25">
      <c r="A132" t="s">
        <v>208</v>
      </c>
      <c r="B132" t="s">
        <v>209</v>
      </c>
      <c r="C132" t="s">
        <v>207</v>
      </c>
      <c r="D132">
        <f t="shared" si="2"/>
        <v>0</v>
      </c>
    </row>
    <row r="133" spans="1:4" x14ac:dyDescent="0.25">
      <c r="A133" t="s">
        <v>210</v>
      </c>
      <c r="B133" t="s">
        <v>207</v>
      </c>
      <c r="C133" t="s">
        <v>207</v>
      </c>
      <c r="D133">
        <f t="shared" si="2"/>
        <v>1</v>
      </c>
    </row>
    <row r="134" spans="1:4" x14ac:dyDescent="0.25">
      <c r="A134" t="s">
        <v>211</v>
      </c>
      <c r="B134" t="s">
        <v>212</v>
      </c>
      <c r="C134" t="s">
        <v>212</v>
      </c>
      <c r="D134">
        <f t="shared" si="2"/>
        <v>1</v>
      </c>
    </row>
    <row r="135" spans="1:4" x14ac:dyDescent="0.25">
      <c r="A135" t="s">
        <v>213</v>
      </c>
      <c r="B135" t="s">
        <v>212</v>
      </c>
      <c r="C135" t="s">
        <v>212</v>
      </c>
      <c r="D135">
        <f t="shared" si="2"/>
        <v>1</v>
      </c>
    </row>
    <row r="136" spans="1:4" x14ac:dyDescent="0.25">
      <c r="A136" t="s">
        <v>214</v>
      </c>
      <c r="B136" t="s">
        <v>101</v>
      </c>
      <c r="C136" t="s">
        <v>101</v>
      </c>
      <c r="D136">
        <f t="shared" si="2"/>
        <v>1</v>
      </c>
    </row>
    <row r="137" spans="1:4" x14ac:dyDescent="0.25">
      <c r="A137" t="s">
        <v>215</v>
      </c>
      <c r="B137" t="s">
        <v>101</v>
      </c>
      <c r="C137" t="s">
        <v>101</v>
      </c>
      <c r="D137">
        <f t="shared" si="2"/>
        <v>1</v>
      </c>
    </row>
    <row r="138" spans="1:4" x14ac:dyDescent="0.25">
      <c r="A138" t="s">
        <v>216</v>
      </c>
      <c r="B138" t="s">
        <v>217</v>
      </c>
      <c r="C138" t="s">
        <v>217</v>
      </c>
      <c r="D138">
        <f t="shared" si="2"/>
        <v>1</v>
      </c>
    </row>
    <row r="139" spans="1:4" x14ac:dyDescent="0.25">
      <c r="A139" t="s">
        <v>218</v>
      </c>
      <c r="B139" t="s">
        <v>217</v>
      </c>
      <c r="C139" t="s">
        <v>217</v>
      </c>
      <c r="D139">
        <f t="shared" si="2"/>
        <v>1</v>
      </c>
    </row>
    <row r="140" spans="1:4" x14ac:dyDescent="0.25">
      <c r="A140" t="s">
        <v>219</v>
      </c>
      <c r="B140" t="s">
        <v>220</v>
      </c>
      <c r="C140" t="s">
        <v>220</v>
      </c>
      <c r="D140">
        <f t="shared" si="2"/>
        <v>1</v>
      </c>
    </row>
    <row r="141" spans="1:4" x14ac:dyDescent="0.25">
      <c r="A141" t="s">
        <v>221</v>
      </c>
      <c r="B141" t="s">
        <v>220</v>
      </c>
      <c r="C141" t="s">
        <v>220</v>
      </c>
      <c r="D141">
        <f t="shared" si="2"/>
        <v>1</v>
      </c>
    </row>
    <row r="142" spans="1:4" x14ac:dyDescent="0.25">
      <c r="A142" t="s">
        <v>222</v>
      </c>
      <c r="B142" t="s">
        <v>223</v>
      </c>
      <c r="C142" t="s">
        <v>224</v>
      </c>
      <c r="D142">
        <f t="shared" si="2"/>
        <v>0</v>
      </c>
    </row>
    <row r="143" spans="1:4" x14ac:dyDescent="0.25">
      <c r="A143" t="s">
        <v>225</v>
      </c>
      <c r="B143" t="s">
        <v>226</v>
      </c>
      <c r="C143" t="s">
        <v>226</v>
      </c>
      <c r="D143">
        <f t="shared" si="2"/>
        <v>1</v>
      </c>
    </row>
    <row r="144" spans="1:4" x14ac:dyDescent="0.25">
      <c r="A144" t="s">
        <v>227</v>
      </c>
      <c r="B144" t="s">
        <v>226</v>
      </c>
      <c r="C144" t="s">
        <v>226</v>
      </c>
      <c r="D144">
        <f t="shared" si="2"/>
        <v>1</v>
      </c>
    </row>
    <row r="145" spans="1:4" x14ac:dyDescent="0.25">
      <c r="A145" t="s">
        <v>228</v>
      </c>
      <c r="B145" t="s">
        <v>93</v>
      </c>
      <c r="C145" t="s">
        <v>93</v>
      </c>
      <c r="D145">
        <f t="shared" si="2"/>
        <v>1</v>
      </c>
    </row>
    <row r="146" spans="1:4" x14ac:dyDescent="0.25">
      <c r="A146" t="s">
        <v>92</v>
      </c>
      <c r="B146" t="s">
        <v>93</v>
      </c>
      <c r="C146" t="s">
        <v>93</v>
      </c>
      <c r="D146">
        <f t="shared" si="2"/>
        <v>1</v>
      </c>
    </row>
    <row r="147" spans="1:4" x14ac:dyDescent="0.25">
      <c r="A147" t="s">
        <v>229</v>
      </c>
      <c r="B147" t="s">
        <v>93</v>
      </c>
      <c r="C147" t="s">
        <v>93</v>
      </c>
      <c r="D147">
        <f t="shared" si="2"/>
        <v>1</v>
      </c>
    </row>
    <row r="148" spans="1:4" x14ac:dyDescent="0.25">
      <c r="A148" t="s">
        <v>230</v>
      </c>
      <c r="B148" t="s">
        <v>231</v>
      </c>
      <c r="C148" t="s">
        <v>231</v>
      </c>
      <c r="D148">
        <f t="shared" si="2"/>
        <v>1</v>
      </c>
    </row>
    <row r="149" spans="1:4" x14ac:dyDescent="0.25">
      <c r="A149" t="s">
        <v>232</v>
      </c>
      <c r="B149" t="s">
        <v>231</v>
      </c>
      <c r="C149" t="s">
        <v>231</v>
      </c>
      <c r="D149">
        <f t="shared" si="2"/>
        <v>1</v>
      </c>
    </row>
    <row r="150" spans="1:4" x14ac:dyDescent="0.25">
      <c r="A150" t="s">
        <v>233</v>
      </c>
      <c r="B150" t="s">
        <v>91</v>
      </c>
      <c r="C150" t="s">
        <v>91</v>
      </c>
      <c r="D150">
        <f t="shared" si="2"/>
        <v>1</v>
      </c>
    </row>
    <row r="151" spans="1:4" x14ac:dyDescent="0.25">
      <c r="A151" t="s">
        <v>234</v>
      </c>
      <c r="B151" t="s">
        <v>91</v>
      </c>
      <c r="C151" t="s">
        <v>91</v>
      </c>
      <c r="D151">
        <f t="shared" si="2"/>
        <v>1</v>
      </c>
    </row>
    <row r="152" spans="1:4" x14ac:dyDescent="0.25">
      <c r="A152" t="s">
        <v>235</v>
      </c>
      <c r="B152" t="s">
        <v>91</v>
      </c>
      <c r="C152" t="s">
        <v>91</v>
      </c>
      <c r="D152">
        <f t="shared" si="2"/>
        <v>1</v>
      </c>
    </row>
    <row r="153" spans="1:4" x14ac:dyDescent="0.25">
      <c r="A153" t="s">
        <v>236</v>
      </c>
      <c r="B153" t="s">
        <v>91</v>
      </c>
      <c r="C153" t="s">
        <v>91</v>
      </c>
      <c r="D153">
        <f t="shared" si="2"/>
        <v>1</v>
      </c>
    </row>
    <row r="154" spans="1:4" x14ac:dyDescent="0.25">
      <c r="A154" t="s">
        <v>237</v>
      </c>
      <c r="B154" t="s">
        <v>238</v>
      </c>
      <c r="C154" t="s">
        <v>91</v>
      </c>
      <c r="D154">
        <f t="shared" si="2"/>
        <v>0</v>
      </c>
    </row>
    <row r="155" spans="1:4" x14ac:dyDescent="0.25">
      <c r="A155" t="s">
        <v>239</v>
      </c>
      <c r="B155" t="s">
        <v>91</v>
      </c>
      <c r="C155" t="s">
        <v>240</v>
      </c>
      <c r="D155">
        <f t="shared" si="2"/>
        <v>0</v>
      </c>
    </row>
    <row r="156" spans="1:4" x14ac:dyDescent="0.25">
      <c r="A156" t="s">
        <v>241</v>
      </c>
      <c r="B156" t="s">
        <v>91</v>
      </c>
      <c r="C156" t="s">
        <v>91</v>
      </c>
      <c r="D156">
        <f t="shared" si="2"/>
        <v>1</v>
      </c>
    </row>
    <row r="157" spans="1:4" x14ac:dyDescent="0.25">
      <c r="A157" t="s">
        <v>242</v>
      </c>
      <c r="B157" t="s">
        <v>243</v>
      </c>
      <c r="C157" t="s">
        <v>243</v>
      </c>
      <c r="D157">
        <f t="shared" si="2"/>
        <v>1</v>
      </c>
    </row>
    <row r="158" spans="1:4" x14ac:dyDescent="0.25">
      <c r="A158" t="s">
        <v>244</v>
      </c>
      <c r="B158" t="s">
        <v>245</v>
      </c>
      <c r="C158" t="s">
        <v>245</v>
      </c>
      <c r="D158">
        <f t="shared" si="2"/>
        <v>1</v>
      </c>
    </row>
    <row r="159" spans="1:4" x14ac:dyDescent="0.25">
      <c r="A159" t="s">
        <v>246</v>
      </c>
      <c r="B159" t="s">
        <v>247</v>
      </c>
      <c r="C159" t="s">
        <v>247</v>
      </c>
      <c r="D159">
        <f t="shared" si="2"/>
        <v>1</v>
      </c>
    </row>
    <row r="160" spans="1:4" x14ac:dyDescent="0.25">
      <c r="A160" t="s">
        <v>248</v>
      </c>
      <c r="B160" t="s">
        <v>249</v>
      </c>
      <c r="C160" t="s">
        <v>249</v>
      </c>
      <c r="D160">
        <f t="shared" si="2"/>
        <v>1</v>
      </c>
    </row>
    <row r="161" spans="1:4" x14ac:dyDescent="0.25">
      <c r="A161" t="s">
        <v>250</v>
      </c>
      <c r="B161" t="s">
        <v>251</v>
      </c>
      <c r="C161" t="s">
        <v>251</v>
      </c>
      <c r="D161">
        <f t="shared" si="2"/>
        <v>1</v>
      </c>
    </row>
    <row r="162" spans="1:4" x14ac:dyDescent="0.25">
      <c r="A162" t="s">
        <v>252</v>
      </c>
      <c r="B162" t="s">
        <v>253</v>
      </c>
      <c r="C162" t="s">
        <v>253</v>
      </c>
      <c r="D162">
        <f t="shared" si="2"/>
        <v>1</v>
      </c>
    </row>
    <row r="163" spans="1:4" x14ac:dyDescent="0.25">
      <c r="A163" t="s">
        <v>254</v>
      </c>
      <c r="B163" t="s">
        <v>255</v>
      </c>
      <c r="C163" t="s">
        <v>255</v>
      </c>
      <c r="D163">
        <f t="shared" si="2"/>
        <v>1</v>
      </c>
    </row>
    <row r="164" spans="1:4" x14ac:dyDescent="0.25">
      <c r="A164" t="s">
        <v>256</v>
      </c>
      <c r="B164" t="s">
        <v>257</v>
      </c>
      <c r="C164" t="s">
        <v>257</v>
      </c>
      <c r="D164">
        <f t="shared" si="2"/>
        <v>1</v>
      </c>
    </row>
    <row r="165" spans="1:4" x14ac:dyDescent="0.25">
      <c r="A165" t="s">
        <v>258</v>
      </c>
      <c r="B165" t="s">
        <v>259</v>
      </c>
      <c r="C165" t="s">
        <v>259</v>
      </c>
      <c r="D165">
        <f t="shared" si="2"/>
        <v>1</v>
      </c>
    </row>
    <row r="166" spans="1:4" x14ac:dyDescent="0.25">
      <c r="A166" t="s">
        <v>260</v>
      </c>
      <c r="B166" t="s">
        <v>261</v>
      </c>
      <c r="C166" t="s">
        <v>261</v>
      </c>
      <c r="D166">
        <f t="shared" si="2"/>
        <v>1</v>
      </c>
    </row>
    <row r="167" spans="1:4" x14ac:dyDescent="0.25">
      <c r="A167" t="s">
        <v>262</v>
      </c>
      <c r="B167" t="s">
        <v>263</v>
      </c>
      <c r="C167" t="s">
        <v>263</v>
      </c>
      <c r="D167">
        <f t="shared" si="2"/>
        <v>1</v>
      </c>
    </row>
    <row r="168" spans="1:4" x14ac:dyDescent="0.25">
      <c r="A168" t="s">
        <v>264</v>
      </c>
      <c r="B168" t="s">
        <v>265</v>
      </c>
      <c r="C168" t="s">
        <v>265</v>
      </c>
      <c r="D168">
        <f t="shared" si="2"/>
        <v>1</v>
      </c>
    </row>
    <row r="169" spans="1:4" x14ac:dyDescent="0.25">
      <c r="A169" t="s">
        <v>266</v>
      </c>
      <c r="B169" t="s">
        <v>267</v>
      </c>
      <c r="C169" t="s">
        <v>267</v>
      </c>
      <c r="D169">
        <f t="shared" si="2"/>
        <v>1</v>
      </c>
    </row>
    <row r="170" spans="1:4" x14ac:dyDescent="0.25">
      <c r="A170" t="s">
        <v>268</v>
      </c>
      <c r="B170" t="s">
        <v>269</v>
      </c>
      <c r="C170" t="s">
        <v>269</v>
      </c>
      <c r="D170">
        <f t="shared" si="2"/>
        <v>1</v>
      </c>
    </row>
    <row r="171" spans="1:4" x14ac:dyDescent="0.25">
      <c r="A171" t="s">
        <v>270</v>
      </c>
      <c r="B171" t="s">
        <v>271</v>
      </c>
      <c r="C171" t="s">
        <v>271</v>
      </c>
      <c r="D171">
        <f t="shared" si="2"/>
        <v>1</v>
      </c>
    </row>
    <row r="172" spans="1:4" x14ac:dyDescent="0.25">
      <c r="A172" t="s">
        <v>272</v>
      </c>
      <c r="B172" t="s">
        <v>271</v>
      </c>
      <c r="C172" t="s">
        <v>271</v>
      </c>
      <c r="D172">
        <f t="shared" si="2"/>
        <v>1</v>
      </c>
    </row>
    <row r="173" spans="1:4" x14ac:dyDescent="0.25">
      <c r="A173" t="s">
        <v>273</v>
      </c>
      <c r="B173" t="s">
        <v>271</v>
      </c>
      <c r="C173" t="s">
        <v>271</v>
      </c>
      <c r="D173">
        <f t="shared" si="2"/>
        <v>1</v>
      </c>
    </row>
    <row r="174" spans="1:4" x14ac:dyDescent="0.25">
      <c r="A174" t="s">
        <v>274</v>
      </c>
      <c r="B174" t="s">
        <v>275</v>
      </c>
      <c r="C174" t="s">
        <v>276</v>
      </c>
      <c r="D174">
        <f t="shared" si="2"/>
        <v>0</v>
      </c>
    </row>
    <row r="175" spans="1:4" x14ac:dyDescent="0.25">
      <c r="A175" t="s">
        <v>277</v>
      </c>
      <c r="B175" t="s">
        <v>278</v>
      </c>
      <c r="C175" t="s">
        <v>278</v>
      </c>
      <c r="D175">
        <f t="shared" si="2"/>
        <v>1</v>
      </c>
    </row>
    <row r="176" spans="1:4" x14ac:dyDescent="0.25">
      <c r="A176" t="s">
        <v>279</v>
      </c>
      <c r="B176" t="s">
        <v>278</v>
      </c>
      <c r="C176" t="s">
        <v>278</v>
      </c>
      <c r="D176">
        <f t="shared" si="2"/>
        <v>1</v>
      </c>
    </row>
    <row r="177" spans="1:4" x14ac:dyDescent="0.25">
      <c r="A177" t="s">
        <v>280</v>
      </c>
      <c r="B177" t="s">
        <v>276</v>
      </c>
      <c r="C177" t="s">
        <v>281</v>
      </c>
      <c r="D177">
        <f t="shared" si="2"/>
        <v>0</v>
      </c>
    </row>
    <row r="178" spans="1:4" x14ac:dyDescent="0.25">
      <c r="A178" t="s">
        <v>282</v>
      </c>
      <c r="B178" t="s">
        <v>281</v>
      </c>
      <c r="C178" t="s">
        <v>281</v>
      </c>
      <c r="D178">
        <f t="shared" si="2"/>
        <v>1</v>
      </c>
    </row>
    <row r="179" spans="1:4" x14ac:dyDescent="0.25">
      <c r="A179" t="s">
        <v>283</v>
      </c>
      <c r="B179" t="s">
        <v>284</v>
      </c>
      <c r="C179" t="s">
        <v>284</v>
      </c>
      <c r="D179">
        <f t="shared" si="2"/>
        <v>1</v>
      </c>
    </row>
    <row r="180" spans="1:4" x14ac:dyDescent="0.25">
      <c r="A180" t="s">
        <v>285</v>
      </c>
      <c r="B180" t="s">
        <v>286</v>
      </c>
      <c r="C180" t="s">
        <v>286</v>
      </c>
      <c r="D180">
        <f t="shared" si="2"/>
        <v>1</v>
      </c>
    </row>
    <row r="181" spans="1:4" x14ac:dyDescent="0.25">
      <c r="A181" t="s">
        <v>287</v>
      </c>
      <c r="B181" t="s">
        <v>288</v>
      </c>
      <c r="C181" t="s">
        <v>288</v>
      </c>
      <c r="D181">
        <f t="shared" si="2"/>
        <v>1</v>
      </c>
    </row>
    <row r="182" spans="1:4" x14ac:dyDescent="0.25">
      <c r="A182" t="s">
        <v>289</v>
      </c>
      <c r="B182" t="s">
        <v>288</v>
      </c>
      <c r="C182" t="s">
        <v>288</v>
      </c>
      <c r="D182">
        <f t="shared" si="2"/>
        <v>1</v>
      </c>
    </row>
    <row r="183" spans="1:4" x14ac:dyDescent="0.25">
      <c r="A183" t="s">
        <v>290</v>
      </c>
      <c r="B183" t="s">
        <v>291</v>
      </c>
      <c r="C183" t="s">
        <v>291</v>
      </c>
      <c r="D183">
        <f t="shared" si="2"/>
        <v>1</v>
      </c>
    </row>
    <row r="184" spans="1:4" x14ac:dyDescent="0.25">
      <c r="A184" t="s">
        <v>292</v>
      </c>
      <c r="B184" t="s">
        <v>293</v>
      </c>
      <c r="C184" t="s">
        <v>293</v>
      </c>
      <c r="D184">
        <f t="shared" si="2"/>
        <v>1</v>
      </c>
    </row>
    <row r="185" spans="1:4" x14ac:dyDescent="0.25">
      <c r="A185" t="s">
        <v>294</v>
      </c>
      <c r="B185" t="s">
        <v>295</v>
      </c>
      <c r="C185" t="s">
        <v>295</v>
      </c>
      <c r="D185">
        <f t="shared" si="2"/>
        <v>1</v>
      </c>
    </row>
    <row r="186" spans="1:4" x14ac:dyDescent="0.25">
      <c r="A186" t="s">
        <v>296</v>
      </c>
      <c r="B186" t="s">
        <v>297</v>
      </c>
      <c r="C186" t="s">
        <v>297</v>
      </c>
      <c r="D186">
        <f t="shared" si="2"/>
        <v>1</v>
      </c>
    </row>
    <row r="187" spans="1:4" x14ac:dyDescent="0.25">
      <c r="A187" t="s">
        <v>298</v>
      </c>
      <c r="B187" t="s">
        <v>251</v>
      </c>
      <c r="C187" t="s">
        <v>251</v>
      </c>
      <c r="D187">
        <f t="shared" si="2"/>
        <v>1</v>
      </c>
    </row>
    <row r="188" spans="1:4" x14ac:dyDescent="0.25">
      <c r="A188" t="s">
        <v>299</v>
      </c>
      <c r="B188" t="s">
        <v>300</v>
      </c>
      <c r="C188" t="s">
        <v>300</v>
      </c>
      <c r="D188">
        <f t="shared" si="2"/>
        <v>1</v>
      </c>
    </row>
    <row r="189" spans="1:4" x14ac:dyDescent="0.25">
      <c r="A189" t="s">
        <v>301</v>
      </c>
      <c r="B189" t="s">
        <v>302</v>
      </c>
      <c r="C189" t="s">
        <v>303</v>
      </c>
      <c r="D189">
        <f t="shared" si="2"/>
        <v>0</v>
      </c>
    </row>
    <row r="190" spans="1:4" x14ac:dyDescent="0.25">
      <c r="A190" t="s">
        <v>304</v>
      </c>
      <c r="B190" t="s">
        <v>303</v>
      </c>
      <c r="C190" t="s">
        <v>303</v>
      </c>
      <c r="D190">
        <f t="shared" si="2"/>
        <v>1</v>
      </c>
    </row>
    <row r="191" spans="1:4" x14ac:dyDescent="0.25">
      <c r="A191" t="s">
        <v>305</v>
      </c>
      <c r="B191" t="s">
        <v>275</v>
      </c>
      <c r="C191" t="s">
        <v>276</v>
      </c>
      <c r="D191">
        <f t="shared" si="2"/>
        <v>0</v>
      </c>
    </row>
    <row r="192" spans="1:4" x14ac:dyDescent="0.25">
      <c r="A192" t="s">
        <v>306</v>
      </c>
      <c r="B192" t="s">
        <v>307</v>
      </c>
      <c r="C192" t="s">
        <v>307</v>
      </c>
      <c r="D192">
        <f t="shared" si="2"/>
        <v>1</v>
      </c>
    </row>
    <row r="193" spans="1:4" x14ac:dyDescent="0.25">
      <c r="A193" t="s">
        <v>308</v>
      </c>
      <c r="B193" t="s">
        <v>309</v>
      </c>
      <c r="C193" t="s">
        <v>309</v>
      </c>
      <c r="D193">
        <f t="shared" si="2"/>
        <v>1</v>
      </c>
    </row>
    <row r="194" spans="1:4" x14ac:dyDescent="0.25">
      <c r="A194" t="s">
        <v>310</v>
      </c>
      <c r="B194" t="s">
        <v>251</v>
      </c>
      <c r="C194" t="s">
        <v>251</v>
      </c>
      <c r="D194">
        <f t="shared" si="2"/>
        <v>1</v>
      </c>
    </row>
    <row r="195" spans="1:4" x14ac:dyDescent="0.25">
      <c r="A195" t="s">
        <v>311</v>
      </c>
      <c r="B195" t="s">
        <v>255</v>
      </c>
      <c r="C195" t="s">
        <v>255</v>
      </c>
      <c r="D195">
        <f t="shared" ref="D195:D258" si="3">IF(B195=C195,1,0)</f>
        <v>1</v>
      </c>
    </row>
    <row r="196" spans="1:4" x14ac:dyDescent="0.25">
      <c r="A196" t="s">
        <v>312</v>
      </c>
      <c r="B196" t="s">
        <v>313</v>
      </c>
      <c r="C196" t="s">
        <v>314</v>
      </c>
      <c r="D196">
        <f t="shared" si="3"/>
        <v>0</v>
      </c>
    </row>
    <row r="197" spans="1:4" x14ac:dyDescent="0.25">
      <c r="A197" t="s">
        <v>315</v>
      </c>
      <c r="B197" t="s">
        <v>316</v>
      </c>
      <c r="C197" t="s">
        <v>316</v>
      </c>
      <c r="D197">
        <f t="shared" si="3"/>
        <v>1</v>
      </c>
    </row>
    <row r="198" spans="1:4" x14ac:dyDescent="0.25">
      <c r="A198" t="s">
        <v>317</v>
      </c>
      <c r="B198" t="s">
        <v>318</v>
      </c>
      <c r="C198" t="s">
        <v>318</v>
      </c>
      <c r="D198">
        <f t="shared" si="3"/>
        <v>1</v>
      </c>
    </row>
    <row r="199" spans="1:4" x14ac:dyDescent="0.25">
      <c r="A199" t="s">
        <v>319</v>
      </c>
      <c r="B199" t="s">
        <v>320</v>
      </c>
      <c r="C199" t="s">
        <v>320</v>
      </c>
      <c r="D199">
        <f t="shared" si="3"/>
        <v>1</v>
      </c>
    </row>
    <row r="200" spans="1:4" x14ac:dyDescent="0.25">
      <c r="A200" t="s">
        <v>321</v>
      </c>
      <c r="B200" t="s">
        <v>322</v>
      </c>
      <c r="C200" t="s">
        <v>322</v>
      </c>
      <c r="D200">
        <f t="shared" si="3"/>
        <v>1</v>
      </c>
    </row>
    <row r="201" spans="1:4" x14ac:dyDescent="0.25">
      <c r="A201" t="s">
        <v>323</v>
      </c>
      <c r="B201" t="s">
        <v>324</v>
      </c>
      <c r="C201" t="s">
        <v>324</v>
      </c>
      <c r="D201">
        <f t="shared" si="3"/>
        <v>1</v>
      </c>
    </row>
    <row r="202" spans="1:4" x14ac:dyDescent="0.25">
      <c r="A202" t="s">
        <v>325</v>
      </c>
      <c r="B202" t="s">
        <v>326</v>
      </c>
      <c r="C202" t="s">
        <v>326</v>
      </c>
      <c r="D202">
        <f t="shared" si="3"/>
        <v>1</v>
      </c>
    </row>
    <row r="203" spans="1:4" x14ac:dyDescent="0.25">
      <c r="A203" t="s">
        <v>327</v>
      </c>
      <c r="B203" t="s">
        <v>328</v>
      </c>
      <c r="C203" t="s">
        <v>328</v>
      </c>
      <c r="D203">
        <f t="shared" si="3"/>
        <v>1</v>
      </c>
    </row>
    <row r="204" spans="1:4" x14ac:dyDescent="0.25">
      <c r="A204" t="s">
        <v>329</v>
      </c>
      <c r="B204" t="s">
        <v>330</v>
      </c>
      <c r="C204" t="s">
        <v>330</v>
      </c>
      <c r="D204">
        <f t="shared" si="3"/>
        <v>1</v>
      </c>
    </row>
    <row r="205" spans="1:4" x14ac:dyDescent="0.25">
      <c r="A205" t="s">
        <v>331</v>
      </c>
      <c r="B205" t="s">
        <v>332</v>
      </c>
      <c r="C205" t="s">
        <v>332</v>
      </c>
      <c r="D205">
        <f t="shared" si="3"/>
        <v>1</v>
      </c>
    </row>
    <row r="206" spans="1:4" x14ac:dyDescent="0.25">
      <c r="A206" t="s">
        <v>333</v>
      </c>
      <c r="B206" t="s">
        <v>30</v>
      </c>
      <c r="C206" t="s">
        <v>334</v>
      </c>
      <c r="D206">
        <f t="shared" si="3"/>
        <v>0</v>
      </c>
    </row>
    <row r="207" spans="1:4" x14ac:dyDescent="0.25">
      <c r="A207" t="s">
        <v>335</v>
      </c>
      <c r="B207" t="s">
        <v>336</v>
      </c>
      <c r="C207" t="s">
        <v>337</v>
      </c>
      <c r="D207">
        <f t="shared" si="3"/>
        <v>0</v>
      </c>
    </row>
    <row r="208" spans="1:4" x14ac:dyDescent="0.25">
      <c r="A208" t="s">
        <v>338</v>
      </c>
      <c r="B208" t="s">
        <v>339</v>
      </c>
      <c r="C208" t="s">
        <v>340</v>
      </c>
      <c r="D208">
        <f t="shared" si="3"/>
        <v>0</v>
      </c>
    </row>
    <row r="209" spans="1:4" x14ac:dyDescent="0.25">
      <c r="A209" t="s">
        <v>341</v>
      </c>
      <c r="B209" t="s">
        <v>342</v>
      </c>
      <c r="C209" t="s">
        <v>342</v>
      </c>
      <c r="D209">
        <f t="shared" si="3"/>
        <v>1</v>
      </c>
    </row>
    <row r="210" spans="1:4" x14ac:dyDescent="0.25">
      <c r="A210" t="s">
        <v>343</v>
      </c>
      <c r="B210" t="s">
        <v>342</v>
      </c>
      <c r="C210" t="s">
        <v>344</v>
      </c>
      <c r="D210">
        <f t="shared" si="3"/>
        <v>0</v>
      </c>
    </row>
    <row r="211" spans="1:4" x14ac:dyDescent="0.25">
      <c r="A211" t="s">
        <v>345</v>
      </c>
      <c r="B211" t="s">
        <v>342</v>
      </c>
      <c r="C211" t="s">
        <v>344</v>
      </c>
      <c r="D211">
        <f t="shared" si="3"/>
        <v>0</v>
      </c>
    </row>
    <row r="212" spans="1:4" x14ac:dyDescent="0.25">
      <c r="A212" t="s">
        <v>346</v>
      </c>
      <c r="B212" t="s">
        <v>342</v>
      </c>
      <c r="C212" t="s">
        <v>344</v>
      </c>
      <c r="D212">
        <f t="shared" si="3"/>
        <v>0</v>
      </c>
    </row>
    <row r="213" spans="1:4" x14ac:dyDescent="0.25">
      <c r="A213" t="s">
        <v>347</v>
      </c>
      <c r="B213" t="s">
        <v>348</v>
      </c>
      <c r="C213" t="s">
        <v>348</v>
      </c>
      <c r="D213">
        <f t="shared" si="3"/>
        <v>1</v>
      </c>
    </row>
    <row r="214" spans="1:4" x14ac:dyDescent="0.25">
      <c r="A214" t="s">
        <v>349</v>
      </c>
      <c r="B214" t="s">
        <v>350</v>
      </c>
      <c r="C214" t="s">
        <v>350</v>
      </c>
      <c r="D214">
        <f t="shared" si="3"/>
        <v>1</v>
      </c>
    </row>
    <row r="215" spans="1:4" x14ac:dyDescent="0.25">
      <c r="A215" t="s">
        <v>351</v>
      </c>
      <c r="B215" t="s">
        <v>352</v>
      </c>
      <c r="C215" t="s">
        <v>352</v>
      </c>
      <c r="D215">
        <f t="shared" si="3"/>
        <v>1</v>
      </c>
    </row>
    <row r="216" spans="1:4" x14ac:dyDescent="0.25">
      <c r="A216" t="s">
        <v>353</v>
      </c>
      <c r="B216" t="s">
        <v>352</v>
      </c>
      <c r="C216" t="s">
        <v>352</v>
      </c>
      <c r="D216">
        <f t="shared" si="3"/>
        <v>1</v>
      </c>
    </row>
    <row r="217" spans="1:4" x14ac:dyDescent="0.25">
      <c r="A217" t="s">
        <v>354</v>
      </c>
      <c r="B217" t="s">
        <v>355</v>
      </c>
      <c r="C217" t="s">
        <v>356</v>
      </c>
      <c r="D217">
        <f t="shared" si="3"/>
        <v>0</v>
      </c>
    </row>
    <row r="218" spans="1:4" x14ac:dyDescent="0.25">
      <c r="A218" t="s">
        <v>357</v>
      </c>
      <c r="B218" t="s">
        <v>358</v>
      </c>
      <c r="C218" t="s">
        <v>359</v>
      </c>
      <c r="D218">
        <f t="shared" si="3"/>
        <v>0</v>
      </c>
    </row>
    <row r="219" spans="1:4" x14ac:dyDescent="0.25">
      <c r="A219" t="s">
        <v>360</v>
      </c>
      <c r="B219" t="s">
        <v>361</v>
      </c>
      <c r="C219" t="s">
        <v>362</v>
      </c>
      <c r="D219">
        <f t="shared" si="3"/>
        <v>0</v>
      </c>
    </row>
    <row r="220" spans="1:4" x14ac:dyDescent="0.25">
      <c r="A220" t="s">
        <v>363</v>
      </c>
      <c r="B220" t="s">
        <v>364</v>
      </c>
      <c r="C220" t="s">
        <v>365</v>
      </c>
      <c r="D220">
        <f t="shared" si="3"/>
        <v>0</v>
      </c>
    </row>
    <row r="221" spans="1:4" x14ac:dyDescent="0.25">
      <c r="A221" t="s">
        <v>366</v>
      </c>
      <c r="B221" t="s">
        <v>367</v>
      </c>
      <c r="C221" t="s">
        <v>368</v>
      </c>
      <c r="D221">
        <f t="shared" si="3"/>
        <v>0</v>
      </c>
    </row>
    <row r="222" spans="1:4" x14ac:dyDescent="0.25">
      <c r="A222" t="s">
        <v>369</v>
      </c>
      <c r="B222" t="s">
        <v>370</v>
      </c>
      <c r="C222" t="s">
        <v>371</v>
      </c>
      <c r="D222">
        <f t="shared" si="3"/>
        <v>0</v>
      </c>
    </row>
    <row r="223" spans="1:4" x14ac:dyDescent="0.25">
      <c r="A223" t="s">
        <v>372</v>
      </c>
      <c r="B223" t="s">
        <v>373</v>
      </c>
      <c r="C223" t="s">
        <v>374</v>
      </c>
      <c r="D223">
        <f t="shared" si="3"/>
        <v>0</v>
      </c>
    </row>
    <row r="224" spans="1:4" x14ac:dyDescent="0.25">
      <c r="A224" t="s">
        <v>375</v>
      </c>
      <c r="B224" t="s">
        <v>376</v>
      </c>
      <c r="C224" t="s">
        <v>377</v>
      </c>
      <c r="D224">
        <f t="shared" si="3"/>
        <v>0</v>
      </c>
    </row>
    <row r="225" spans="1:4" x14ac:dyDescent="0.25">
      <c r="A225" t="s">
        <v>378</v>
      </c>
      <c r="B225" t="s">
        <v>379</v>
      </c>
      <c r="C225" t="s">
        <v>380</v>
      </c>
      <c r="D225">
        <f t="shared" si="3"/>
        <v>0</v>
      </c>
    </row>
    <row r="226" spans="1:4" x14ac:dyDescent="0.25">
      <c r="A226" t="s">
        <v>381</v>
      </c>
      <c r="B226" t="s">
        <v>382</v>
      </c>
      <c r="C226" t="s">
        <v>383</v>
      </c>
      <c r="D226">
        <f t="shared" si="3"/>
        <v>0</v>
      </c>
    </row>
    <row r="227" spans="1:4" x14ac:dyDescent="0.25">
      <c r="A227" t="s">
        <v>384</v>
      </c>
      <c r="C227" t="s">
        <v>385</v>
      </c>
      <c r="D227">
        <f t="shared" si="3"/>
        <v>0</v>
      </c>
    </row>
    <row r="228" spans="1:4" x14ac:dyDescent="0.25">
      <c r="A228" t="s">
        <v>386</v>
      </c>
      <c r="B228" t="s">
        <v>387</v>
      </c>
      <c r="C228" t="s">
        <v>388</v>
      </c>
      <c r="D228">
        <f t="shared" si="3"/>
        <v>0</v>
      </c>
    </row>
    <row r="229" spans="1:4" x14ac:dyDescent="0.25">
      <c r="A229" t="s">
        <v>389</v>
      </c>
      <c r="B229" t="s">
        <v>390</v>
      </c>
      <c r="C229" t="s">
        <v>391</v>
      </c>
      <c r="D229">
        <f t="shared" si="3"/>
        <v>0</v>
      </c>
    </row>
    <row r="230" spans="1:4" x14ac:dyDescent="0.25">
      <c r="A230" t="s">
        <v>392</v>
      </c>
      <c r="C230" t="s">
        <v>393</v>
      </c>
      <c r="D230">
        <f t="shared" si="3"/>
        <v>0</v>
      </c>
    </row>
    <row r="231" spans="1:4" x14ac:dyDescent="0.25">
      <c r="A231" t="s">
        <v>394</v>
      </c>
      <c r="B231" t="s">
        <v>395</v>
      </c>
      <c r="C231" t="s">
        <v>396</v>
      </c>
      <c r="D231">
        <f t="shared" si="3"/>
        <v>0</v>
      </c>
    </row>
    <row r="232" spans="1:4" x14ac:dyDescent="0.25">
      <c r="A232" t="s">
        <v>397</v>
      </c>
      <c r="B232" t="s">
        <v>398</v>
      </c>
      <c r="C232" t="s">
        <v>399</v>
      </c>
      <c r="D232">
        <f t="shared" si="3"/>
        <v>0</v>
      </c>
    </row>
    <row r="233" spans="1:4" x14ac:dyDescent="0.25">
      <c r="A233" t="s">
        <v>400</v>
      </c>
      <c r="B233" t="s">
        <v>401</v>
      </c>
      <c r="C233" t="s">
        <v>402</v>
      </c>
      <c r="D233">
        <f t="shared" si="3"/>
        <v>0</v>
      </c>
    </row>
    <row r="234" spans="1:4" x14ac:dyDescent="0.25">
      <c r="A234" t="s">
        <v>403</v>
      </c>
      <c r="B234" t="s">
        <v>404</v>
      </c>
      <c r="C234" t="s">
        <v>404</v>
      </c>
      <c r="D234">
        <f t="shared" si="3"/>
        <v>1</v>
      </c>
    </row>
    <row r="235" spans="1:4" x14ac:dyDescent="0.25">
      <c r="A235" t="s">
        <v>405</v>
      </c>
      <c r="B235" t="s">
        <v>358</v>
      </c>
      <c r="C235" t="s">
        <v>406</v>
      </c>
      <c r="D235">
        <f t="shared" si="3"/>
        <v>0</v>
      </c>
    </row>
    <row r="236" spans="1:4" x14ac:dyDescent="0.25">
      <c r="A236" t="s">
        <v>407</v>
      </c>
      <c r="B236" t="s">
        <v>408</v>
      </c>
      <c r="C236" t="s">
        <v>362</v>
      </c>
      <c r="D236">
        <f t="shared" si="3"/>
        <v>0</v>
      </c>
    </row>
    <row r="237" spans="1:4" x14ac:dyDescent="0.25">
      <c r="A237" t="s">
        <v>409</v>
      </c>
      <c r="B237" t="s">
        <v>410</v>
      </c>
      <c r="C237" t="s">
        <v>411</v>
      </c>
      <c r="D237">
        <f t="shared" si="3"/>
        <v>0</v>
      </c>
    </row>
    <row r="238" spans="1:4" x14ac:dyDescent="0.25">
      <c r="A238" t="s">
        <v>412</v>
      </c>
      <c r="B238" t="s">
        <v>413</v>
      </c>
      <c r="C238" t="s">
        <v>365</v>
      </c>
      <c r="D238">
        <f t="shared" si="3"/>
        <v>0</v>
      </c>
    </row>
    <row r="239" spans="1:4" x14ac:dyDescent="0.25">
      <c r="A239" t="s">
        <v>414</v>
      </c>
      <c r="B239" t="s">
        <v>413</v>
      </c>
      <c r="C239" t="s">
        <v>365</v>
      </c>
      <c r="D239">
        <f t="shared" si="3"/>
        <v>0</v>
      </c>
    </row>
    <row r="240" spans="1:4" x14ac:dyDescent="0.25">
      <c r="A240" t="s">
        <v>415</v>
      </c>
      <c r="B240" t="s">
        <v>367</v>
      </c>
      <c r="C240" t="s">
        <v>416</v>
      </c>
      <c r="D240">
        <f t="shared" si="3"/>
        <v>0</v>
      </c>
    </row>
    <row r="241" spans="1:4" x14ac:dyDescent="0.25">
      <c r="A241" t="s">
        <v>417</v>
      </c>
      <c r="B241" t="s">
        <v>17</v>
      </c>
      <c r="C241" t="s">
        <v>371</v>
      </c>
      <c r="D241">
        <f t="shared" si="3"/>
        <v>0</v>
      </c>
    </row>
    <row r="242" spans="1:4" x14ac:dyDescent="0.25">
      <c r="A242" t="s">
        <v>418</v>
      </c>
      <c r="B242" t="s">
        <v>17</v>
      </c>
      <c r="C242" t="s">
        <v>371</v>
      </c>
      <c r="D242">
        <f t="shared" si="3"/>
        <v>0</v>
      </c>
    </row>
    <row r="243" spans="1:4" x14ac:dyDescent="0.25">
      <c r="A243" t="s">
        <v>419</v>
      </c>
      <c r="B243" t="s">
        <v>395</v>
      </c>
      <c r="C243" t="s">
        <v>396</v>
      </c>
      <c r="D243">
        <f t="shared" si="3"/>
        <v>0</v>
      </c>
    </row>
    <row r="244" spans="1:4" x14ac:dyDescent="0.25">
      <c r="A244" t="s">
        <v>420</v>
      </c>
      <c r="B244" t="s">
        <v>17</v>
      </c>
      <c r="C244" t="s">
        <v>396</v>
      </c>
      <c r="D244">
        <f t="shared" si="3"/>
        <v>0</v>
      </c>
    </row>
    <row r="245" spans="1:4" x14ac:dyDescent="0.25">
      <c r="A245" t="s">
        <v>421</v>
      </c>
      <c r="B245" t="s">
        <v>401</v>
      </c>
      <c r="C245" t="s">
        <v>402</v>
      </c>
      <c r="D245">
        <f t="shared" si="3"/>
        <v>0</v>
      </c>
    </row>
    <row r="246" spans="1:4" x14ac:dyDescent="0.25">
      <c r="A246" t="s">
        <v>422</v>
      </c>
      <c r="B246" t="s">
        <v>401</v>
      </c>
      <c r="C246" t="s">
        <v>402</v>
      </c>
      <c r="D246">
        <f t="shared" si="3"/>
        <v>0</v>
      </c>
    </row>
    <row r="247" spans="1:4" x14ac:dyDescent="0.25">
      <c r="A247" t="s">
        <v>423</v>
      </c>
      <c r="B247" t="s">
        <v>424</v>
      </c>
      <c r="C247" t="s">
        <v>425</v>
      </c>
      <c r="D247">
        <f t="shared" si="3"/>
        <v>0</v>
      </c>
    </row>
    <row r="248" spans="1:4" x14ac:dyDescent="0.25">
      <c r="A248" t="s">
        <v>426</v>
      </c>
      <c r="B248" t="s">
        <v>427</v>
      </c>
      <c r="C248" t="s">
        <v>428</v>
      </c>
      <c r="D248">
        <f t="shared" si="3"/>
        <v>0</v>
      </c>
    </row>
    <row r="249" spans="1:4" x14ac:dyDescent="0.25">
      <c r="A249" t="s">
        <v>429</v>
      </c>
      <c r="B249" t="s">
        <v>430</v>
      </c>
      <c r="C249" t="s">
        <v>431</v>
      </c>
      <c r="D249">
        <f t="shared" si="3"/>
        <v>0</v>
      </c>
    </row>
    <row r="250" spans="1:4" x14ac:dyDescent="0.25">
      <c r="A250" t="s">
        <v>432</v>
      </c>
      <c r="B250" t="s">
        <v>398</v>
      </c>
      <c r="C250" t="s">
        <v>399</v>
      </c>
      <c r="D250">
        <f t="shared" si="3"/>
        <v>0</v>
      </c>
    </row>
    <row r="251" spans="1:4" x14ac:dyDescent="0.25">
      <c r="A251" t="s">
        <v>433</v>
      </c>
      <c r="B251" t="s">
        <v>373</v>
      </c>
      <c r="C251" t="s">
        <v>374</v>
      </c>
      <c r="D251">
        <f t="shared" si="3"/>
        <v>0</v>
      </c>
    </row>
    <row r="252" spans="1:4" x14ac:dyDescent="0.25">
      <c r="A252" t="s">
        <v>434</v>
      </c>
      <c r="B252" t="s">
        <v>373</v>
      </c>
      <c r="C252" t="s">
        <v>374</v>
      </c>
      <c r="D252">
        <f t="shared" si="3"/>
        <v>0</v>
      </c>
    </row>
    <row r="253" spans="1:4" x14ac:dyDescent="0.25">
      <c r="A253" t="s">
        <v>435</v>
      </c>
      <c r="B253" t="s">
        <v>376</v>
      </c>
      <c r="C253" t="s">
        <v>377</v>
      </c>
      <c r="D253">
        <f t="shared" si="3"/>
        <v>0</v>
      </c>
    </row>
    <row r="254" spans="1:4" x14ac:dyDescent="0.25">
      <c r="A254" t="s">
        <v>436</v>
      </c>
      <c r="B254" t="s">
        <v>379</v>
      </c>
      <c r="C254" t="s">
        <v>380</v>
      </c>
      <c r="D254">
        <f t="shared" si="3"/>
        <v>0</v>
      </c>
    </row>
    <row r="255" spans="1:4" x14ac:dyDescent="0.25">
      <c r="A255" t="s">
        <v>437</v>
      </c>
      <c r="B255" t="s">
        <v>379</v>
      </c>
      <c r="C255" t="s">
        <v>380</v>
      </c>
      <c r="D255">
        <f t="shared" si="3"/>
        <v>0</v>
      </c>
    </row>
    <row r="256" spans="1:4" x14ac:dyDescent="0.25">
      <c r="A256" t="s">
        <v>438</v>
      </c>
      <c r="C256" t="s">
        <v>439</v>
      </c>
      <c r="D256">
        <f t="shared" si="3"/>
        <v>0</v>
      </c>
    </row>
    <row r="257" spans="1:4" x14ac:dyDescent="0.25">
      <c r="A257" t="s">
        <v>440</v>
      </c>
      <c r="B257" t="s">
        <v>382</v>
      </c>
      <c r="C257" t="s">
        <v>383</v>
      </c>
      <c r="D257">
        <f t="shared" si="3"/>
        <v>0</v>
      </c>
    </row>
    <row r="258" spans="1:4" x14ac:dyDescent="0.25">
      <c r="A258" t="s">
        <v>441</v>
      </c>
      <c r="B258" t="s">
        <v>382</v>
      </c>
      <c r="C258" t="s">
        <v>383</v>
      </c>
      <c r="D258">
        <f t="shared" si="3"/>
        <v>0</v>
      </c>
    </row>
    <row r="259" spans="1:4" x14ac:dyDescent="0.25">
      <c r="A259" t="s">
        <v>442</v>
      </c>
      <c r="C259" t="s">
        <v>385</v>
      </c>
      <c r="D259">
        <f t="shared" ref="D259:D322" si="4">IF(B259=C259,1,0)</f>
        <v>0</v>
      </c>
    </row>
    <row r="260" spans="1:4" x14ac:dyDescent="0.25">
      <c r="A260" t="s">
        <v>443</v>
      </c>
      <c r="B260" t="s">
        <v>387</v>
      </c>
      <c r="C260" t="s">
        <v>388</v>
      </c>
      <c r="D260">
        <f t="shared" si="4"/>
        <v>0</v>
      </c>
    </row>
    <row r="261" spans="1:4" x14ac:dyDescent="0.25">
      <c r="A261" t="s">
        <v>444</v>
      </c>
      <c r="B261" t="s">
        <v>390</v>
      </c>
      <c r="C261" t="s">
        <v>391</v>
      </c>
      <c r="D261">
        <f t="shared" si="4"/>
        <v>0</v>
      </c>
    </row>
    <row r="262" spans="1:4" x14ac:dyDescent="0.25">
      <c r="A262" t="s">
        <v>445</v>
      </c>
      <c r="B262" t="s">
        <v>390</v>
      </c>
      <c r="C262" t="s">
        <v>391</v>
      </c>
      <c r="D262">
        <f t="shared" si="4"/>
        <v>0</v>
      </c>
    </row>
    <row r="263" spans="1:4" x14ac:dyDescent="0.25">
      <c r="A263" t="s">
        <v>446</v>
      </c>
      <c r="B263" t="s">
        <v>447</v>
      </c>
      <c r="C263" t="s">
        <v>447</v>
      </c>
      <c r="D263">
        <f t="shared" si="4"/>
        <v>1</v>
      </c>
    </row>
    <row r="264" spans="1:4" x14ac:dyDescent="0.25">
      <c r="A264" t="s">
        <v>448</v>
      </c>
      <c r="B264" t="s">
        <v>449</v>
      </c>
      <c r="C264" t="s">
        <v>450</v>
      </c>
      <c r="D264">
        <f t="shared" si="4"/>
        <v>0</v>
      </c>
    </row>
    <row r="265" spans="1:4" x14ac:dyDescent="0.25">
      <c r="A265" t="s">
        <v>451</v>
      </c>
      <c r="B265" t="s">
        <v>452</v>
      </c>
      <c r="C265" t="s">
        <v>453</v>
      </c>
      <c r="D265">
        <f t="shared" si="4"/>
        <v>0</v>
      </c>
    </row>
    <row r="266" spans="1:4" x14ac:dyDescent="0.25">
      <c r="A266" t="s">
        <v>454</v>
      </c>
      <c r="B266" t="s">
        <v>395</v>
      </c>
      <c r="C266" t="s">
        <v>455</v>
      </c>
      <c r="D266">
        <f t="shared" si="4"/>
        <v>0</v>
      </c>
    </row>
    <row r="267" spans="1:4" x14ac:dyDescent="0.25">
      <c r="A267" t="s">
        <v>456</v>
      </c>
      <c r="B267" t="s">
        <v>398</v>
      </c>
      <c r="C267" t="s">
        <v>457</v>
      </c>
      <c r="D267">
        <f t="shared" si="4"/>
        <v>0</v>
      </c>
    </row>
    <row r="268" spans="1:4" x14ac:dyDescent="0.25">
      <c r="A268" t="s">
        <v>458</v>
      </c>
      <c r="B268" t="s">
        <v>430</v>
      </c>
      <c r="C268" t="s">
        <v>399</v>
      </c>
      <c r="D268">
        <f t="shared" si="4"/>
        <v>0</v>
      </c>
    </row>
    <row r="269" spans="1:4" x14ac:dyDescent="0.25">
      <c r="A269" t="s">
        <v>459</v>
      </c>
      <c r="B269" t="s">
        <v>460</v>
      </c>
      <c r="C269" t="s">
        <v>461</v>
      </c>
      <c r="D269">
        <f t="shared" si="4"/>
        <v>0</v>
      </c>
    </row>
    <row r="270" spans="1:4" x14ac:dyDescent="0.25">
      <c r="A270" t="s">
        <v>462</v>
      </c>
      <c r="B270" t="s">
        <v>463</v>
      </c>
      <c r="C270" t="s">
        <v>463</v>
      </c>
      <c r="D270">
        <f t="shared" si="4"/>
        <v>1</v>
      </c>
    </row>
    <row r="271" spans="1:4" x14ac:dyDescent="0.25">
      <c r="A271" t="s">
        <v>464</v>
      </c>
      <c r="C271" t="s">
        <v>465</v>
      </c>
      <c r="D271">
        <f t="shared" si="4"/>
        <v>0</v>
      </c>
    </row>
    <row r="272" spans="1:4" x14ac:dyDescent="0.25">
      <c r="A272" t="s">
        <v>466</v>
      </c>
      <c r="B272" t="s">
        <v>467</v>
      </c>
      <c r="C272" t="s">
        <v>468</v>
      </c>
      <c r="D272">
        <f t="shared" si="4"/>
        <v>0</v>
      </c>
    </row>
    <row r="273" spans="1:4" x14ac:dyDescent="0.25">
      <c r="A273" t="s">
        <v>469</v>
      </c>
      <c r="B273" t="s">
        <v>467</v>
      </c>
      <c r="C273" t="s">
        <v>470</v>
      </c>
      <c r="D273">
        <f t="shared" si="4"/>
        <v>0</v>
      </c>
    </row>
    <row r="274" spans="1:4" x14ac:dyDescent="0.25">
      <c r="A274" t="s">
        <v>471</v>
      </c>
      <c r="B274" t="s">
        <v>472</v>
      </c>
      <c r="C274" t="s">
        <v>473</v>
      </c>
      <c r="D274">
        <f t="shared" si="4"/>
        <v>0</v>
      </c>
    </row>
    <row r="275" spans="1:4" x14ac:dyDescent="0.25">
      <c r="A275" t="s">
        <v>474</v>
      </c>
      <c r="B275" t="s">
        <v>472</v>
      </c>
      <c r="C275" t="s">
        <v>475</v>
      </c>
      <c r="D275">
        <f t="shared" si="4"/>
        <v>0</v>
      </c>
    </row>
    <row r="276" spans="1:4" x14ac:dyDescent="0.25">
      <c r="A276" t="s">
        <v>476</v>
      </c>
      <c r="C276" t="s">
        <v>477</v>
      </c>
      <c r="D276">
        <f t="shared" si="4"/>
        <v>0</v>
      </c>
    </row>
    <row r="277" spans="1:4" x14ac:dyDescent="0.25">
      <c r="A277" t="s">
        <v>478</v>
      </c>
      <c r="B277" t="s">
        <v>479</v>
      </c>
      <c r="C277" t="s">
        <v>479</v>
      </c>
      <c r="D277">
        <f t="shared" si="4"/>
        <v>1</v>
      </c>
    </row>
    <row r="278" spans="1:4" x14ac:dyDescent="0.25">
      <c r="A278" t="s">
        <v>480</v>
      </c>
      <c r="B278" t="s">
        <v>481</v>
      </c>
      <c r="C278" t="s">
        <v>481</v>
      </c>
      <c r="D278">
        <f t="shared" si="4"/>
        <v>1</v>
      </c>
    </row>
    <row r="279" spans="1:4" x14ac:dyDescent="0.25">
      <c r="A279" t="s">
        <v>482</v>
      </c>
      <c r="B279" t="s">
        <v>483</v>
      </c>
      <c r="C279" t="s">
        <v>483</v>
      </c>
      <c r="D279">
        <f t="shared" si="4"/>
        <v>1</v>
      </c>
    </row>
    <row r="280" spans="1:4" x14ac:dyDescent="0.25">
      <c r="A280" t="s">
        <v>484</v>
      </c>
      <c r="B280" t="s">
        <v>485</v>
      </c>
      <c r="C280" t="s">
        <v>485</v>
      </c>
      <c r="D280">
        <f t="shared" si="4"/>
        <v>1</v>
      </c>
    </row>
    <row r="281" spans="1:4" x14ac:dyDescent="0.25">
      <c r="A281" t="s">
        <v>486</v>
      </c>
      <c r="B281" t="s">
        <v>324</v>
      </c>
      <c r="C281" t="s">
        <v>487</v>
      </c>
      <c r="D281">
        <f t="shared" si="4"/>
        <v>0</v>
      </c>
    </row>
    <row r="282" spans="1:4" x14ac:dyDescent="0.25">
      <c r="A282" t="s">
        <v>488</v>
      </c>
      <c r="B282" t="s">
        <v>489</v>
      </c>
      <c r="C282" t="s">
        <v>489</v>
      </c>
      <c r="D282">
        <f t="shared" si="4"/>
        <v>1</v>
      </c>
    </row>
    <row r="283" spans="1:4" x14ac:dyDescent="0.25">
      <c r="A283" t="s">
        <v>490</v>
      </c>
      <c r="B283" t="s">
        <v>483</v>
      </c>
      <c r="C283" t="s">
        <v>483</v>
      </c>
      <c r="D283">
        <f t="shared" si="4"/>
        <v>1</v>
      </c>
    </row>
    <row r="284" spans="1:4" x14ac:dyDescent="0.25">
      <c r="A284" t="s">
        <v>491</v>
      </c>
      <c r="B284" t="s">
        <v>318</v>
      </c>
      <c r="C284" t="s">
        <v>492</v>
      </c>
      <c r="D284">
        <f t="shared" si="4"/>
        <v>0</v>
      </c>
    </row>
    <row r="285" spans="1:4" x14ac:dyDescent="0.25">
      <c r="A285" t="s">
        <v>493</v>
      </c>
      <c r="B285" t="s">
        <v>485</v>
      </c>
      <c r="C285" t="s">
        <v>485</v>
      </c>
      <c r="D285">
        <f t="shared" si="4"/>
        <v>1</v>
      </c>
    </row>
    <row r="286" spans="1:4" x14ac:dyDescent="0.25">
      <c r="A286" t="s">
        <v>494</v>
      </c>
      <c r="B286" t="s">
        <v>324</v>
      </c>
      <c r="C286" t="s">
        <v>487</v>
      </c>
      <c r="D286">
        <f t="shared" si="4"/>
        <v>0</v>
      </c>
    </row>
    <row r="287" spans="1:4" x14ac:dyDescent="0.25">
      <c r="A287" t="s">
        <v>495</v>
      </c>
      <c r="B287" t="s">
        <v>496</v>
      </c>
      <c r="C287" t="s">
        <v>496</v>
      </c>
      <c r="D287">
        <f t="shared" si="4"/>
        <v>1</v>
      </c>
    </row>
    <row r="288" spans="1:4" x14ac:dyDescent="0.25">
      <c r="A288" t="s">
        <v>497</v>
      </c>
      <c r="B288" t="s">
        <v>498</v>
      </c>
      <c r="C288" t="s">
        <v>498</v>
      </c>
      <c r="D288">
        <f t="shared" si="4"/>
        <v>1</v>
      </c>
    </row>
    <row r="289" spans="1:4" x14ac:dyDescent="0.25">
      <c r="A289" t="s">
        <v>499</v>
      </c>
      <c r="B289" t="s">
        <v>500</v>
      </c>
      <c r="C289" t="s">
        <v>500</v>
      </c>
      <c r="D289">
        <f t="shared" si="4"/>
        <v>1</v>
      </c>
    </row>
    <row r="290" spans="1:4" x14ac:dyDescent="0.25">
      <c r="A290" t="s">
        <v>501</v>
      </c>
      <c r="B290" t="s">
        <v>502</v>
      </c>
      <c r="C290" t="s">
        <v>502</v>
      </c>
      <c r="D290">
        <f t="shared" si="4"/>
        <v>1</v>
      </c>
    </row>
    <row r="291" spans="1:4" x14ac:dyDescent="0.25">
      <c r="A291" t="s">
        <v>503</v>
      </c>
      <c r="B291" t="s">
        <v>504</v>
      </c>
      <c r="C291" t="s">
        <v>504</v>
      </c>
      <c r="D291">
        <f t="shared" si="4"/>
        <v>1</v>
      </c>
    </row>
    <row r="292" spans="1:4" x14ac:dyDescent="0.25">
      <c r="A292" t="s">
        <v>505</v>
      </c>
      <c r="B292" t="s">
        <v>506</v>
      </c>
      <c r="C292" t="s">
        <v>506</v>
      </c>
      <c r="D292">
        <f t="shared" si="4"/>
        <v>1</v>
      </c>
    </row>
    <row r="293" spans="1:4" x14ac:dyDescent="0.25">
      <c r="A293" t="s">
        <v>507</v>
      </c>
      <c r="B293" t="s">
        <v>508</v>
      </c>
      <c r="C293" t="s">
        <v>508</v>
      </c>
      <c r="D293">
        <f t="shared" si="4"/>
        <v>1</v>
      </c>
    </row>
    <row r="294" spans="1:4" x14ac:dyDescent="0.25">
      <c r="A294" t="s">
        <v>509</v>
      </c>
      <c r="B294" t="s">
        <v>510</v>
      </c>
      <c r="C294" t="s">
        <v>510</v>
      </c>
      <c r="D294">
        <f t="shared" si="4"/>
        <v>1</v>
      </c>
    </row>
    <row r="295" spans="1:4" x14ac:dyDescent="0.25">
      <c r="A295" t="s">
        <v>511</v>
      </c>
      <c r="B295" t="s">
        <v>512</v>
      </c>
      <c r="C295" t="s">
        <v>512</v>
      </c>
      <c r="D295">
        <f t="shared" si="4"/>
        <v>1</v>
      </c>
    </row>
    <row r="296" spans="1:4" x14ac:dyDescent="0.25">
      <c r="A296" t="s">
        <v>513</v>
      </c>
      <c r="B296" t="s">
        <v>514</v>
      </c>
      <c r="C296" t="s">
        <v>514</v>
      </c>
      <c r="D296">
        <f t="shared" si="4"/>
        <v>1</v>
      </c>
    </row>
    <row r="297" spans="1:4" x14ac:dyDescent="0.25">
      <c r="A297" t="s">
        <v>515</v>
      </c>
      <c r="C297" t="s">
        <v>516</v>
      </c>
      <c r="D297">
        <f t="shared" si="4"/>
        <v>0</v>
      </c>
    </row>
    <row r="298" spans="1:4" x14ac:dyDescent="0.25">
      <c r="A298" t="s">
        <v>517</v>
      </c>
      <c r="B298" t="s">
        <v>518</v>
      </c>
      <c r="C298" t="s">
        <v>518</v>
      </c>
      <c r="D298">
        <f t="shared" si="4"/>
        <v>1</v>
      </c>
    </row>
    <row r="299" spans="1:4" x14ac:dyDescent="0.25">
      <c r="A299" t="s">
        <v>519</v>
      </c>
      <c r="B299" t="s">
        <v>518</v>
      </c>
      <c r="C299" t="s">
        <v>518</v>
      </c>
      <c r="D299">
        <f t="shared" si="4"/>
        <v>1</v>
      </c>
    </row>
    <row r="300" spans="1:4" x14ac:dyDescent="0.25">
      <c r="A300" t="s">
        <v>520</v>
      </c>
      <c r="B300" t="s">
        <v>521</v>
      </c>
      <c r="C300" t="s">
        <v>521</v>
      </c>
      <c r="D300">
        <f t="shared" si="4"/>
        <v>1</v>
      </c>
    </row>
    <row r="301" spans="1:4" x14ac:dyDescent="0.25">
      <c r="A301" t="s">
        <v>522</v>
      </c>
      <c r="B301" t="s">
        <v>523</v>
      </c>
      <c r="C301" t="s">
        <v>523</v>
      </c>
      <c r="D301">
        <f t="shared" si="4"/>
        <v>1</v>
      </c>
    </row>
    <row r="302" spans="1:4" x14ac:dyDescent="0.25">
      <c r="A302" t="s">
        <v>524</v>
      </c>
      <c r="B302" t="s">
        <v>523</v>
      </c>
      <c r="C302" t="s">
        <v>523</v>
      </c>
      <c r="D302">
        <f t="shared" si="4"/>
        <v>1</v>
      </c>
    </row>
    <row r="303" spans="1:4" x14ac:dyDescent="0.25">
      <c r="A303" t="s">
        <v>525</v>
      </c>
      <c r="B303" t="s">
        <v>518</v>
      </c>
      <c r="C303" t="s">
        <v>518</v>
      </c>
      <c r="D303">
        <f t="shared" si="4"/>
        <v>1</v>
      </c>
    </row>
    <row r="304" spans="1:4" x14ac:dyDescent="0.25">
      <c r="A304" t="s">
        <v>526</v>
      </c>
      <c r="B304" t="s">
        <v>504</v>
      </c>
      <c r="C304" t="s">
        <v>504</v>
      </c>
      <c r="D304">
        <f t="shared" si="4"/>
        <v>1</v>
      </c>
    </row>
    <row r="305" spans="1:4" x14ac:dyDescent="0.25">
      <c r="A305" t="s">
        <v>527</v>
      </c>
      <c r="B305" t="s">
        <v>528</v>
      </c>
      <c r="C305" t="s">
        <v>528</v>
      </c>
      <c r="D305">
        <f t="shared" si="4"/>
        <v>1</v>
      </c>
    </row>
    <row r="306" spans="1:4" x14ac:dyDescent="0.25">
      <c r="A306" t="s">
        <v>529</v>
      </c>
      <c r="B306" t="s">
        <v>530</v>
      </c>
      <c r="C306" t="s">
        <v>531</v>
      </c>
      <c r="D306">
        <f t="shared" si="4"/>
        <v>0</v>
      </c>
    </row>
    <row r="307" spans="1:4" x14ac:dyDescent="0.25">
      <c r="A307" t="s">
        <v>532</v>
      </c>
      <c r="B307" t="s">
        <v>533</v>
      </c>
      <c r="C307" t="s">
        <v>533</v>
      </c>
      <c r="D307">
        <f t="shared" si="4"/>
        <v>1</v>
      </c>
    </row>
    <row r="308" spans="1:4" x14ac:dyDescent="0.25">
      <c r="A308" t="s">
        <v>534</v>
      </c>
      <c r="B308" t="s">
        <v>535</v>
      </c>
      <c r="C308" t="s">
        <v>535</v>
      </c>
      <c r="D308">
        <f t="shared" si="4"/>
        <v>1</v>
      </c>
    </row>
    <row r="309" spans="1:4" x14ac:dyDescent="0.25">
      <c r="A309" t="s">
        <v>536</v>
      </c>
      <c r="B309" t="s">
        <v>537</v>
      </c>
      <c r="C309" t="s">
        <v>537</v>
      </c>
      <c r="D309">
        <f t="shared" si="4"/>
        <v>1</v>
      </c>
    </row>
    <row r="310" spans="1:4" x14ac:dyDescent="0.25">
      <c r="A310" t="s">
        <v>538</v>
      </c>
      <c r="B310" t="s">
        <v>539</v>
      </c>
      <c r="C310" t="s">
        <v>540</v>
      </c>
      <c r="D310">
        <f t="shared" si="4"/>
        <v>0</v>
      </c>
    </row>
    <row r="311" spans="1:4" x14ac:dyDescent="0.25">
      <c r="A311" t="s">
        <v>541</v>
      </c>
      <c r="C311" t="s">
        <v>542</v>
      </c>
      <c r="D311">
        <f t="shared" si="4"/>
        <v>0</v>
      </c>
    </row>
    <row r="312" spans="1:4" x14ac:dyDescent="0.25">
      <c r="A312" t="s">
        <v>543</v>
      </c>
      <c r="C312" t="s">
        <v>544</v>
      </c>
      <c r="D312">
        <f t="shared" si="4"/>
        <v>0</v>
      </c>
    </row>
    <row r="313" spans="1:4" x14ac:dyDescent="0.25">
      <c r="A313" t="s">
        <v>545</v>
      </c>
      <c r="B313" t="s">
        <v>546</v>
      </c>
      <c r="C313" t="s">
        <v>546</v>
      </c>
      <c r="D313">
        <f t="shared" si="4"/>
        <v>1</v>
      </c>
    </row>
    <row r="314" spans="1:4" x14ac:dyDescent="0.25">
      <c r="A314" t="s">
        <v>547</v>
      </c>
      <c r="B314" t="s">
        <v>539</v>
      </c>
      <c r="C314" t="s">
        <v>548</v>
      </c>
      <c r="D314">
        <f t="shared" si="4"/>
        <v>0</v>
      </c>
    </row>
    <row r="315" spans="1:4" x14ac:dyDescent="0.25">
      <c r="A315" t="s">
        <v>549</v>
      </c>
      <c r="B315" t="s">
        <v>550</v>
      </c>
      <c r="C315" t="s">
        <v>551</v>
      </c>
      <c r="D315">
        <f t="shared" si="4"/>
        <v>0</v>
      </c>
    </row>
    <row r="316" spans="1:4" x14ac:dyDescent="0.25">
      <c r="A316" t="s">
        <v>552</v>
      </c>
      <c r="B316" t="s">
        <v>553</v>
      </c>
      <c r="C316" t="s">
        <v>554</v>
      </c>
      <c r="D316">
        <f t="shared" si="4"/>
        <v>0</v>
      </c>
    </row>
    <row r="317" spans="1:4" x14ac:dyDescent="0.25">
      <c r="A317" t="s">
        <v>555</v>
      </c>
      <c r="B317" t="s">
        <v>556</v>
      </c>
      <c r="C317" t="s">
        <v>557</v>
      </c>
      <c r="D317">
        <f t="shared" si="4"/>
        <v>0</v>
      </c>
    </row>
    <row r="318" spans="1:4" x14ac:dyDescent="0.25">
      <c r="A318" t="s">
        <v>558</v>
      </c>
      <c r="B318" t="s">
        <v>559</v>
      </c>
      <c r="C318" t="s">
        <v>559</v>
      </c>
      <c r="D318">
        <f t="shared" si="4"/>
        <v>1</v>
      </c>
    </row>
    <row r="319" spans="1:4" x14ac:dyDescent="0.25">
      <c r="A319" t="s">
        <v>560</v>
      </c>
      <c r="B319" t="s">
        <v>561</v>
      </c>
      <c r="C319" t="s">
        <v>562</v>
      </c>
      <c r="D319">
        <f t="shared" si="4"/>
        <v>0</v>
      </c>
    </row>
    <row r="320" spans="1:4" x14ac:dyDescent="0.25">
      <c r="A320" t="s">
        <v>563</v>
      </c>
      <c r="B320" t="s">
        <v>564</v>
      </c>
      <c r="C320" t="s">
        <v>565</v>
      </c>
      <c r="D320">
        <f t="shared" si="4"/>
        <v>0</v>
      </c>
    </row>
    <row r="321" spans="1:4" x14ac:dyDescent="0.25">
      <c r="A321" t="s">
        <v>566</v>
      </c>
      <c r="B321" t="s">
        <v>567</v>
      </c>
      <c r="C321" t="s">
        <v>568</v>
      </c>
      <c r="D321">
        <f t="shared" si="4"/>
        <v>0</v>
      </c>
    </row>
    <row r="322" spans="1:4" x14ac:dyDescent="0.25">
      <c r="A322" t="s">
        <v>569</v>
      </c>
      <c r="B322" t="s">
        <v>570</v>
      </c>
      <c r="C322" t="s">
        <v>571</v>
      </c>
      <c r="D322">
        <f t="shared" si="4"/>
        <v>0</v>
      </c>
    </row>
    <row r="323" spans="1:4" x14ac:dyDescent="0.25">
      <c r="A323" t="s">
        <v>572</v>
      </c>
      <c r="B323" t="s">
        <v>573</v>
      </c>
      <c r="C323" t="s">
        <v>574</v>
      </c>
      <c r="D323">
        <f t="shared" ref="D323:D354" si="5">IF(B323=C323,1,0)</f>
        <v>0</v>
      </c>
    </row>
    <row r="324" spans="1:4" x14ac:dyDescent="0.25">
      <c r="A324" t="s">
        <v>575</v>
      </c>
      <c r="B324" t="s">
        <v>564</v>
      </c>
      <c r="C324" t="s">
        <v>576</v>
      </c>
      <c r="D324">
        <f t="shared" si="5"/>
        <v>0</v>
      </c>
    </row>
    <row r="325" spans="1:4" x14ac:dyDescent="0.25">
      <c r="A325" t="s">
        <v>577</v>
      </c>
      <c r="B325" t="s">
        <v>578</v>
      </c>
      <c r="C325" t="s">
        <v>579</v>
      </c>
      <c r="D325">
        <f t="shared" si="5"/>
        <v>1</v>
      </c>
    </row>
    <row r="326" spans="1:4" x14ac:dyDescent="0.25">
      <c r="A326" t="s">
        <v>580</v>
      </c>
      <c r="B326" t="s">
        <v>581</v>
      </c>
      <c r="C326" t="s">
        <v>581</v>
      </c>
      <c r="D326">
        <f t="shared" si="5"/>
        <v>1</v>
      </c>
    </row>
    <row r="327" spans="1:4" x14ac:dyDescent="0.25">
      <c r="A327" t="s">
        <v>582</v>
      </c>
      <c r="B327" t="s">
        <v>583</v>
      </c>
      <c r="C327" t="s">
        <v>584</v>
      </c>
      <c r="D327">
        <f t="shared" si="5"/>
        <v>0</v>
      </c>
    </row>
    <row r="328" spans="1:4" x14ac:dyDescent="0.25">
      <c r="A328" t="s">
        <v>585</v>
      </c>
      <c r="C328" t="s">
        <v>586</v>
      </c>
      <c r="D328">
        <f t="shared" si="5"/>
        <v>0</v>
      </c>
    </row>
    <row r="329" spans="1:4" x14ac:dyDescent="0.25">
      <c r="A329" t="s">
        <v>587</v>
      </c>
      <c r="B329" t="s">
        <v>588</v>
      </c>
      <c r="C329" t="s">
        <v>588</v>
      </c>
      <c r="D329">
        <f t="shared" si="5"/>
        <v>1</v>
      </c>
    </row>
    <row r="330" spans="1:4" x14ac:dyDescent="0.25">
      <c r="A330" t="s">
        <v>589</v>
      </c>
      <c r="B330" t="s">
        <v>590</v>
      </c>
      <c r="C330" t="s">
        <v>591</v>
      </c>
      <c r="D330">
        <f t="shared" si="5"/>
        <v>0</v>
      </c>
    </row>
    <row r="331" spans="1:4" x14ac:dyDescent="0.25">
      <c r="A331" t="s">
        <v>592</v>
      </c>
      <c r="B331" t="s">
        <v>593</v>
      </c>
      <c r="C331" t="s">
        <v>593</v>
      </c>
      <c r="D331">
        <f t="shared" si="5"/>
        <v>1</v>
      </c>
    </row>
    <row r="332" spans="1:4" x14ac:dyDescent="0.25">
      <c r="A332" t="s">
        <v>594</v>
      </c>
      <c r="B332" t="s">
        <v>590</v>
      </c>
      <c r="C332" t="s">
        <v>586</v>
      </c>
      <c r="D332">
        <f t="shared" si="5"/>
        <v>0</v>
      </c>
    </row>
    <row r="333" spans="1:4" x14ac:dyDescent="0.25">
      <c r="A333" t="s">
        <v>595</v>
      </c>
      <c r="B333" t="s">
        <v>596</v>
      </c>
      <c r="C333" t="s">
        <v>597</v>
      </c>
      <c r="D333">
        <f t="shared" si="5"/>
        <v>0</v>
      </c>
    </row>
    <row r="334" spans="1:4" x14ac:dyDescent="0.25">
      <c r="A334" t="s">
        <v>598</v>
      </c>
      <c r="B334" t="s">
        <v>599</v>
      </c>
      <c r="C334" t="s">
        <v>600</v>
      </c>
      <c r="D334">
        <f t="shared" si="5"/>
        <v>0</v>
      </c>
    </row>
    <row r="335" spans="1:4" x14ac:dyDescent="0.25">
      <c r="A335" t="s">
        <v>601</v>
      </c>
      <c r="B335" t="s">
        <v>602</v>
      </c>
      <c r="C335" t="s">
        <v>603</v>
      </c>
      <c r="D335">
        <f t="shared" si="5"/>
        <v>0</v>
      </c>
    </row>
    <row r="336" spans="1:4" x14ac:dyDescent="0.25">
      <c r="A336" t="s">
        <v>604</v>
      </c>
      <c r="B336" t="s">
        <v>605</v>
      </c>
      <c r="C336" t="s">
        <v>605</v>
      </c>
      <c r="D336">
        <f t="shared" si="5"/>
        <v>1</v>
      </c>
    </row>
    <row r="337" spans="1:4" x14ac:dyDescent="0.25">
      <c r="A337" t="s">
        <v>606</v>
      </c>
      <c r="B337" t="s">
        <v>607</v>
      </c>
      <c r="C337" t="s">
        <v>607</v>
      </c>
      <c r="D337">
        <f t="shared" si="5"/>
        <v>1</v>
      </c>
    </row>
    <row r="338" spans="1:4" x14ac:dyDescent="0.25">
      <c r="A338" t="s">
        <v>608</v>
      </c>
      <c r="B338" t="s">
        <v>609</v>
      </c>
      <c r="C338" t="s">
        <v>610</v>
      </c>
      <c r="D338">
        <f t="shared" si="5"/>
        <v>0</v>
      </c>
    </row>
    <row r="339" spans="1:4" x14ac:dyDescent="0.25">
      <c r="A339" t="s">
        <v>611</v>
      </c>
      <c r="B339" t="s">
        <v>612</v>
      </c>
      <c r="C339" t="s">
        <v>612</v>
      </c>
      <c r="D339">
        <f t="shared" si="5"/>
        <v>1</v>
      </c>
    </row>
    <row r="340" spans="1:4" x14ac:dyDescent="0.25">
      <c r="A340" t="s">
        <v>613</v>
      </c>
      <c r="B340" t="s">
        <v>614</v>
      </c>
      <c r="C340" t="s">
        <v>614</v>
      </c>
      <c r="D340">
        <f t="shared" si="5"/>
        <v>1</v>
      </c>
    </row>
    <row r="341" spans="1:4" x14ac:dyDescent="0.25">
      <c r="A341" t="s">
        <v>615</v>
      </c>
      <c r="C341" t="s">
        <v>616</v>
      </c>
      <c r="D341">
        <f t="shared" si="5"/>
        <v>0</v>
      </c>
    </row>
    <row r="342" spans="1:4" x14ac:dyDescent="0.25">
      <c r="A342" t="s">
        <v>617</v>
      </c>
      <c r="B342" t="s">
        <v>618</v>
      </c>
      <c r="C342" t="s">
        <v>618</v>
      </c>
      <c r="D342">
        <f t="shared" si="5"/>
        <v>1</v>
      </c>
    </row>
    <row r="343" spans="1:4" x14ac:dyDescent="0.25">
      <c r="A343" t="s">
        <v>619</v>
      </c>
      <c r="C343" t="s">
        <v>620</v>
      </c>
      <c r="D343">
        <f t="shared" si="5"/>
        <v>0</v>
      </c>
    </row>
    <row r="344" spans="1:4" x14ac:dyDescent="0.25">
      <c r="A344" t="s">
        <v>621</v>
      </c>
      <c r="C344" t="s">
        <v>622</v>
      </c>
      <c r="D344">
        <f t="shared" si="5"/>
        <v>0</v>
      </c>
    </row>
    <row r="345" spans="1:4" x14ac:dyDescent="0.25">
      <c r="A345" t="s">
        <v>623</v>
      </c>
      <c r="C345" t="s">
        <v>624</v>
      </c>
      <c r="D345">
        <f t="shared" si="5"/>
        <v>0</v>
      </c>
    </row>
    <row r="346" spans="1:4" x14ac:dyDescent="0.25">
      <c r="A346" t="s">
        <v>625</v>
      </c>
      <c r="C346" t="s">
        <v>626</v>
      </c>
      <c r="D346">
        <f t="shared" si="5"/>
        <v>0</v>
      </c>
    </row>
    <row r="347" spans="1:4" x14ac:dyDescent="0.25">
      <c r="A347" t="s">
        <v>627</v>
      </c>
      <c r="B347" t="s">
        <v>618</v>
      </c>
      <c r="C347" t="s">
        <v>618</v>
      </c>
      <c r="D347">
        <f t="shared" si="5"/>
        <v>1</v>
      </c>
    </row>
    <row r="348" spans="1:4" x14ac:dyDescent="0.25">
      <c r="A348" t="s">
        <v>628</v>
      </c>
      <c r="B348" t="s">
        <v>618</v>
      </c>
      <c r="C348" t="s">
        <v>629</v>
      </c>
      <c r="D348">
        <f t="shared" si="5"/>
        <v>0</v>
      </c>
    </row>
    <row r="349" spans="1:4" x14ac:dyDescent="0.25">
      <c r="A349" t="s">
        <v>630</v>
      </c>
      <c r="C349" t="s">
        <v>631</v>
      </c>
      <c r="D349">
        <f t="shared" si="5"/>
        <v>0</v>
      </c>
    </row>
    <row r="350" spans="1:4" x14ac:dyDescent="0.25">
      <c r="A350" t="s">
        <v>632</v>
      </c>
      <c r="C350" t="s">
        <v>631</v>
      </c>
      <c r="D350">
        <f t="shared" si="5"/>
        <v>0</v>
      </c>
    </row>
    <row r="351" spans="1:4" x14ac:dyDescent="0.25">
      <c r="A351" t="s">
        <v>633</v>
      </c>
      <c r="B351" t="s">
        <v>634</v>
      </c>
      <c r="C351" t="s">
        <v>634</v>
      </c>
      <c r="D351">
        <f t="shared" si="5"/>
        <v>1</v>
      </c>
    </row>
    <row r="352" spans="1:4" x14ac:dyDescent="0.25">
      <c r="A352" t="s">
        <v>635</v>
      </c>
      <c r="B352" t="s">
        <v>634</v>
      </c>
      <c r="C352" t="s">
        <v>634</v>
      </c>
      <c r="D352">
        <f t="shared" si="5"/>
        <v>1</v>
      </c>
    </row>
    <row r="353" spans="1:4" x14ac:dyDescent="0.25">
      <c r="A353" t="s">
        <v>636</v>
      </c>
      <c r="C353" t="s">
        <v>637</v>
      </c>
      <c r="D353">
        <f t="shared" si="5"/>
        <v>0</v>
      </c>
    </row>
    <row r="354" spans="1:4" x14ac:dyDescent="0.25">
      <c r="A354" t="s">
        <v>638</v>
      </c>
      <c r="C354" t="s">
        <v>637</v>
      </c>
      <c r="D354">
        <f t="shared" si="5"/>
        <v>0</v>
      </c>
    </row>
    <row r="355" spans="1:4" x14ac:dyDescent="0.25">
      <c r="D355">
        <f>SUM(D2:D354)</f>
        <v>228</v>
      </c>
    </row>
    <row r="356" spans="1:4" x14ac:dyDescent="0.25">
      <c r="D356">
        <v>353</v>
      </c>
    </row>
    <row r="357" spans="1:4" x14ac:dyDescent="0.25">
      <c r="D357" s="3">
        <f>D355/D356</f>
        <v>0.6458923512747875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2023-09-08T05:44:53Z</dcterms:created>
  <dcterms:modified xsi:type="dcterms:W3CDTF">2023-09-08T05:46:25Z</dcterms:modified>
</cp:coreProperties>
</file>