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oza\Desktop\"/>
    </mc:Choice>
  </mc:AlternateContent>
  <xr:revisionPtr revIDLastSave="0" documentId="13_ncr:1_{3A7CBC22-07E2-40C7-84CA-67C97C9A1589}" xr6:coauthVersionLast="47" xr6:coauthVersionMax="47" xr10:uidLastSave="{00000000-0000-0000-0000-000000000000}"/>
  <bookViews>
    <workbookView xWindow="-108" yWindow="-108" windowWidth="23256" windowHeight="12576" activeTab="2" xr2:uid="{9EA25D3E-F0C3-4470-9379-2D5B6363E7BB}"/>
  </bookViews>
  <sheets>
    <sheet name="Calificaciones de TIC" sheetId="1" r:id="rId1"/>
    <sheet name="Datos_TIC" sheetId="5" r:id="rId2"/>
    <sheet name="Porcentaje de TIC" sheetId="2" r:id="rId3"/>
    <sheet name="Totales de TIC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3" l="1"/>
</calcChain>
</file>

<file path=xl/sharedStrings.xml><?xml version="1.0" encoding="utf-8"?>
<sst xmlns="http://schemas.openxmlformats.org/spreadsheetml/2006/main" count="232" uniqueCount="136">
  <si>
    <t>AMADOR RAMIREZ FRANCISCO JAVIER</t>
  </si>
  <si>
    <t>ANTONIO LOPEZ ENEDINA</t>
  </si>
  <si>
    <t>BELLO LOPEZ SAI RENATO</t>
  </si>
  <si>
    <t>CALVARIO SERRANO CRISTINA MARGARET</t>
  </si>
  <si>
    <t>CARREON ABUNDEZ JOSE RICARDO</t>
  </si>
  <si>
    <t>DELGADO PEREZ KAREN ESMERALDA</t>
  </si>
  <si>
    <t>GALINDO GONZALEZ LUIS GERARDO</t>
  </si>
  <si>
    <t>GARCIA BRAVO PABLO</t>
  </si>
  <si>
    <t>GARCIA MARTINEZ ARMANDO</t>
  </si>
  <si>
    <t>GOMEZ CHAVEZ KARYME SUSANA</t>
  </si>
  <si>
    <t>GUERRERO MEDINA ALAN</t>
  </si>
  <si>
    <t>GUTIERREZ LEON RICARDO IGNACIO</t>
  </si>
  <si>
    <t>HERNANDEZ ALAMEDA MICHAEL EDUARDO</t>
  </si>
  <si>
    <t>HERNANDEZ ORTEGA GUADALUPE JAZMIN</t>
  </si>
  <si>
    <t>HERNANDEZ PABLO SANDRA</t>
  </si>
  <si>
    <t>HERRERA RAMIREZ EDGAR FERNANDO</t>
  </si>
  <si>
    <t>HUERTA SANCHEZ JESUS</t>
  </si>
  <si>
    <t>JUAREZ RAMIREZ JUAN ALBERTO</t>
  </si>
  <si>
    <t>LEYVA TORRES ZAMIRA</t>
  </si>
  <si>
    <t>LIMON CUATZO ATALIA SECIA</t>
  </si>
  <si>
    <t>MARQUEZ MENDOZA JORGE FERNANDO</t>
  </si>
  <si>
    <t>MARTINEZ MORALES JESSICA</t>
  </si>
  <si>
    <t>MAULEON MEDEL ADALIN</t>
  </si>
  <si>
    <t>MEJIA ZAMORA JOSE ASCENCION</t>
  </si>
  <si>
    <t>MENDEZ TOLAMA ROBERTO JAFET</t>
  </si>
  <si>
    <t>NUÑEZ GRAJALES ERICK HERMICENDO</t>
  </si>
  <si>
    <t>ORTIZ SALGADO MAURO MARTIN</t>
  </si>
  <si>
    <t>PALETA BLANCO JUAN DE DIOS</t>
  </si>
  <si>
    <t>PEREZ ALVAREZ JOSE SAUL</t>
  </si>
  <si>
    <t>PEREZ ORTEGA ROSA ISABEL</t>
  </si>
  <si>
    <t>RAMIREZ HERNANDEZ ALEX RAUL</t>
  </si>
  <si>
    <t>REAL RAMIREZ DIANA PAMELA</t>
  </si>
  <si>
    <t>ROBLES GARCIA VICTOR</t>
  </si>
  <si>
    <t>RODRIGUEZ NOLDE ANGEL</t>
  </si>
  <si>
    <t>ROJAS GOMEZ SERGIO ALDO</t>
  </si>
  <si>
    <t>SALINAS RAMIREZ CHRISTIAN ABRAHAM</t>
  </si>
  <si>
    <t>SANLUIS LOPEZ JOCELIN GISELLE</t>
  </si>
  <si>
    <t>SEDANO JIMENEZ LEONARDO NOE</t>
  </si>
  <si>
    <t>SILVA CRUZ DANIEL ENRIQUE</t>
  </si>
  <si>
    <t>SOSA GALINDO CESAR ENRIQUE</t>
  </si>
  <si>
    <t>TERRON MACIAS VICTOR MIGUEL</t>
  </si>
  <si>
    <t>TORRES ROMAN ALVAR HORACIO</t>
  </si>
  <si>
    <t>Introduccion a las matemáticas</t>
  </si>
  <si>
    <t>Introduccion a la programacion</t>
  </si>
  <si>
    <t>Teoria Gral. De sistemas y sistemas de informacion</t>
  </si>
  <si>
    <t>formacion humana y social</t>
  </si>
  <si>
    <t>Lengua extranjera I</t>
  </si>
  <si>
    <t>Calculo diferencial e Integral</t>
  </si>
  <si>
    <t>Algebra Lineal con Aplicaciones</t>
  </si>
  <si>
    <t>Programacion orientada a objetos</t>
  </si>
  <si>
    <t>Herramientas web</t>
  </si>
  <si>
    <t>Modelado de procesos de negocio</t>
  </si>
  <si>
    <t>DHPC</t>
  </si>
  <si>
    <t>Lengua extranjera II</t>
  </si>
  <si>
    <t>Probabilidad y Estadistica</t>
  </si>
  <si>
    <t>Matemáticas Discretas</t>
  </si>
  <si>
    <t>Programacion orientada a objetos II</t>
  </si>
  <si>
    <t>Lengua extranjera III</t>
  </si>
  <si>
    <t>Redes de computadoras</t>
  </si>
  <si>
    <t>Metodos estadisticos</t>
  </si>
  <si>
    <t>Ingenieria de Software I</t>
  </si>
  <si>
    <t>Ingenieria de Software II</t>
  </si>
  <si>
    <t>Diseño de base de datos</t>
  </si>
  <si>
    <t>Lengua extranjera IV</t>
  </si>
  <si>
    <t>Redes y Servicios</t>
  </si>
  <si>
    <t>Fundamentos de la programacion logica</t>
  </si>
  <si>
    <t>Administracion de base de datos</t>
  </si>
  <si>
    <t>Administracion de sistemas operativos</t>
  </si>
  <si>
    <t>Administracion de red</t>
  </si>
  <si>
    <t>Administracion de proyectos</t>
  </si>
  <si>
    <t>Diseño de la interaccion</t>
  </si>
  <si>
    <t>Mineria de datos</t>
  </si>
  <si>
    <t>Computo Distribuido</t>
  </si>
  <si>
    <t>Tecnologias web</t>
  </si>
  <si>
    <t>Control de calidad y  SW</t>
  </si>
  <si>
    <t>Inteligencia de negocios</t>
  </si>
  <si>
    <t>Modelos de desarrollo web</t>
  </si>
  <si>
    <t>Optativa I</t>
  </si>
  <si>
    <t>Optativa Desit</t>
  </si>
  <si>
    <t>Servicio social</t>
  </si>
  <si>
    <t>Trabajo colaborativo</t>
  </si>
  <si>
    <t>Servicios web</t>
  </si>
  <si>
    <t>Optativa 2</t>
  </si>
  <si>
    <t>Optativa 3</t>
  </si>
  <si>
    <t>Integraccion de sistemas y arquitecturas</t>
  </si>
  <si>
    <t>Practica profesional</t>
  </si>
  <si>
    <t>Programacion de Disp. Moviles</t>
  </si>
  <si>
    <t>Proyecto I + D1</t>
  </si>
  <si>
    <t>AC</t>
  </si>
  <si>
    <t>porcentajes</t>
  </si>
  <si>
    <t>Estatus</t>
  </si>
  <si>
    <t>Promedio final</t>
  </si>
  <si>
    <t>Activo</t>
  </si>
  <si>
    <t>Baja por reglamento</t>
  </si>
  <si>
    <t>Baja voluntaria</t>
  </si>
  <si>
    <t>baja voluntaria</t>
  </si>
  <si>
    <t>VARGAS HERNANDEZ FERMIN ALEXIS</t>
  </si>
  <si>
    <t>VIOLANTE ARRIAGA IVAN ALEXIS</t>
  </si>
  <si>
    <t>promedio de porcentaje</t>
  </si>
  <si>
    <t>alumnos activos</t>
  </si>
  <si>
    <t>baja</t>
  </si>
  <si>
    <t>No. De alumnos</t>
  </si>
  <si>
    <t xml:space="preserve"> </t>
  </si>
  <si>
    <t>vIOLANTE ARRIAGA IVAN ALEXIS</t>
  </si>
  <si>
    <t>-</t>
  </si>
  <si>
    <t>Otoño 2018</t>
  </si>
  <si>
    <t>Primavera 2019</t>
  </si>
  <si>
    <t>Verano 2019</t>
  </si>
  <si>
    <t>Otoño 2019</t>
  </si>
  <si>
    <t>Primavera 2020</t>
  </si>
  <si>
    <t>Otoño 2020</t>
  </si>
  <si>
    <t>Primavera 2021</t>
  </si>
  <si>
    <t>Verano 2021</t>
  </si>
  <si>
    <t>Otoño 2021</t>
  </si>
  <si>
    <t>Primavera 2022</t>
  </si>
  <si>
    <t>Verano 2022</t>
  </si>
  <si>
    <t>Otoño 2022</t>
  </si>
  <si>
    <t>Primavera 2023</t>
  </si>
  <si>
    <t>Verano 2023</t>
  </si>
  <si>
    <t>Concluidos</t>
  </si>
  <si>
    <t xml:space="preserve"> -</t>
  </si>
  <si>
    <t>Porcentaje de activos</t>
  </si>
  <si>
    <t>Porcentaje dados de baja</t>
  </si>
  <si>
    <t>Porcentaje de completados</t>
  </si>
  <si>
    <t>Semestre 1</t>
  </si>
  <si>
    <t>Semestre 2</t>
  </si>
  <si>
    <t>Semestre 3</t>
  </si>
  <si>
    <t>Semestre 4</t>
  </si>
  <si>
    <t>Semestre 5</t>
  </si>
  <si>
    <t>Semestre 6</t>
  </si>
  <si>
    <t>Semestre 7</t>
  </si>
  <si>
    <t>Semestre 8</t>
  </si>
  <si>
    <t>Semestre 9</t>
  </si>
  <si>
    <t>Materia reprobadas</t>
  </si>
  <si>
    <t>Creditos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</si>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</sst>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9" fontId="0" fillId="0" borderId="1" xfId="0" applyNumberFormat="1" applyBorder="1"/>
    <xf numFmtId="9" fontId="0" fillId="0" borderId="1" xfId="0" applyNumberForma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10" fontId="0" fillId="0" borderId="1" xfId="0" applyNumberFormat="1" applyBorder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77135-2664-435C-A406-85B8DD47E6FE}">
  <dimension ref="A1:BO45"/>
  <sheetViews>
    <sheetView topLeftCell="BC1" workbookViewId="0">
      <selection activeCell="BO6" sqref="BO6"/>
    </sheetView>
  </sheetViews>
  <sheetFormatPr baseColWidth="10" defaultRowHeight="14.4" x14ac:dyDescent="0.3"/>
  <cols>
    <col min="1" max="1" width="37.109375" bestFit="1" customWidth="1"/>
    <col min="2" max="3" width="26.77734375" bestFit="1" customWidth="1"/>
    <col min="4" max="4" width="42.88671875" bestFit="1" customWidth="1"/>
    <col min="5" max="5" width="23.109375" bestFit="1" customWidth="1"/>
    <col min="6" max="6" width="16.6640625" bestFit="1" customWidth="1"/>
    <col min="7" max="7" width="24.33203125" bestFit="1" customWidth="1"/>
    <col min="8" max="8" width="26.6640625" bestFit="1" customWidth="1"/>
    <col min="9" max="9" width="29" bestFit="1" customWidth="1"/>
    <col min="10" max="10" width="29.21875" bestFit="1" customWidth="1"/>
    <col min="12" max="12" width="17.21875" bestFit="1" customWidth="1"/>
    <col min="13" max="13" width="21.77734375" bestFit="1" customWidth="1"/>
    <col min="14" max="14" width="19.6640625" bestFit="1" customWidth="1"/>
    <col min="15" max="15" width="30.5546875" bestFit="1" customWidth="1"/>
    <col min="16" max="16" width="15.88671875" bestFit="1" customWidth="1"/>
    <col min="17" max="17" width="17.77734375" bestFit="1" customWidth="1"/>
    <col min="18" max="18" width="20.6640625" bestFit="1" customWidth="1"/>
    <col min="19" max="19" width="18.44140625" bestFit="1" customWidth="1"/>
    <col min="20" max="20" width="20.44140625" bestFit="1" customWidth="1"/>
    <col min="21" max="21" width="21" bestFit="1" customWidth="1"/>
    <col min="22" max="22" width="17.77734375" bestFit="1" customWidth="1"/>
    <col min="23" max="23" width="14.77734375" bestFit="1" customWidth="1"/>
    <col min="24" max="24" width="33.77734375" bestFit="1" customWidth="1"/>
    <col min="25" max="25" width="21" bestFit="1" customWidth="1"/>
    <col min="26" max="26" width="27.5546875" bestFit="1" customWidth="1"/>
    <col min="27" max="27" width="32.5546875" bestFit="1" customWidth="1"/>
    <col min="28" max="28" width="18.77734375" bestFit="1" customWidth="1"/>
    <col min="29" max="29" width="24.33203125" bestFit="1" customWidth="1"/>
    <col min="30" max="30" width="20.5546875" bestFit="1" customWidth="1"/>
    <col min="31" max="31" width="14.6640625" bestFit="1" customWidth="1"/>
    <col min="32" max="32" width="17.88671875" bestFit="1" customWidth="1"/>
    <col min="33" max="33" width="14.5546875" bestFit="1" customWidth="1"/>
    <col min="34" max="34" width="22.88671875" bestFit="1" customWidth="1"/>
    <col min="35" max="35" width="20.5546875" bestFit="1" customWidth="1"/>
    <col min="36" max="36" width="23.33203125" bestFit="1" customWidth="1"/>
    <col min="38" max="38" width="12.5546875" bestFit="1" customWidth="1"/>
    <col min="39" max="39" width="12.44140625" bestFit="1" customWidth="1"/>
    <col min="40" max="40" width="18.109375" bestFit="1" customWidth="1"/>
    <col min="41" max="41" width="12" bestFit="1" customWidth="1"/>
    <col min="44" max="44" width="34" bestFit="1" customWidth="1"/>
    <col min="45" max="45" width="17.33203125" bestFit="1" customWidth="1"/>
    <col min="46" max="46" width="26.33203125" bestFit="1" customWidth="1"/>
    <col min="47" max="47" width="13.44140625" bestFit="1" customWidth="1"/>
    <col min="48" max="48" width="10.6640625" bestFit="1" customWidth="1"/>
    <col min="49" max="49" width="13.6640625" bestFit="1" customWidth="1"/>
    <col min="50" max="50" width="11.33203125" bestFit="1" customWidth="1"/>
    <col min="52" max="52" width="13.6640625" bestFit="1" customWidth="1"/>
    <col min="54" max="54" width="13.6640625" bestFit="1" customWidth="1"/>
    <col min="57" max="57" width="13.6640625" bestFit="1" customWidth="1"/>
    <col min="60" max="60" width="13.6640625" bestFit="1" customWidth="1"/>
    <col min="62" max="62" width="17.6640625" bestFit="1" customWidth="1"/>
    <col min="63" max="63" width="12.88671875" bestFit="1" customWidth="1"/>
    <col min="64" max="64" width="17.21875" bestFit="1" customWidth="1"/>
  </cols>
  <sheetData>
    <row r="1" spans="1:67" x14ac:dyDescent="0.3">
      <c r="A1" s="1" t="s">
        <v>135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50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61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2" t="s">
        <v>105</v>
      </c>
      <c r="AW1" s="2" t="s">
        <v>106</v>
      </c>
      <c r="AX1" s="2" t="s">
        <v>107</v>
      </c>
      <c r="AY1" s="2" t="s">
        <v>108</v>
      </c>
      <c r="AZ1" s="2" t="s">
        <v>109</v>
      </c>
      <c r="BA1" s="2" t="s">
        <v>110</v>
      </c>
      <c r="BB1" s="2" t="s">
        <v>111</v>
      </c>
      <c r="BC1" s="2" t="s">
        <v>112</v>
      </c>
      <c r="BD1" s="2" t="s">
        <v>113</v>
      </c>
      <c r="BE1" s="2" t="s">
        <v>114</v>
      </c>
      <c r="BF1" s="2" t="s">
        <v>115</v>
      </c>
      <c r="BG1" s="2" t="s">
        <v>116</v>
      </c>
      <c r="BH1" s="2" t="s">
        <v>117</v>
      </c>
      <c r="BI1" s="2" t="s">
        <v>118</v>
      </c>
      <c r="BJ1" s="1" t="s">
        <v>90</v>
      </c>
      <c r="BK1" s="2" t="s">
        <v>91</v>
      </c>
      <c r="BL1" s="2" t="s">
        <v>133</v>
      </c>
      <c r="BM1" s="2" t="s">
        <v>134</v>
      </c>
      <c r="BN1" s="1" t="s">
        <v>89</v>
      </c>
    </row>
    <row r="2" spans="1:67" x14ac:dyDescent="0.3">
      <c r="A2" s="1" t="s">
        <v>0</v>
      </c>
      <c r="B2" s="2">
        <v>7</v>
      </c>
      <c r="C2" s="2">
        <v>10</v>
      </c>
      <c r="D2" s="2">
        <v>9</v>
      </c>
      <c r="E2" s="2">
        <v>9</v>
      </c>
      <c r="F2" s="2">
        <v>6</v>
      </c>
      <c r="G2" s="2">
        <v>7</v>
      </c>
      <c r="H2" s="2">
        <v>6</v>
      </c>
      <c r="I2" s="2">
        <v>9</v>
      </c>
      <c r="J2" s="2">
        <v>7</v>
      </c>
      <c r="K2" s="2">
        <v>7</v>
      </c>
      <c r="L2" s="2">
        <v>7</v>
      </c>
      <c r="M2" s="2">
        <v>7</v>
      </c>
      <c r="N2" s="2">
        <v>8</v>
      </c>
      <c r="O2" s="2">
        <v>9</v>
      </c>
      <c r="P2" s="2">
        <v>10</v>
      </c>
      <c r="Q2" s="2">
        <v>9</v>
      </c>
      <c r="R2" s="2">
        <v>7</v>
      </c>
      <c r="S2" s="2">
        <v>8</v>
      </c>
      <c r="T2" s="2">
        <v>9</v>
      </c>
      <c r="U2" s="2">
        <v>10</v>
      </c>
      <c r="V2" s="2">
        <v>8</v>
      </c>
      <c r="W2" s="2">
        <v>8</v>
      </c>
      <c r="X2" s="2">
        <v>8</v>
      </c>
      <c r="Y2" s="2">
        <v>8</v>
      </c>
      <c r="Z2" s="2">
        <v>10</v>
      </c>
      <c r="AA2" s="2">
        <v>9</v>
      </c>
      <c r="AB2" s="2">
        <v>9</v>
      </c>
      <c r="AC2" s="2">
        <v>8</v>
      </c>
      <c r="AD2" s="2">
        <v>10</v>
      </c>
      <c r="AE2" s="2">
        <v>8</v>
      </c>
      <c r="AF2" s="2">
        <v>8</v>
      </c>
      <c r="AG2" s="2">
        <v>10</v>
      </c>
      <c r="AH2" s="2">
        <v>10</v>
      </c>
      <c r="AI2" s="2">
        <v>7</v>
      </c>
      <c r="AJ2" s="2">
        <v>10</v>
      </c>
      <c r="AK2" s="2">
        <v>10</v>
      </c>
      <c r="AL2" s="2">
        <v>10</v>
      </c>
      <c r="AM2" s="2"/>
      <c r="AN2" s="2">
        <v>10</v>
      </c>
      <c r="AO2" s="2">
        <v>7</v>
      </c>
      <c r="AP2" s="2">
        <v>9</v>
      </c>
      <c r="AQ2" s="2">
        <v>10</v>
      </c>
      <c r="AR2" s="2">
        <v>10</v>
      </c>
      <c r="AS2" s="2"/>
      <c r="AT2" s="2">
        <v>9</v>
      </c>
      <c r="AU2" s="2">
        <v>9</v>
      </c>
      <c r="AV2" s="2">
        <v>7.75</v>
      </c>
      <c r="AW2" s="2">
        <v>8.1999999999999993</v>
      </c>
      <c r="AX2" s="2"/>
      <c r="AY2" s="2">
        <v>7.33</v>
      </c>
      <c r="AZ2" s="2">
        <v>8</v>
      </c>
      <c r="BA2" s="2">
        <v>8.1999999999999993</v>
      </c>
      <c r="BB2" s="2">
        <v>8</v>
      </c>
      <c r="BC2" s="2"/>
      <c r="BD2" s="2">
        <v>9</v>
      </c>
      <c r="BE2" s="2">
        <v>8.6</v>
      </c>
      <c r="BF2" s="2"/>
      <c r="BG2" s="2">
        <v>9</v>
      </c>
      <c r="BH2" s="2">
        <v>9.6</v>
      </c>
      <c r="BI2" s="2"/>
      <c r="BJ2" s="2" t="s">
        <v>92</v>
      </c>
      <c r="BK2" s="2">
        <v>8.5399999999999991</v>
      </c>
      <c r="BL2" s="2">
        <v>6</v>
      </c>
      <c r="BM2" s="2">
        <v>245</v>
      </c>
      <c r="BN2" s="4">
        <v>0.95</v>
      </c>
    </row>
    <row r="3" spans="1:67" x14ac:dyDescent="0.3">
      <c r="A3" s="1" t="s">
        <v>1</v>
      </c>
      <c r="B3" s="2">
        <v>9</v>
      </c>
      <c r="C3" s="2">
        <v>10</v>
      </c>
      <c r="D3" s="2">
        <v>10</v>
      </c>
      <c r="E3" s="2">
        <v>9</v>
      </c>
      <c r="F3" s="2">
        <v>8</v>
      </c>
      <c r="G3" s="2">
        <v>8</v>
      </c>
      <c r="H3" s="2">
        <v>8</v>
      </c>
      <c r="I3" s="2">
        <v>9</v>
      </c>
      <c r="J3" s="2">
        <v>8</v>
      </c>
      <c r="K3" s="2">
        <v>10</v>
      </c>
      <c r="L3" s="2">
        <v>8</v>
      </c>
      <c r="M3" s="2">
        <v>7</v>
      </c>
      <c r="N3" s="2">
        <v>7</v>
      </c>
      <c r="O3" s="2">
        <v>9</v>
      </c>
      <c r="P3" s="2">
        <v>9</v>
      </c>
      <c r="Q3" s="2">
        <v>9</v>
      </c>
      <c r="R3" s="2"/>
      <c r="S3" s="2"/>
      <c r="T3" s="2"/>
      <c r="U3" s="2">
        <v>10</v>
      </c>
      <c r="V3" s="2">
        <v>9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>
        <v>9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>
        <v>9.1999999999999993</v>
      </c>
      <c r="AW3" s="2">
        <v>8.5</v>
      </c>
      <c r="AX3" s="2"/>
      <c r="AY3" s="2">
        <v>8.5</v>
      </c>
      <c r="AZ3" s="2">
        <v>9</v>
      </c>
      <c r="BA3" s="2"/>
      <c r="BB3" s="2"/>
      <c r="BC3" s="2"/>
      <c r="BD3" s="2"/>
      <c r="BE3" s="2"/>
      <c r="BF3" s="2"/>
      <c r="BG3" s="2"/>
      <c r="BH3" s="2"/>
      <c r="BI3" s="2"/>
      <c r="BJ3" s="2" t="s">
        <v>92</v>
      </c>
      <c r="BK3" s="2">
        <v>8.73</v>
      </c>
      <c r="BL3" s="2">
        <v>1</v>
      </c>
      <c r="BM3" s="2">
        <v>98</v>
      </c>
      <c r="BN3" s="4">
        <v>0.38</v>
      </c>
    </row>
    <row r="4" spans="1:67" x14ac:dyDescent="0.3">
      <c r="A4" s="1" t="s">
        <v>2</v>
      </c>
      <c r="B4" s="2">
        <v>7</v>
      </c>
      <c r="C4" s="2">
        <v>6</v>
      </c>
      <c r="D4" s="2">
        <v>9</v>
      </c>
      <c r="E4" s="2">
        <v>9</v>
      </c>
      <c r="F4" s="2">
        <v>8</v>
      </c>
      <c r="G4" s="2">
        <v>6</v>
      </c>
      <c r="H4" s="2">
        <v>9</v>
      </c>
      <c r="I4" s="2"/>
      <c r="J4" s="2">
        <v>7</v>
      </c>
      <c r="K4" s="2">
        <v>6</v>
      </c>
      <c r="L4" s="2"/>
      <c r="M4" s="2"/>
      <c r="N4" s="2">
        <v>7</v>
      </c>
      <c r="O4" s="2"/>
      <c r="P4" s="2">
        <v>10</v>
      </c>
      <c r="Q4" s="2"/>
      <c r="R4" s="2"/>
      <c r="S4" s="2"/>
      <c r="T4" s="2">
        <v>6</v>
      </c>
      <c r="U4" s="2">
        <v>7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>
        <v>7.8</v>
      </c>
      <c r="AW4" s="2">
        <v>6</v>
      </c>
      <c r="AX4" s="2">
        <v>9</v>
      </c>
      <c r="AY4" s="2">
        <v>6.5</v>
      </c>
      <c r="AZ4" s="2">
        <v>8.5</v>
      </c>
      <c r="BA4" s="2">
        <v>0</v>
      </c>
      <c r="BB4" s="2">
        <v>0</v>
      </c>
      <c r="BC4" s="2">
        <v>8</v>
      </c>
      <c r="BD4" s="2">
        <v>6</v>
      </c>
      <c r="BE4" s="2">
        <v>0</v>
      </c>
      <c r="BF4" s="2">
        <v>7</v>
      </c>
      <c r="BG4" s="2">
        <v>0</v>
      </c>
      <c r="BH4" s="2">
        <v>0</v>
      </c>
      <c r="BI4" s="2">
        <v>0</v>
      </c>
      <c r="BJ4" s="2" t="s">
        <v>92</v>
      </c>
      <c r="BK4" s="2">
        <v>7.5</v>
      </c>
      <c r="BL4" s="2">
        <v>32</v>
      </c>
      <c r="BM4" s="2">
        <v>74</v>
      </c>
      <c r="BN4" s="4">
        <v>0.28999999999999998</v>
      </c>
    </row>
    <row r="5" spans="1:67" x14ac:dyDescent="0.3">
      <c r="A5" s="1" t="s">
        <v>3</v>
      </c>
      <c r="B5" s="2">
        <v>8</v>
      </c>
      <c r="C5" s="2">
        <v>10</v>
      </c>
      <c r="D5" s="2">
        <v>10</v>
      </c>
      <c r="E5" s="2">
        <v>9</v>
      </c>
      <c r="F5" s="2">
        <v>10</v>
      </c>
      <c r="G5" s="2">
        <v>9</v>
      </c>
      <c r="H5" s="2">
        <v>8</v>
      </c>
      <c r="I5" s="2">
        <v>10</v>
      </c>
      <c r="J5" s="2">
        <v>8</v>
      </c>
      <c r="K5" s="2">
        <v>10</v>
      </c>
      <c r="L5" s="2">
        <v>9</v>
      </c>
      <c r="M5" s="2">
        <v>10</v>
      </c>
      <c r="N5" s="2">
        <v>9</v>
      </c>
      <c r="O5" s="2">
        <v>10</v>
      </c>
      <c r="P5" s="2">
        <v>9</v>
      </c>
      <c r="Q5" s="2">
        <v>9</v>
      </c>
      <c r="R5" s="2">
        <v>8</v>
      </c>
      <c r="S5" s="2">
        <v>9</v>
      </c>
      <c r="T5" s="2"/>
      <c r="U5" s="2">
        <v>10</v>
      </c>
      <c r="V5" s="2">
        <v>10</v>
      </c>
      <c r="W5" s="2">
        <v>10</v>
      </c>
      <c r="X5" s="2">
        <v>9</v>
      </c>
      <c r="Y5" s="2"/>
      <c r="Z5" s="2">
        <v>9</v>
      </c>
      <c r="AA5" s="2">
        <v>10</v>
      </c>
      <c r="AB5" s="2">
        <v>9</v>
      </c>
      <c r="AC5" s="2"/>
      <c r="AD5" s="2">
        <v>10</v>
      </c>
      <c r="AE5" s="2">
        <v>9</v>
      </c>
      <c r="AF5" s="2">
        <v>10</v>
      </c>
      <c r="AG5" s="2">
        <v>10</v>
      </c>
      <c r="AH5" s="2">
        <v>10</v>
      </c>
      <c r="AI5" s="2">
        <v>10</v>
      </c>
      <c r="AJ5" s="2">
        <v>10</v>
      </c>
      <c r="AK5" s="2">
        <v>9</v>
      </c>
      <c r="AL5" s="2">
        <v>10</v>
      </c>
      <c r="AM5" s="2" t="s">
        <v>88</v>
      </c>
      <c r="AN5" s="2">
        <v>8</v>
      </c>
      <c r="AO5" s="2">
        <v>9</v>
      </c>
      <c r="AP5" s="2">
        <v>10</v>
      </c>
      <c r="AQ5" s="2">
        <v>9</v>
      </c>
      <c r="AR5" s="2">
        <v>10</v>
      </c>
      <c r="AS5" s="2"/>
      <c r="AT5" s="2">
        <v>10</v>
      </c>
      <c r="AU5" s="2">
        <v>10</v>
      </c>
      <c r="AV5" s="2">
        <v>9.25</v>
      </c>
      <c r="AW5" s="2">
        <v>9</v>
      </c>
      <c r="AX5" s="2"/>
      <c r="AY5" s="2">
        <v>9.33</v>
      </c>
      <c r="AZ5" s="2">
        <v>9.75</v>
      </c>
      <c r="BA5" s="2">
        <v>9.4</v>
      </c>
      <c r="BB5" s="2">
        <v>9.66</v>
      </c>
      <c r="BC5" s="2"/>
      <c r="BD5" s="2">
        <v>9.6</v>
      </c>
      <c r="BE5" s="2">
        <v>9.8000000000000007</v>
      </c>
      <c r="BF5" s="2"/>
      <c r="BG5" s="2">
        <v>9</v>
      </c>
      <c r="BH5" s="2">
        <v>10</v>
      </c>
      <c r="BI5" s="2"/>
      <c r="BJ5" s="2" t="s">
        <v>92</v>
      </c>
      <c r="BK5" s="2">
        <v>9.4499999999999993</v>
      </c>
      <c r="BL5" s="2">
        <v>3</v>
      </c>
      <c r="BM5" s="2">
        <v>255</v>
      </c>
      <c r="BN5" s="4">
        <v>0.99</v>
      </c>
    </row>
    <row r="6" spans="1:67" x14ac:dyDescent="0.3">
      <c r="A6" s="1" t="s">
        <v>4</v>
      </c>
      <c r="B6" s="2">
        <v>8</v>
      </c>
      <c r="C6" s="2"/>
      <c r="D6" s="2">
        <v>7</v>
      </c>
      <c r="E6" s="2">
        <v>8</v>
      </c>
      <c r="F6" s="2">
        <v>6</v>
      </c>
      <c r="G6" s="2"/>
      <c r="H6" s="2"/>
      <c r="I6" s="2"/>
      <c r="J6" s="2"/>
      <c r="K6" s="2"/>
      <c r="L6" s="2"/>
      <c r="M6" s="2"/>
      <c r="N6" s="2"/>
      <c r="O6" s="2"/>
      <c r="P6" s="2">
        <v>6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>
        <v>7</v>
      </c>
      <c r="AW6" s="2">
        <v>8</v>
      </c>
      <c r="AX6" s="2"/>
      <c r="AY6" s="2">
        <v>6</v>
      </c>
      <c r="AZ6" s="2">
        <v>0</v>
      </c>
      <c r="BA6" s="2"/>
      <c r="BB6" s="2"/>
      <c r="BC6" s="2"/>
      <c r="BD6" s="2"/>
      <c r="BE6" s="2"/>
      <c r="BF6" s="2"/>
      <c r="BG6" s="2"/>
      <c r="BH6" s="2"/>
      <c r="BI6" s="2"/>
      <c r="BJ6" s="2" t="s">
        <v>93</v>
      </c>
      <c r="BK6" s="2">
        <v>7</v>
      </c>
      <c r="BL6" s="2">
        <v>11</v>
      </c>
      <c r="BM6" s="2">
        <v>24</v>
      </c>
      <c r="BN6" s="4">
        <v>0.09</v>
      </c>
      <c r="BO6" s="9"/>
    </row>
    <row r="7" spans="1:67" x14ac:dyDescent="0.3">
      <c r="A7" s="1" t="s">
        <v>5</v>
      </c>
      <c r="B7" s="2">
        <v>7</v>
      </c>
      <c r="C7" s="2">
        <v>8</v>
      </c>
      <c r="D7" s="2">
        <v>8</v>
      </c>
      <c r="E7" s="2">
        <v>10</v>
      </c>
      <c r="F7" s="2">
        <v>9</v>
      </c>
      <c r="G7" s="2">
        <v>10</v>
      </c>
      <c r="H7" s="2">
        <v>8</v>
      </c>
      <c r="I7" s="2">
        <v>9</v>
      </c>
      <c r="J7" s="2">
        <v>7</v>
      </c>
      <c r="K7" s="2">
        <v>10</v>
      </c>
      <c r="L7" s="2">
        <v>7</v>
      </c>
      <c r="M7" s="2">
        <v>10</v>
      </c>
      <c r="N7" s="2">
        <v>8</v>
      </c>
      <c r="O7" s="2">
        <v>8</v>
      </c>
      <c r="P7" s="2">
        <v>10</v>
      </c>
      <c r="Q7" s="2">
        <v>9</v>
      </c>
      <c r="R7" s="2">
        <v>9</v>
      </c>
      <c r="S7" s="2">
        <v>9</v>
      </c>
      <c r="T7" s="2">
        <v>10</v>
      </c>
      <c r="U7" s="2">
        <v>10</v>
      </c>
      <c r="V7" s="2">
        <v>10</v>
      </c>
      <c r="W7" s="2">
        <v>10</v>
      </c>
      <c r="X7" s="2">
        <v>8</v>
      </c>
      <c r="Y7" s="2">
        <v>10</v>
      </c>
      <c r="Z7" s="2">
        <v>10</v>
      </c>
      <c r="AA7" s="2">
        <v>10</v>
      </c>
      <c r="AB7" s="2"/>
      <c r="AC7" s="2">
        <v>10</v>
      </c>
      <c r="AD7" s="2"/>
      <c r="AE7" s="2">
        <v>10</v>
      </c>
      <c r="AF7" s="2">
        <v>10</v>
      </c>
      <c r="AG7" s="2">
        <v>10</v>
      </c>
      <c r="AH7" s="2">
        <v>10</v>
      </c>
      <c r="AI7" s="2"/>
      <c r="AJ7" s="2">
        <v>10</v>
      </c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>
        <v>8.4</v>
      </c>
      <c r="AW7" s="2">
        <v>9</v>
      </c>
      <c r="AX7" s="2">
        <v>10</v>
      </c>
      <c r="AY7" s="2">
        <v>8.25</v>
      </c>
      <c r="AZ7" s="2">
        <v>9.5</v>
      </c>
      <c r="BA7" s="2">
        <v>9</v>
      </c>
      <c r="BB7" s="2">
        <v>9.83</v>
      </c>
      <c r="BC7" s="2"/>
      <c r="BD7" s="2">
        <v>9.66</v>
      </c>
      <c r="BE7" s="2">
        <v>9.75</v>
      </c>
      <c r="BF7" s="2"/>
      <c r="BG7" s="2">
        <v>9</v>
      </c>
      <c r="BH7" s="2">
        <v>9.66</v>
      </c>
      <c r="BI7" s="2"/>
      <c r="BJ7" s="2" t="s">
        <v>92</v>
      </c>
      <c r="BK7" s="2">
        <v>9.25</v>
      </c>
      <c r="BL7" s="2">
        <v>5</v>
      </c>
      <c r="BM7" s="2">
        <v>255</v>
      </c>
      <c r="BN7" s="4">
        <v>0.99</v>
      </c>
    </row>
    <row r="8" spans="1:67" x14ac:dyDescent="0.3">
      <c r="A8" s="1" t="s">
        <v>6</v>
      </c>
      <c r="B8" s="2">
        <v>6</v>
      </c>
      <c r="C8" s="2">
        <v>7</v>
      </c>
      <c r="D8" s="2"/>
      <c r="E8" s="2">
        <v>9</v>
      </c>
      <c r="F8" s="2">
        <v>7</v>
      </c>
      <c r="G8" s="2"/>
      <c r="H8" s="2">
        <v>8</v>
      </c>
      <c r="I8" s="2"/>
      <c r="J8" s="2"/>
      <c r="K8" s="2">
        <v>9</v>
      </c>
      <c r="L8" s="2">
        <v>9</v>
      </c>
      <c r="N8" s="2"/>
      <c r="O8" s="2"/>
      <c r="P8" s="2">
        <v>8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>
        <v>0</v>
      </c>
      <c r="AW8" s="2">
        <v>7.25</v>
      </c>
      <c r="AX8" s="2">
        <v>9</v>
      </c>
      <c r="AY8" s="2">
        <v>0</v>
      </c>
      <c r="AZ8" s="2">
        <v>8.33</v>
      </c>
      <c r="BA8" s="2">
        <v>0</v>
      </c>
      <c r="BB8" s="2"/>
      <c r="BC8" s="2"/>
      <c r="BD8" s="2"/>
      <c r="BE8" s="2"/>
      <c r="BF8" s="2"/>
      <c r="BG8" s="2"/>
      <c r="BH8" s="2"/>
      <c r="BI8" s="2"/>
      <c r="BJ8" s="2" t="s">
        <v>92</v>
      </c>
      <c r="BK8" s="2">
        <v>7.87</v>
      </c>
      <c r="BL8" s="2">
        <v>17</v>
      </c>
      <c r="BM8" s="2">
        <v>40</v>
      </c>
      <c r="BN8" s="4">
        <v>0.16</v>
      </c>
    </row>
    <row r="9" spans="1:67" x14ac:dyDescent="0.3">
      <c r="A9" s="1" t="s">
        <v>7</v>
      </c>
      <c r="B9" s="2">
        <v>8</v>
      </c>
      <c r="C9" s="2">
        <v>7</v>
      </c>
      <c r="D9" s="2">
        <v>10</v>
      </c>
      <c r="E9" s="2">
        <v>9</v>
      </c>
      <c r="F9" s="2">
        <v>10</v>
      </c>
      <c r="G9" s="2">
        <v>7</v>
      </c>
      <c r="H9" s="2">
        <v>10</v>
      </c>
      <c r="I9" s="2">
        <v>10</v>
      </c>
      <c r="J9" s="2">
        <v>8</v>
      </c>
      <c r="K9" s="2">
        <v>7</v>
      </c>
      <c r="L9" s="2">
        <v>10</v>
      </c>
      <c r="M9" s="2">
        <v>10</v>
      </c>
      <c r="N9" s="2">
        <v>8</v>
      </c>
      <c r="O9" s="2">
        <v>6</v>
      </c>
      <c r="P9" s="2">
        <v>10</v>
      </c>
      <c r="Q9" s="2">
        <v>8</v>
      </c>
      <c r="R9" s="2">
        <v>7</v>
      </c>
      <c r="S9" s="2">
        <v>10</v>
      </c>
      <c r="T9" s="2">
        <v>9</v>
      </c>
      <c r="U9" s="2">
        <v>10</v>
      </c>
      <c r="V9" s="2">
        <v>9</v>
      </c>
      <c r="W9" s="2">
        <v>9</v>
      </c>
      <c r="X9" s="2">
        <v>7</v>
      </c>
      <c r="Y9" s="2">
        <v>0</v>
      </c>
      <c r="Z9" s="2">
        <v>10</v>
      </c>
      <c r="AA9" s="2">
        <v>10</v>
      </c>
      <c r="AB9" s="2">
        <v>8</v>
      </c>
      <c r="AC9" s="2">
        <v>10</v>
      </c>
      <c r="AD9" s="2">
        <v>10</v>
      </c>
      <c r="AE9" s="2">
        <v>7</v>
      </c>
      <c r="AF9" s="2">
        <v>10</v>
      </c>
      <c r="AG9" s="2">
        <v>10</v>
      </c>
      <c r="AH9" s="2">
        <v>8</v>
      </c>
      <c r="AI9" s="2">
        <v>10</v>
      </c>
      <c r="AJ9" s="2">
        <v>9</v>
      </c>
      <c r="AK9" s="2">
        <v>10</v>
      </c>
      <c r="AL9" s="2">
        <v>9</v>
      </c>
      <c r="AM9" s="2">
        <v>9</v>
      </c>
      <c r="AN9" s="2">
        <v>10</v>
      </c>
      <c r="AO9" s="2"/>
      <c r="AP9" s="2">
        <v>9</v>
      </c>
      <c r="AQ9" s="2">
        <v>7</v>
      </c>
      <c r="AR9" s="2">
        <v>8</v>
      </c>
      <c r="AS9" s="2"/>
      <c r="AT9" s="2">
        <v>10</v>
      </c>
      <c r="AU9" s="2">
        <v>10</v>
      </c>
      <c r="AV9" s="2">
        <v>8.85</v>
      </c>
      <c r="AW9" s="2">
        <v>7.33</v>
      </c>
      <c r="AX9" s="2">
        <v>10</v>
      </c>
      <c r="AY9" s="2">
        <v>10</v>
      </c>
      <c r="AZ9" s="2">
        <v>8.8000000000000007</v>
      </c>
      <c r="BA9" s="2">
        <v>8.6</v>
      </c>
      <c r="BB9" s="2">
        <v>10</v>
      </c>
      <c r="BC9" s="2"/>
      <c r="BD9" s="2">
        <v>8.33</v>
      </c>
      <c r="BE9" s="2">
        <v>9.5</v>
      </c>
      <c r="BF9" s="2"/>
      <c r="BG9" s="2">
        <v>8.5</v>
      </c>
      <c r="BH9" s="2">
        <v>10</v>
      </c>
      <c r="BI9" s="2"/>
      <c r="BJ9" s="2" t="s">
        <v>92</v>
      </c>
      <c r="BK9" s="2">
        <v>8.93</v>
      </c>
      <c r="BL9" s="2">
        <v>3</v>
      </c>
      <c r="BM9" s="2">
        <v>245</v>
      </c>
      <c r="BN9" s="4">
        <v>0.95</v>
      </c>
    </row>
    <row r="10" spans="1:67" x14ac:dyDescent="0.3">
      <c r="A10" s="1" t="s">
        <v>8</v>
      </c>
      <c r="B10" s="2">
        <v>7</v>
      </c>
      <c r="C10" s="2">
        <v>6</v>
      </c>
      <c r="D10" s="2">
        <v>10</v>
      </c>
      <c r="E10" s="2">
        <v>9</v>
      </c>
      <c r="F10" s="2">
        <v>8</v>
      </c>
      <c r="G10" s="2">
        <v>7</v>
      </c>
      <c r="H10" s="2">
        <v>7</v>
      </c>
      <c r="I10" s="2">
        <v>9</v>
      </c>
      <c r="J10" s="2">
        <v>7</v>
      </c>
      <c r="K10" s="2">
        <v>9</v>
      </c>
      <c r="L10" s="2">
        <v>9</v>
      </c>
      <c r="M10" s="2">
        <v>7</v>
      </c>
      <c r="N10" s="2">
        <v>7</v>
      </c>
      <c r="O10" s="2">
        <v>6</v>
      </c>
      <c r="P10" s="2">
        <v>9</v>
      </c>
      <c r="Q10" s="2">
        <v>7</v>
      </c>
      <c r="R10" s="2">
        <v>6</v>
      </c>
      <c r="S10" s="2">
        <v>9</v>
      </c>
      <c r="T10" s="2">
        <v>6</v>
      </c>
      <c r="U10" s="2">
        <v>8</v>
      </c>
      <c r="V10" s="2">
        <v>9</v>
      </c>
      <c r="W10" s="2">
        <v>6</v>
      </c>
      <c r="X10" s="2">
        <v>7</v>
      </c>
      <c r="Y10" s="2">
        <v>10</v>
      </c>
      <c r="Z10" s="2">
        <v>7</v>
      </c>
      <c r="AA10" s="2">
        <v>10</v>
      </c>
      <c r="AB10" s="2">
        <v>9</v>
      </c>
      <c r="AC10" s="2">
        <v>9</v>
      </c>
      <c r="AD10" s="2">
        <v>9</v>
      </c>
      <c r="AE10" s="2">
        <v>6</v>
      </c>
      <c r="AF10" s="2">
        <v>6</v>
      </c>
      <c r="AG10" s="2">
        <v>7</v>
      </c>
      <c r="AH10" s="2">
        <v>10</v>
      </c>
      <c r="AI10" s="2">
        <v>8</v>
      </c>
      <c r="AJ10" s="2"/>
      <c r="AK10" s="2"/>
      <c r="AL10" s="2">
        <v>7</v>
      </c>
      <c r="AM10" s="2"/>
      <c r="AN10" s="2"/>
      <c r="AO10" s="2"/>
      <c r="AP10" s="2"/>
      <c r="AQ10" s="2"/>
      <c r="AR10" s="2"/>
      <c r="AS10" s="2"/>
      <c r="AT10" s="2"/>
      <c r="AU10" s="2">
        <v>10</v>
      </c>
      <c r="AV10" s="2">
        <v>8</v>
      </c>
      <c r="AW10" s="2">
        <v>7.66</v>
      </c>
      <c r="AX10" s="2"/>
      <c r="AY10" s="2">
        <v>8</v>
      </c>
      <c r="AZ10" s="2">
        <v>8</v>
      </c>
      <c r="BA10" s="2">
        <v>8.25</v>
      </c>
      <c r="BB10" s="2">
        <v>6.33</v>
      </c>
      <c r="BC10" s="2"/>
      <c r="BD10" s="2">
        <v>8</v>
      </c>
      <c r="BE10" s="2">
        <v>7</v>
      </c>
      <c r="BF10" s="2"/>
      <c r="BG10" s="2">
        <v>6.5</v>
      </c>
      <c r="BH10" s="2">
        <v>9.1999999999999993</v>
      </c>
      <c r="BI10" s="2">
        <v>9</v>
      </c>
      <c r="BJ10" s="2" t="s">
        <v>92</v>
      </c>
      <c r="BK10" s="2">
        <v>7.86</v>
      </c>
      <c r="BL10" s="2">
        <v>12</v>
      </c>
      <c r="BM10" s="2">
        <v>197</v>
      </c>
      <c r="BN10" s="4">
        <v>0.77</v>
      </c>
    </row>
    <row r="11" spans="1:67" x14ac:dyDescent="0.3">
      <c r="A11" s="1" t="s">
        <v>9</v>
      </c>
      <c r="B11" s="6">
        <v>8</v>
      </c>
      <c r="C11" s="2">
        <v>9</v>
      </c>
      <c r="D11" s="2">
        <v>10</v>
      </c>
      <c r="E11" s="2">
        <v>9</v>
      </c>
      <c r="F11" s="2">
        <v>10</v>
      </c>
      <c r="G11" s="2">
        <v>9</v>
      </c>
      <c r="H11" s="2">
        <v>9</v>
      </c>
      <c r="I11" s="2">
        <v>8</v>
      </c>
      <c r="J11" s="2">
        <v>6</v>
      </c>
      <c r="K11" s="2">
        <v>6</v>
      </c>
      <c r="L11" s="2">
        <v>6</v>
      </c>
      <c r="M11" s="2">
        <v>8</v>
      </c>
      <c r="N11" s="2">
        <v>9</v>
      </c>
      <c r="O11" s="2">
        <v>8</v>
      </c>
      <c r="P11" s="2">
        <v>9</v>
      </c>
      <c r="Q11" s="2">
        <v>9</v>
      </c>
      <c r="R11" s="2">
        <v>8</v>
      </c>
      <c r="S11" s="2">
        <v>10</v>
      </c>
      <c r="T11" s="2">
        <v>9</v>
      </c>
      <c r="U11" s="2">
        <v>9</v>
      </c>
      <c r="V11" s="2">
        <v>10</v>
      </c>
      <c r="W11" s="2">
        <v>10</v>
      </c>
      <c r="X11" s="2">
        <v>8</v>
      </c>
      <c r="Y11" s="2">
        <v>9</v>
      </c>
      <c r="Z11" s="2">
        <v>8</v>
      </c>
      <c r="AA11" s="2">
        <v>10</v>
      </c>
      <c r="AB11" s="2"/>
      <c r="AC11" s="2">
        <v>10</v>
      </c>
      <c r="AD11" s="2">
        <v>10</v>
      </c>
      <c r="AE11" s="2">
        <v>7</v>
      </c>
      <c r="AF11" s="2">
        <v>7</v>
      </c>
      <c r="AG11" s="2">
        <v>10</v>
      </c>
      <c r="AH11" s="2">
        <v>10</v>
      </c>
      <c r="AI11" s="2">
        <v>7</v>
      </c>
      <c r="AJ11" s="2">
        <v>7</v>
      </c>
      <c r="AK11" s="2">
        <v>8</v>
      </c>
      <c r="AL11" s="2">
        <v>10</v>
      </c>
      <c r="AM11" s="2" t="s">
        <v>88</v>
      </c>
      <c r="AN11" s="2"/>
      <c r="AO11" s="2"/>
      <c r="AP11" s="2">
        <v>9</v>
      </c>
      <c r="AQ11" s="2">
        <v>9</v>
      </c>
      <c r="AR11" s="2">
        <v>7</v>
      </c>
      <c r="AS11" s="2"/>
      <c r="AT11" s="2"/>
      <c r="AU11" s="2">
        <v>8</v>
      </c>
      <c r="AV11" s="2">
        <v>9.66</v>
      </c>
      <c r="AW11" s="2">
        <v>7.25</v>
      </c>
      <c r="AX11" s="2"/>
      <c r="AY11" s="2">
        <v>8.75</v>
      </c>
      <c r="AZ11" s="2">
        <v>8.25</v>
      </c>
      <c r="BA11" s="2">
        <v>9.25</v>
      </c>
      <c r="BB11" s="2">
        <v>9.25</v>
      </c>
      <c r="BC11" s="2"/>
      <c r="BD11" s="2">
        <v>9.1999999999999993</v>
      </c>
      <c r="BE11" s="2">
        <v>8.4</v>
      </c>
      <c r="BF11" s="2">
        <v>0</v>
      </c>
      <c r="BG11" s="2">
        <v>8</v>
      </c>
      <c r="BH11" s="2">
        <v>7.66</v>
      </c>
      <c r="BI11" s="2"/>
      <c r="BJ11" s="2" t="s">
        <v>92</v>
      </c>
      <c r="BK11" s="2">
        <v>8.57</v>
      </c>
      <c r="BL11" s="2">
        <v>11</v>
      </c>
      <c r="BM11" s="2">
        <v>231</v>
      </c>
      <c r="BN11" s="4">
        <v>0.9</v>
      </c>
    </row>
    <row r="12" spans="1:67" x14ac:dyDescent="0.3">
      <c r="A12" s="1" t="s">
        <v>10</v>
      </c>
      <c r="B12" s="2">
        <v>5</v>
      </c>
      <c r="C12" s="2">
        <v>5</v>
      </c>
      <c r="D12" s="2">
        <v>5</v>
      </c>
      <c r="E12" s="2">
        <v>5</v>
      </c>
      <c r="F12" s="2">
        <v>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>
        <v>0</v>
      </c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 t="s">
        <v>94</v>
      </c>
      <c r="BK12" s="2">
        <v>0</v>
      </c>
      <c r="BL12" s="2">
        <v>5</v>
      </c>
      <c r="BM12" s="2">
        <v>0</v>
      </c>
      <c r="BN12" s="4">
        <v>0</v>
      </c>
    </row>
    <row r="13" spans="1:67" x14ac:dyDescent="0.3">
      <c r="A13" s="1" t="s">
        <v>11</v>
      </c>
      <c r="B13" s="2">
        <v>7</v>
      </c>
      <c r="C13" s="2">
        <v>9</v>
      </c>
      <c r="D13" s="2">
        <v>9</v>
      </c>
      <c r="E13" s="2">
        <v>10</v>
      </c>
      <c r="F13" s="2">
        <v>9</v>
      </c>
      <c r="G13" s="2">
        <v>8</v>
      </c>
      <c r="H13" s="2">
        <v>7</v>
      </c>
      <c r="I13" s="2">
        <v>8</v>
      </c>
      <c r="J13" s="2">
        <v>7</v>
      </c>
      <c r="K13" s="2">
        <v>6</v>
      </c>
      <c r="L13" s="2">
        <v>7</v>
      </c>
      <c r="M13" s="2">
        <v>8</v>
      </c>
      <c r="N13" s="2">
        <v>7</v>
      </c>
      <c r="O13" s="2">
        <v>9</v>
      </c>
      <c r="P13" s="2">
        <v>10</v>
      </c>
      <c r="Q13" s="2">
        <v>9</v>
      </c>
      <c r="R13" s="2">
        <v>6</v>
      </c>
      <c r="S13" s="2">
        <v>9</v>
      </c>
      <c r="T13" s="2">
        <v>8</v>
      </c>
      <c r="U13" s="2">
        <v>10</v>
      </c>
      <c r="V13" s="2">
        <v>8</v>
      </c>
      <c r="W13" s="2">
        <v>10</v>
      </c>
      <c r="X13" s="2">
        <v>7</v>
      </c>
      <c r="Y13" s="2">
        <v>9</v>
      </c>
      <c r="Z13" s="2">
        <v>10</v>
      </c>
      <c r="AA13" s="2">
        <v>6</v>
      </c>
      <c r="AB13" s="2">
        <v>7</v>
      </c>
      <c r="AC13" s="2">
        <v>9</v>
      </c>
      <c r="AD13" s="2">
        <v>8</v>
      </c>
      <c r="AE13" s="2">
        <v>9</v>
      </c>
      <c r="AF13" s="2">
        <v>10</v>
      </c>
      <c r="AG13" s="2">
        <v>8</v>
      </c>
      <c r="AH13" s="2">
        <v>9</v>
      </c>
      <c r="AI13" s="2">
        <v>7</v>
      </c>
      <c r="AJ13" s="2">
        <v>9</v>
      </c>
      <c r="AK13" s="2">
        <v>6</v>
      </c>
      <c r="AL13" s="2">
        <v>9</v>
      </c>
      <c r="AM13" s="2" t="s">
        <v>88</v>
      </c>
      <c r="AN13" s="2">
        <v>10</v>
      </c>
      <c r="AO13" s="2">
        <v>6</v>
      </c>
      <c r="AP13" s="2">
        <v>6</v>
      </c>
      <c r="AQ13" s="2">
        <v>6</v>
      </c>
      <c r="AR13" s="2">
        <v>7</v>
      </c>
      <c r="AS13" s="2"/>
      <c r="AT13" s="2">
        <v>9</v>
      </c>
      <c r="AU13" s="2">
        <v>10</v>
      </c>
      <c r="AV13" s="2">
        <v>8.8000000000000007</v>
      </c>
      <c r="AW13" s="2">
        <v>7.5</v>
      </c>
      <c r="AX13" s="2"/>
      <c r="AY13" s="2">
        <v>7.25</v>
      </c>
      <c r="AZ13" s="2">
        <v>9</v>
      </c>
      <c r="BA13" s="2">
        <v>7.83</v>
      </c>
      <c r="BB13" s="2">
        <v>8.8000000000000007</v>
      </c>
      <c r="BC13" s="2"/>
      <c r="BD13" s="2">
        <v>9.1999999999999993</v>
      </c>
      <c r="BE13" s="2">
        <v>6</v>
      </c>
      <c r="BF13" s="2">
        <v>10</v>
      </c>
      <c r="BG13" s="2">
        <v>7.66</v>
      </c>
      <c r="BH13" s="2">
        <v>7.4</v>
      </c>
      <c r="BI13" s="2"/>
      <c r="BJ13" s="2" t="s">
        <v>92</v>
      </c>
      <c r="BK13" s="2">
        <v>8.1300000000000008</v>
      </c>
      <c r="BL13" s="2">
        <v>9</v>
      </c>
      <c r="BM13" s="2">
        <v>255</v>
      </c>
      <c r="BN13" s="4">
        <v>0.99</v>
      </c>
    </row>
    <row r="14" spans="1:67" x14ac:dyDescent="0.3">
      <c r="A14" s="1" t="s">
        <v>12</v>
      </c>
      <c r="B14" s="2">
        <v>5</v>
      </c>
      <c r="C14" s="2">
        <v>5</v>
      </c>
      <c r="D14" s="2">
        <v>7</v>
      </c>
      <c r="E14" s="2">
        <v>5</v>
      </c>
      <c r="F14" s="2">
        <v>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>
        <v>0</v>
      </c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 t="s">
        <v>94</v>
      </c>
      <c r="BK14" s="2">
        <v>7</v>
      </c>
      <c r="BL14" s="2">
        <v>4</v>
      </c>
      <c r="BM14" s="2">
        <v>4</v>
      </c>
      <c r="BN14" s="4">
        <v>0.02</v>
      </c>
    </row>
    <row r="15" spans="1:67" x14ac:dyDescent="0.3">
      <c r="A15" s="1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 t="s">
        <v>94</v>
      </c>
      <c r="BK15" s="2">
        <v>0</v>
      </c>
      <c r="BL15" s="2"/>
      <c r="BM15" s="2">
        <v>0</v>
      </c>
      <c r="BN15" s="4">
        <v>0</v>
      </c>
    </row>
    <row r="16" spans="1:67" x14ac:dyDescent="0.3">
      <c r="A16" s="1" t="s">
        <v>14</v>
      </c>
      <c r="B16" s="2">
        <v>8</v>
      </c>
      <c r="C16" s="2">
        <v>10</v>
      </c>
      <c r="D16" s="2">
        <v>10</v>
      </c>
      <c r="E16" s="2">
        <v>10</v>
      </c>
      <c r="F16" s="2">
        <v>10</v>
      </c>
      <c r="G16" s="2">
        <v>8</v>
      </c>
      <c r="H16" s="2">
        <v>8</v>
      </c>
      <c r="I16" s="2">
        <v>10</v>
      </c>
      <c r="J16" s="2">
        <v>8</v>
      </c>
      <c r="K16" s="2">
        <v>9</v>
      </c>
      <c r="L16" s="2">
        <v>7</v>
      </c>
      <c r="M16" s="2">
        <v>8</v>
      </c>
      <c r="N16" s="2">
        <v>10</v>
      </c>
      <c r="O16" s="2">
        <v>9</v>
      </c>
      <c r="P16" s="2">
        <v>10</v>
      </c>
      <c r="Q16" s="2">
        <v>10</v>
      </c>
      <c r="R16" s="2">
        <v>6</v>
      </c>
      <c r="S16" s="2">
        <v>9</v>
      </c>
      <c r="T16" s="2">
        <v>9</v>
      </c>
      <c r="U16" s="2">
        <v>10</v>
      </c>
      <c r="V16" s="2">
        <v>10</v>
      </c>
      <c r="W16" s="2">
        <v>10</v>
      </c>
      <c r="X16" s="2">
        <v>9</v>
      </c>
      <c r="Y16" s="2">
        <v>10</v>
      </c>
      <c r="Z16" s="2">
        <v>10</v>
      </c>
      <c r="AA16" s="2">
        <v>10</v>
      </c>
      <c r="AB16" s="2">
        <v>9</v>
      </c>
      <c r="AC16" s="2">
        <v>10</v>
      </c>
      <c r="AD16" s="2">
        <v>10</v>
      </c>
      <c r="AE16" s="2">
        <v>10</v>
      </c>
      <c r="AF16" s="2">
        <v>10</v>
      </c>
      <c r="AG16" s="2">
        <v>10</v>
      </c>
      <c r="AH16" s="2">
        <v>10</v>
      </c>
      <c r="AI16" s="2">
        <v>10</v>
      </c>
      <c r="AJ16" s="2">
        <v>10</v>
      </c>
      <c r="AK16" s="2">
        <v>8</v>
      </c>
      <c r="AL16" s="2">
        <v>10</v>
      </c>
      <c r="AM16" s="2" t="s">
        <v>88</v>
      </c>
      <c r="AN16" s="2">
        <v>9</v>
      </c>
      <c r="AO16" s="2">
        <v>10</v>
      </c>
      <c r="AP16" s="2">
        <v>10</v>
      </c>
      <c r="AQ16" s="2">
        <v>9</v>
      </c>
      <c r="AR16" s="2">
        <v>6</v>
      </c>
      <c r="AS16" s="2" t="s">
        <v>88</v>
      </c>
      <c r="AT16" s="2">
        <v>8</v>
      </c>
      <c r="AU16" s="2">
        <v>10</v>
      </c>
      <c r="AV16" s="2">
        <v>9.5</v>
      </c>
      <c r="AW16" s="2">
        <v>8.33</v>
      </c>
      <c r="AX16" s="2"/>
      <c r="AY16" s="2">
        <v>9.6</v>
      </c>
      <c r="AZ16" s="2">
        <v>8.66</v>
      </c>
      <c r="BA16" s="2">
        <v>9.25</v>
      </c>
      <c r="BB16" s="2">
        <v>9.83</v>
      </c>
      <c r="BC16" s="2"/>
      <c r="BD16" s="2">
        <v>9.4</v>
      </c>
      <c r="BE16" s="2">
        <v>10</v>
      </c>
      <c r="BF16" s="2"/>
      <c r="BG16" s="2">
        <v>8.5</v>
      </c>
      <c r="BH16" s="2">
        <v>9</v>
      </c>
      <c r="BI16" s="2"/>
      <c r="BJ16" s="2" t="s">
        <v>92</v>
      </c>
      <c r="BK16" s="2">
        <v>9.25</v>
      </c>
      <c r="BL16" s="2">
        <v>2</v>
      </c>
      <c r="BM16" s="2">
        <v>260</v>
      </c>
      <c r="BN16" s="4">
        <v>1.01</v>
      </c>
    </row>
    <row r="17" spans="1:66" x14ac:dyDescent="0.3">
      <c r="A17" s="1" t="s">
        <v>15</v>
      </c>
      <c r="B17" s="2">
        <v>7</v>
      </c>
      <c r="C17" s="2">
        <v>8</v>
      </c>
      <c r="D17" s="2">
        <v>9</v>
      </c>
      <c r="E17" s="2">
        <v>8</v>
      </c>
      <c r="F17" s="2">
        <v>9</v>
      </c>
      <c r="G17" s="2">
        <v>8</v>
      </c>
      <c r="H17" s="2">
        <v>7</v>
      </c>
      <c r="I17" s="2">
        <v>9</v>
      </c>
      <c r="J17" s="2">
        <v>8</v>
      </c>
      <c r="K17" s="2">
        <v>7</v>
      </c>
      <c r="L17" s="2">
        <v>8</v>
      </c>
      <c r="M17" s="2">
        <v>7</v>
      </c>
      <c r="N17" s="2">
        <v>7</v>
      </c>
      <c r="O17" s="2">
        <v>7</v>
      </c>
      <c r="P17" s="2">
        <v>7</v>
      </c>
      <c r="Q17" s="2">
        <v>9</v>
      </c>
      <c r="R17" s="2">
        <v>8</v>
      </c>
      <c r="S17" s="2">
        <v>9</v>
      </c>
      <c r="T17" s="2">
        <v>8</v>
      </c>
      <c r="U17" s="2">
        <v>9</v>
      </c>
      <c r="V17" s="2">
        <v>10</v>
      </c>
      <c r="W17" s="2">
        <v>10</v>
      </c>
      <c r="X17" s="2">
        <v>7</v>
      </c>
      <c r="Y17" s="2">
        <v>7</v>
      </c>
      <c r="Z17" s="2">
        <v>9</v>
      </c>
      <c r="AA17" s="2">
        <v>9</v>
      </c>
      <c r="AB17" s="2">
        <v>9</v>
      </c>
      <c r="AC17" s="2">
        <v>9</v>
      </c>
      <c r="AD17" s="2">
        <v>9</v>
      </c>
      <c r="AE17" s="2">
        <v>8</v>
      </c>
      <c r="AF17" s="2">
        <v>10</v>
      </c>
      <c r="AG17" s="2">
        <v>10</v>
      </c>
      <c r="AH17" s="2">
        <v>9</v>
      </c>
      <c r="AI17" s="2">
        <v>8</v>
      </c>
      <c r="AJ17" s="2">
        <v>10</v>
      </c>
      <c r="AK17" s="2">
        <v>10</v>
      </c>
      <c r="AL17" s="2">
        <v>9</v>
      </c>
      <c r="AM17" s="2"/>
      <c r="AN17" s="2"/>
      <c r="AO17" s="2"/>
      <c r="AP17" s="2">
        <v>9</v>
      </c>
      <c r="AQ17" s="2"/>
      <c r="AR17" s="2">
        <v>10</v>
      </c>
      <c r="AS17" s="2"/>
      <c r="AT17" s="2"/>
      <c r="AU17" s="2">
        <v>8</v>
      </c>
      <c r="AV17" s="2">
        <v>8.1999999999999993</v>
      </c>
      <c r="AW17" s="2">
        <v>7.5</v>
      </c>
      <c r="AX17" s="2"/>
      <c r="AY17" s="2">
        <v>8</v>
      </c>
      <c r="AZ17" s="2">
        <v>8.5</v>
      </c>
      <c r="BA17" s="2">
        <v>8.5</v>
      </c>
      <c r="BB17" s="2">
        <v>8</v>
      </c>
      <c r="BC17" s="2"/>
      <c r="BD17" s="2">
        <v>9</v>
      </c>
      <c r="BE17" s="2">
        <v>8.66</v>
      </c>
      <c r="BF17" s="2">
        <v>8</v>
      </c>
      <c r="BG17" s="2">
        <v>9.33</v>
      </c>
      <c r="BH17" s="2">
        <v>9.1999999999999993</v>
      </c>
      <c r="BI17" s="2"/>
      <c r="BJ17" s="2" t="s">
        <v>92</v>
      </c>
      <c r="BK17" s="2">
        <v>8.4700000000000006</v>
      </c>
      <c r="BL17" s="2">
        <v>10</v>
      </c>
      <c r="BM17" s="2">
        <v>221</v>
      </c>
      <c r="BN17" s="4">
        <v>0.86</v>
      </c>
    </row>
    <row r="18" spans="1:66" x14ac:dyDescent="0.3">
      <c r="A18" s="1" t="s">
        <v>16</v>
      </c>
      <c r="B18" s="2">
        <v>7</v>
      </c>
      <c r="C18" s="2">
        <v>7</v>
      </c>
      <c r="D18" s="2">
        <v>10</v>
      </c>
      <c r="E18" s="2">
        <v>10</v>
      </c>
      <c r="F18" s="2">
        <v>9</v>
      </c>
      <c r="G18" s="2">
        <v>8</v>
      </c>
      <c r="H18" s="2">
        <v>8</v>
      </c>
      <c r="I18" s="2">
        <v>10</v>
      </c>
      <c r="J18" s="2">
        <v>8</v>
      </c>
      <c r="K18" s="2">
        <v>8</v>
      </c>
      <c r="L18" s="2">
        <v>9</v>
      </c>
      <c r="M18" s="2">
        <v>10</v>
      </c>
      <c r="N18" s="2">
        <v>8</v>
      </c>
      <c r="O18" s="2">
        <v>8</v>
      </c>
      <c r="P18" s="2">
        <v>9</v>
      </c>
      <c r="Q18" s="2">
        <v>8</v>
      </c>
      <c r="R18" s="2">
        <v>9</v>
      </c>
      <c r="S18" s="2">
        <v>9</v>
      </c>
      <c r="T18" s="2">
        <v>10</v>
      </c>
      <c r="U18" s="2">
        <v>10</v>
      </c>
      <c r="V18" s="2">
        <v>10</v>
      </c>
      <c r="W18" s="2">
        <v>10</v>
      </c>
      <c r="X18" s="2">
        <v>8</v>
      </c>
      <c r="Y18" s="2">
        <v>10</v>
      </c>
      <c r="Z18" s="2">
        <v>10</v>
      </c>
      <c r="AA18" s="2">
        <v>10</v>
      </c>
      <c r="AB18" s="2">
        <v>10</v>
      </c>
      <c r="AC18" s="2">
        <v>10</v>
      </c>
      <c r="AD18" s="2">
        <v>10</v>
      </c>
      <c r="AE18" s="2">
        <v>9</v>
      </c>
      <c r="AF18" s="2">
        <v>10</v>
      </c>
      <c r="AG18" s="2">
        <v>10</v>
      </c>
      <c r="AH18" s="2">
        <v>10</v>
      </c>
      <c r="AI18" s="2">
        <v>10</v>
      </c>
      <c r="AJ18" s="2">
        <v>10</v>
      </c>
      <c r="AK18" s="2">
        <v>8</v>
      </c>
      <c r="AL18" s="2">
        <v>10</v>
      </c>
      <c r="AM18" s="2" t="s">
        <v>88</v>
      </c>
      <c r="AN18" s="2">
        <v>10</v>
      </c>
      <c r="AO18" s="2">
        <v>10</v>
      </c>
      <c r="AP18" s="2">
        <v>9</v>
      </c>
      <c r="AQ18" s="2">
        <v>10</v>
      </c>
      <c r="AR18" s="2">
        <v>7</v>
      </c>
      <c r="AS18" s="2"/>
      <c r="AT18" s="2">
        <v>10</v>
      </c>
      <c r="AU18" s="2">
        <v>10</v>
      </c>
      <c r="AV18" s="2">
        <v>8.6</v>
      </c>
      <c r="AW18" s="2">
        <v>8.25</v>
      </c>
      <c r="AX18" s="2"/>
      <c r="AY18" s="2">
        <v>8.75</v>
      </c>
      <c r="AZ18" s="2">
        <v>9.5</v>
      </c>
      <c r="BA18" s="2">
        <v>9</v>
      </c>
      <c r="BB18" s="2">
        <v>9.83</v>
      </c>
      <c r="BC18" s="2"/>
      <c r="BD18" s="2">
        <v>9.5</v>
      </c>
      <c r="BE18" s="2">
        <v>9.75</v>
      </c>
      <c r="BF18" s="2"/>
      <c r="BG18" s="2">
        <v>9</v>
      </c>
      <c r="BH18" s="2">
        <v>10</v>
      </c>
      <c r="BI18" s="2"/>
      <c r="BJ18" s="2" t="s">
        <v>92</v>
      </c>
      <c r="BK18" s="2">
        <v>9.2200000000000006</v>
      </c>
      <c r="BL18" s="2">
        <v>4</v>
      </c>
      <c r="BM18" s="2">
        <v>255</v>
      </c>
      <c r="BN18" s="4">
        <v>0.99</v>
      </c>
    </row>
    <row r="19" spans="1:66" x14ac:dyDescent="0.3">
      <c r="A19" s="1" t="s">
        <v>17</v>
      </c>
      <c r="B19" s="2">
        <v>7</v>
      </c>
      <c r="C19" s="2">
        <v>7</v>
      </c>
      <c r="D19" s="2">
        <v>9</v>
      </c>
      <c r="E19" s="2"/>
      <c r="F19" s="2">
        <v>10</v>
      </c>
      <c r="G19" s="2"/>
      <c r="H19" s="2"/>
      <c r="I19" s="2"/>
      <c r="J19" s="2"/>
      <c r="K19" s="2"/>
      <c r="L19" s="2">
        <v>10</v>
      </c>
      <c r="M19" s="2"/>
      <c r="N19" s="2"/>
      <c r="O19" s="2"/>
      <c r="P19" s="2"/>
      <c r="Q19" s="2">
        <v>10</v>
      </c>
      <c r="R19" s="2"/>
      <c r="S19" s="2"/>
      <c r="T19" s="2"/>
      <c r="U19" s="2"/>
      <c r="V19" s="2">
        <v>10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>
        <v>9.8000000000000007</v>
      </c>
      <c r="AW19" s="2">
        <v>7</v>
      </c>
      <c r="AX19" s="2"/>
      <c r="AY19" s="2">
        <v>0</v>
      </c>
      <c r="AZ19" s="2"/>
      <c r="BA19" s="2">
        <v>0</v>
      </c>
      <c r="BB19" s="2"/>
      <c r="BC19" s="2"/>
      <c r="BD19" s="2"/>
      <c r="BE19" s="2"/>
      <c r="BF19" s="2"/>
      <c r="BG19" s="2"/>
      <c r="BH19" s="2"/>
      <c r="BI19" s="2"/>
      <c r="BJ19" s="2" t="s">
        <v>92</v>
      </c>
      <c r="BK19" s="2">
        <v>9</v>
      </c>
      <c r="BL19" s="2">
        <v>12</v>
      </c>
      <c r="BM19" s="2">
        <v>32</v>
      </c>
      <c r="BN19" s="4">
        <v>0.12</v>
      </c>
    </row>
    <row r="20" spans="1:66" x14ac:dyDescent="0.3">
      <c r="A20" s="1" t="s">
        <v>18</v>
      </c>
      <c r="B20" s="2">
        <v>9</v>
      </c>
      <c r="C20" s="2"/>
      <c r="D20" s="2">
        <v>10</v>
      </c>
      <c r="E20" s="2">
        <v>9</v>
      </c>
      <c r="F20" s="2">
        <v>9</v>
      </c>
      <c r="G20" s="2">
        <v>8</v>
      </c>
      <c r="H20" s="2"/>
      <c r="I20" s="2"/>
      <c r="J20" s="2"/>
      <c r="K20" s="2"/>
      <c r="L20" s="2">
        <v>10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>
        <v>9.25</v>
      </c>
      <c r="AW20" s="2">
        <v>9</v>
      </c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 t="s">
        <v>94</v>
      </c>
      <c r="BK20" s="2">
        <v>9.16</v>
      </c>
      <c r="BL20" s="2">
        <v>4</v>
      </c>
      <c r="BM20" s="2">
        <v>28</v>
      </c>
      <c r="BN20" s="4">
        <v>0.11</v>
      </c>
    </row>
    <row r="21" spans="1:66" x14ac:dyDescent="0.3">
      <c r="A21" s="1" t="s">
        <v>19</v>
      </c>
      <c r="B21" s="2">
        <v>10</v>
      </c>
      <c r="C21" s="2">
        <v>10</v>
      </c>
      <c r="D21" s="2">
        <v>10</v>
      </c>
      <c r="E21" s="2">
        <v>10</v>
      </c>
      <c r="F21" s="2">
        <v>9</v>
      </c>
      <c r="G21" s="2">
        <v>9</v>
      </c>
      <c r="H21" s="2">
        <v>9</v>
      </c>
      <c r="I21" s="2">
        <v>10</v>
      </c>
      <c r="J21" s="2">
        <v>8</v>
      </c>
      <c r="K21" s="2">
        <v>10</v>
      </c>
      <c r="L21" s="2">
        <v>8</v>
      </c>
      <c r="M21" s="2">
        <v>6</v>
      </c>
      <c r="N21" s="2">
        <v>8</v>
      </c>
      <c r="O21" s="2">
        <v>7</v>
      </c>
      <c r="P21" s="2">
        <v>10</v>
      </c>
      <c r="Q21" s="2">
        <v>9</v>
      </c>
      <c r="R21" s="2">
        <v>7</v>
      </c>
      <c r="S21" s="2">
        <v>10</v>
      </c>
      <c r="T21" s="2">
        <v>10</v>
      </c>
      <c r="U21" s="2">
        <v>9</v>
      </c>
      <c r="V21" s="2">
        <v>10</v>
      </c>
      <c r="W21" s="2">
        <v>8</v>
      </c>
      <c r="X21" s="2">
        <v>10</v>
      </c>
      <c r="Y21" s="2">
        <v>10</v>
      </c>
      <c r="Z21" s="2">
        <v>9</v>
      </c>
      <c r="AA21" s="2">
        <v>9</v>
      </c>
      <c r="AB21" s="2"/>
      <c r="AC21" s="2">
        <v>10</v>
      </c>
      <c r="AD21" s="2">
        <v>9</v>
      </c>
      <c r="AE21" s="2">
        <v>8</v>
      </c>
      <c r="AF21" s="2">
        <v>10</v>
      </c>
      <c r="AG21" s="2">
        <v>10</v>
      </c>
      <c r="AH21" s="2">
        <v>10</v>
      </c>
      <c r="AI21" s="2">
        <v>10</v>
      </c>
      <c r="AJ21" s="2">
        <v>10</v>
      </c>
      <c r="AK21" s="2">
        <v>10</v>
      </c>
      <c r="AL21" s="2">
        <v>9</v>
      </c>
      <c r="AM21" s="2" t="s">
        <v>88</v>
      </c>
      <c r="AN21" s="2">
        <v>10</v>
      </c>
      <c r="AO21" s="2">
        <v>8</v>
      </c>
      <c r="AP21" s="2">
        <v>8</v>
      </c>
      <c r="AQ21" s="2"/>
      <c r="AR21" s="2">
        <v>10</v>
      </c>
      <c r="AS21" s="2"/>
      <c r="AT21" s="2">
        <v>8</v>
      </c>
      <c r="AU21" s="2">
        <v>6</v>
      </c>
      <c r="AV21" s="2">
        <v>9.66</v>
      </c>
      <c r="AW21" s="2">
        <v>9</v>
      </c>
      <c r="AX21" s="2">
        <v>10</v>
      </c>
      <c r="AY21" s="2">
        <v>9.4</v>
      </c>
      <c r="AZ21" s="2">
        <v>9</v>
      </c>
      <c r="BA21" s="2">
        <v>8.6</v>
      </c>
      <c r="BB21" s="2">
        <v>10</v>
      </c>
      <c r="BC21" s="2"/>
      <c r="BD21" s="2">
        <v>8.8000000000000007</v>
      </c>
      <c r="BE21" s="2">
        <v>10</v>
      </c>
      <c r="BF21" s="2"/>
      <c r="BG21" s="2">
        <v>8.66</v>
      </c>
      <c r="BH21" s="2">
        <v>8</v>
      </c>
      <c r="BI21" s="2"/>
      <c r="BJ21" s="2" t="s">
        <v>92</v>
      </c>
      <c r="BK21" s="2">
        <v>9.09</v>
      </c>
      <c r="BL21" s="2">
        <v>8</v>
      </c>
      <c r="BM21" s="2">
        <v>243</v>
      </c>
      <c r="BN21" s="4">
        <v>0.95</v>
      </c>
    </row>
    <row r="22" spans="1:66" x14ac:dyDescent="0.3">
      <c r="A22" s="1" t="s">
        <v>20</v>
      </c>
      <c r="B22" s="2">
        <v>7</v>
      </c>
      <c r="C22" s="2">
        <v>9</v>
      </c>
      <c r="D22" s="2">
        <v>9</v>
      </c>
      <c r="E22" s="2">
        <v>7</v>
      </c>
      <c r="F22" s="2">
        <v>10</v>
      </c>
      <c r="G22" s="2"/>
      <c r="H22" s="2"/>
      <c r="I22" s="2">
        <v>9</v>
      </c>
      <c r="J22" s="2"/>
      <c r="K22" s="2">
        <v>8</v>
      </c>
      <c r="L22" s="2">
        <v>10</v>
      </c>
      <c r="M22" s="2"/>
      <c r="N22" s="2"/>
      <c r="O22" s="2"/>
      <c r="P22" s="2">
        <v>9</v>
      </c>
      <c r="Q22" s="2">
        <v>10</v>
      </c>
      <c r="R22" s="2"/>
      <c r="S22" s="2"/>
      <c r="T22" s="2"/>
      <c r="U22" s="2"/>
      <c r="V22" s="2">
        <v>8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>
        <v>9</v>
      </c>
      <c r="AW22" s="2">
        <v>8</v>
      </c>
      <c r="AX22" s="2"/>
      <c r="AY22" s="2">
        <v>9</v>
      </c>
      <c r="AZ22" s="2">
        <v>9</v>
      </c>
      <c r="BA22" s="2"/>
      <c r="BB22" s="2"/>
      <c r="BC22" s="2"/>
      <c r="BD22" s="2"/>
      <c r="BE22" s="2"/>
      <c r="BF22" s="2"/>
      <c r="BG22" s="2"/>
      <c r="BH22" s="2"/>
      <c r="BI22" s="2"/>
      <c r="BJ22" s="2" t="s">
        <v>94</v>
      </c>
      <c r="BK22" s="2">
        <v>8.7200000000000006</v>
      </c>
      <c r="BL22" s="2">
        <v>8</v>
      </c>
      <c r="BM22" s="2">
        <v>52</v>
      </c>
      <c r="BN22" s="4">
        <v>0.2</v>
      </c>
    </row>
    <row r="23" spans="1:66" x14ac:dyDescent="0.3">
      <c r="A23" s="1" t="s">
        <v>21</v>
      </c>
      <c r="B23" s="2">
        <v>8</v>
      </c>
      <c r="C23" s="2">
        <v>7</v>
      </c>
      <c r="D23" s="2">
        <v>10</v>
      </c>
      <c r="E23" s="2">
        <v>9</v>
      </c>
      <c r="F23" s="2">
        <v>10</v>
      </c>
      <c r="G23" s="2">
        <v>9</v>
      </c>
      <c r="H23" s="2">
        <v>6</v>
      </c>
      <c r="I23" s="2">
        <v>9</v>
      </c>
      <c r="J23" s="2">
        <v>6</v>
      </c>
      <c r="K23" s="2">
        <v>9</v>
      </c>
      <c r="L23" s="2">
        <v>10</v>
      </c>
      <c r="M23" s="2">
        <v>10</v>
      </c>
      <c r="N23" s="2">
        <v>9</v>
      </c>
      <c r="O23" s="2"/>
      <c r="P23" s="2">
        <v>9</v>
      </c>
      <c r="Q23" s="2">
        <v>9</v>
      </c>
      <c r="R23" s="2"/>
      <c r="S23" s="2">
        <v>7</v>
      </c>
      <c r="T23" s="2">
        <v>7</v>
      </c>
      <c r="U23" s="2"/>
      <c r="V23" s="2">
        <v>8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>
        <v>8.8000000000000007</v>
      </c>
      <c r="AW23" s="2">
        <v>7</v>
      </c>
      <c r="AX23" s="2"/>
      <c r="AY23" s="2">
        <v>9.25</v>
      </c>
      <c r="AZ23" s="2">
        <v>8.75</v>
      </c>
      <c r="BA23" s="2">
        <v>7</v>
      </c>
      <c r="BB23" s="2">
        <v>8</v>
      </c>
      <c r="BC23" s="2"/>
      <c r="BD23" s="2">
        <v>0</v>
      </c>
      <c r="BE23" s="2"/>
      <c r="BF23" s="2"/>
      <c r="BG23" s="2"/>
      <c r="BH23" s="2"/>
      <c r="BI23" s="2"/>
      <c r="BJ23" s="2" t="s">
        <v>92</v>
      </c>
      <c r="BK23" s="2">
        <v>8.44</v>
      </c>
      <c r="BL23" s="2">
        <v>10</v>
      </c>
      <c r="BM23" s="2">
        <v>92</v>
      </c>
      <c r="BN23" s="4">
        <v>0.36</v>
      </c>
    </row>
    <row r="24" spans="1:66" x14ac:dyDescent="0.3">
      <c r="A24" s="1" t="s">
        <v>22</v>
      </c>
      <c r="B24" s="2">
        <v>7</v>
      </c>
      <c r="C24" s="2">
        <v>6</v>
      </c>
      <c r="D24" s="2">
        <v>10</v>
      </c>
      <c r="E24" s="2">
        <v>9</v>
      </c>
      <c r="F24" s="2">
        <v>9</v>
      </c>
      <c r="G24" s="2">
        <v>9</v>
      </c>
      <c r="H24" s="2">
        <v>8</v>
      </c>
      <c r="I24" s="2">
        <v>10</v>
      </c>
      <c r="J24" s="2">
        <v>8</v>
      </c>
      <c r="K24" s="2">
        <v>10</v>
      </c>
      <c r="L24" s="2">
        <v>8</v>
      </c>
      <c r="M24" s="2">
        <v>8</v>
      </c>
      <c r="N24" s="2">
        <v>7</v>
      </c>
      <c r="O24" s="2">
        <v>6</v>
      </c>
      <c r="P24" s="2">
        <v>9</v>
      </c>
      <c r="Q24" s="2">
        <v>9</v>
      </c>
      <c r="R24" s="2">
        <v>6</v>
      </c>
      <c r="S24" s="2">
        <v>7</v>
      </c>
      <c r="T24" s="2">
        <v>9</v>
      </c>
      <c r="U24" s="2">
        <v>10</v>
      </c>
      <c r="V24" s="2">
        <v>9</v>
      </c>
      <c r="W24" s="2">
        <v>8</v>
      </c>
      <c r="X24" s="2">
        <v>8</v>
      </c>
      <c r="Y24" s="2">
        <v>10</v>
      </c>
      <c r="Z24" s="2">
        <v>10</v>
      </c>
      <c r="AA24" s="2">
        <v>7</v>
      </c>
      <c r="AB24" s="2">
        <v>8</v>
      </c>
      <c r="AC24" s="2">
        <v>8</v>
      </c>
      <c r="AD24" s="2">
        <v>10</v>
      </c>
      <c r="AE24" s="2">
        <v>6</v>
      </c>
      <c r="AF24" s="2">
        <v>8</v>
      </c>
      <c r="AG24" s="2">
        <v>10</v>
      </c>
      <c r="AH24" s="2">
        <v>8</v>
      </c>
      <c r="AI24" s="2">
        <v>10</v>
      </c>
      <c r="AJ24" s="2">
        <v>9</v>
      </c>
      <c r="AK24" s="2">
        <v>10</v>
      </c>
      <c r="AL24" s="2"/>
      <c r="AM24" s="2" t="s">
        <v>88</v>
      </c>
      <c r="AN24" s="2">
        <v>8</v>
      </c>
      <c r="AO24" s="2"/>
      <c r="AP24" s="2">
        <v>8</v>
      </c>
      <c r="AQ24" s="2">
        <v>10</v>
      </c>
      <c r="AR24" s="2">
        <v>6</v>
      </c>
      <c r="AS24" s="2"/>
      <c r="AT24" s="2">
        <v>8</v>
      </c>
      <c r="AU24" s="2">
        <v>9</v>
      </c>
      <c r="AV24" s="2">
        <v>8.1999999999999993</v>
      </c>
      <c r="AW24" s="2">
        <v>8.6</v>
      </c>
      <c r="AX24" s="2"/>
      <c r="AY24" s="2">
        <v>9.1999999999999993</v>
      </c>
      <c r="AZ24" s="2">
        <v>7.33</v>
      </c>
      <c r="BA24" s="2">
        <v>8.25</v>
      </c>
      <c r="BB24" s="2">
        <v>7.8</v>
      </c>
      <c r="BC24" s="2"/>
      <c r="BD24" s="2">
        <v>7.75</v>
      </c>
      <c r="BE24" s="2">
        <v>9.1999999999999993</v>
      </c>
      <c r="BF24" s="2"/>
      <c r="BG24" s="2">
        <v>7.8</v>
      </c>
      <c r="BH24" s="2">
        <v>9</v>
      </c>
      <c r="BI24" s="2"/>
      <c r="BJ24" s="2" t="s">
        <v>92</v>
      </c>
      <c r="BK24" s="2">
        <v>8.32</v>
      </c>
      <c r="BL24" s="2">
        <v>6</v>
      </c>
      <c r="BM24" s="2">
        <v>249</v>
      </c>
      <c r="BN24" s="4">
        <v>0.97</v>
      </c>
    </row>
    <row r="25" spans="1:66" x14ac:dyDescent="0.3">
      <c r="A25" s="1" t="s">
        <v>23</v>
      </c>
      <c r="B25" s="2">
        <v>7</v>
      </c>
      <c r="C25" s="2">
        <v>9</v>
      </c>
      <c r="D25" s="2">
        <v>9</v>
      </c>
      <c r="E25" s="2">
        <v>9</v>
      </c>
      <c r="F25" s="2">
        <v>8</v>
      </c>
      <c r="G25" s="2">
        <v>8</v>
      </c>
      <c r="H25" s="2">
        <v>7</v>
      </c>
      <c r="I25" s="2">
        <v>7</v>
      </c>
      <c r="J25" s="2">
        <v>6</v>
      </c>
      <c r="K25" s="2">
        <v>9</v>
      </c>
      <c r="L25" s="2">
        <v>10</v>
      </c>
      <c r="M25" s="2">
        <v>6</v>
      </c>
      <c r="N25" s="2"/>
      <c r="O25" s="2"/>
      <c r="P25" s="2">
        <v>6</v>
      </c>
      <c r="Q25" s="2"/>
      <c r="R25" s="2"/>
      <c r="S25" s="2"/>
      <c r="T25" s="2">
        <v>8</v>
      </c>
      <c r="U25" s="2">
        <v>6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>
        <v>8</v>
      </c>
      <c r="AN25" s="2"/>
      <c r="AO25" s="2"/>
      <c r="AP25" s="2"/>
      <c r="AQ25" s="2"/>
      <c r="AR25" s="2"/>
      <c r="AS25" s="2"/>
      <c r="AT25" s="2"/>
      <c r="AU25" s="2"/>
      <c r="AV25" s="2">
        <v>8.4</v>
      </c>
      <c r="AW25" s="2">
        <v>7.66</v>
      </c>
      <c r="AX25" s="2"/>
      <c r="AY25" s="2">
        <v>6</v>
      </c>
      <c r="AZ25" s="2">
        <v>6</v>
      </c>
      <c r="BA25" s="2">
        <v>0</v>
      </c>
      <c r="BB25" s="2">
        <v>6.5</v>
      </c>
      <c r="BC25" s="2"/>
      <c r="BD25" s="2">
        <v>7</v>
      </c>
      <c r="BE25" s="2">
        <v>8</v>
      </c>
      <c r="BF25" s="2"/>
      <c r="BG25" s="2">
        <v>9</v>
      </c>
      <c r="BH25" s="2">
        <v>0</v>
      </c>
      <c r="BI25" s="2"/>
      <c r="BJ25" s="2" t="s">
        <v>92</v>
      </c>
      <c r="BK25" s="2">
        <v>7.68</v>
      </c>
      <c r="BL25" s="2">
        <v>23</v>
      </c>
      <c r="BM25" s="2">
        <v>84</v>
      </c>
      <c r="BN25" s="4">
        <v>0.33</v>
      </c>
    </row>
    <row r="26" spans="1:66" x14ac:dyDescent="0.3">
      <c r="A26" s="1" t="s">
        <v>24</v>
      </c>
      <c r="B26" s="2">
        <v>7</v>
      </c>
      <c r="C26" s="2">
        <v>7</v>
      </c>
      <c r="D26" s="2">
        <v>10</v>
      </c>
      <c r="E26" s="2">
        <v>9</v>
      </c>
      <c r="F26" s="2">
        <v>9</v>
      </c>
      <c r="G26" s="2">
        <v>7</v>
      </c>
      <c r="H26" s="2">
        <v>9</v>
      </c>
      <c r="I26" s="2">
        <v>10</v>
      </c>
      <c r="J26" s="2">
        <v>7</v>
      </c>
      <c r="K26" s="2">
        <v>8</v>
      </c>
      <c r="L26" s="2">
        <v>8</v>
      </c>
      <c r="M26" s="2">
        <v>10</v>
      </c>
      <c r="N26" s="2">
        <v>8</v>
      </c>
      <c r="O26" s="2">
        <v>7</v>
      </c>
      <c r="P26" s="2">
        <v>9</v>
      </c>
      <c r="Q26" s="2">
        <v>9</v>
      </c>
      <c r="R26" s="2">
        <v>8</v>
      </c>
      <c r="S26" s="2">
        <v>9</v>
      </c>
      <c r="T26" s="2">
        <v>9</v>
      </c>
      <c r="U26" s="2">
        <v>10</v>
      </c>
      <c r="V26" s="2">
        <v>9</v>
      </c>
      <c r="W26" s="2">
        <v>10</v>
      </c>
      <c r="X26" s="2">
        <v>9</v>
      </c>
      <c r="Y26" s="2">
        <v>10</v>
      </c>
      <c r="Z26" s="2">
        <v>10</v>
      </c>
      <c r="AA26" s="2">
        <v>10</v>
      </c>
      <c r="AB26" s="2">
        <v>9</v>
      </c>
      <c r="AC26" s="2">
        <v>7</v>
      </c>
      <c r="AD26" s="2">
        <v>10</v>
      </c>
      <c r="AE26" s="2">
        <v>8</v>
      </c>
      <c r="AF26" s="2">
        <v>10</v>
      </c>
      <c r="AG26" s="2">
        <v>10</v>
      </c>
      <c r="AH26" s="2">
        <v>10</v>
      </c>
      <c r="AI26" s="2">
        <v>10</v>
      </c>
      <c r="AJ26" s="2">
        <v>10</v>
      </c>
      <c r="AK26" s="2">
        <v>9</v>
      </c>
      <c r="AL26" s="2">
        <v>10</v>
      </c>
      <c r="AM26" s="2"/>
      <c r="AN26" s="2">
        <v>8</v>
      </c>
      <c r="AO26" s="2">
        <v>10</v>
      </c>
      <c r="AP26" s="2">
        <v>10</v>
      </c>
      <c r="AQ26" s="2">
        <v>10</v>
      </c>
      <c r="AR26" s="2">
        <v>8</v>
      </c>
      <c r="AS26" s="2"/>
      <c r="AT26" s="2">
        <v>10</v>
      </c>
      <c r="AU26" s="2">
        <v>10</v>
      </c>
      <c r="AV26" s="2">
        <v>8.4</v>
      </c>
      <c r="AW26" s="2">
        <v>7.66</v>
      </c>
      <c r="AX26" s="2">
        <v>9</v>
      </c>
      <c r="AY26" s="2">
        <v>8.75</v>
      </c>
      <c r="AZ26" s="2">
        <v>9.5</v>
      </c>
      <c r="BA26" s="2">
        <v>8.5</v>
      </c>
      <c r="BB26" s="2">
        <v>9.33</v>
      </c>
      <c r="BC26" s="2"/>
      <c r="BD26" s="2">
        <v>9.6</v>
      </c>
      <c r="BE26" s="2">
        <v>9.8000000000000007</v>
      </c>
      <c r="BF26" s="2"/>
      <c r="BG26" s="2">
        <v>8.75</v>
      </c>
      <c r="BH26" s="2">
        <v>10</v>
      </c>
      <c r="BI26" s="2"/>
      <c r="BJ26" s="2" t="s">
        <v>92</v>
      </c>
      <c r="BK26" s="2">
        <v>9.02</v>
      </c>
      <c r="BL26" s="2">
        <v>3</v>
      </c>
      <c r="BM26" s="2">
        <v>245</v>
      </c>
      <c r="BN26" s="4">
        <v>0.95</v>
      </c>
    </row>
    <row r="27" spans="1:66" x14ac:dyDescent="0.3">
      <c r="A27" s="1" t="s">
        <v>25</v>
      </c>
      <c r="B27" s="2">
        <v>7</v>
      </c>
      <c r="C27" s="2">
        <v>7</v>
      </c>
      <c r="D27" s="2">
        <v>9</v>
      </c>
      <c r="E27" s="2">
        <v>10</v>
      </c>
      <c r="F27" s="2">
        <v>10</v>
      </c>
      <c r="G27" s="2">
        <v>7</v>
      </c>
      <c r="H27" s="2">
        <v>6</v>
      </c>
      <c r="I27" s="2">
        <v>6</v>
      </c>
      <c r="J27" s="2">
        <v>8</v>
      </c>
      <c r="K27" s="2">
        <v>10</v>
      </c>
      <c r="L27" s="2">
        <v>10</v>
      </c>
      <c r="M27" s="2">
        <v>9</v>
      </c>
      <c r="N27" s="2">
        <v>8</v>
      </c>
      <c r="O27" s="2">
        <v>8</v>
      </c>
      <c r="P27" s="2">
        <v>8</v>
      </c>
      <c r="Q27" s="2">
        <v>10</v>
      </c>
      <c r="R27" s="2">
        <v>7</v>
      </c>
      <c r="S27" s="2">
        <v>10</v>
      </c>
      <c r="T27" s="2">
        <v>10</v>
      </c>
      <c r="U27" s="2">
        <v>10</v>
      </c>
      <c r="V27" s="2">
        <v>10</v>
      </c>
      <c r="W27" s="2">
        <v>10</v>
      </c>
      <c r="X27" s="2">
        <v>7</v>
      </c>
      <c r="Y27" s="2">
        <v>10</v>
      </c>
      <c r="Z27" s="2">
        <v>9</v>
      </c>
      <c r="AA27" s="2">
        <v>10</v>
      </c>
      <c r="AB27" s="2">
        <v>9</v>
      </c>
      <c r="AC27" s="2">
        <v>10</v>
      </c>
      <c r="AD27" s="2">
        <v>10</v>
      </c>
      <c r="AE27" s="2">
        <v>6</v>
      </c>
      <c r="AF27" s="2">
        <v>10</v>
      </c>
      <c r="AG27" s="2">
        <v>10</v>
      </c>
      <c r="AH27" s="2">
        <v>8</v>
      </c>
      <c r="AI27" s="2">
        <v>10</v>
      </c>
      <c r="AJ27" s="2">
        <v>9</v>
      </c>
      <c r="AK27" s="2">
        <v>9</v>
      </c>
      <c r="AL27" s="2">
        <v>8</v>
      </c>
      <c r="AM27" s="2" t="s">
        <v>88</v>
      </c>
      <c r="AN27" s="2">
        <v>10</v>
      </c>
      <c r="AO27" s="2">
        <v>8</v>
      </c>
      <c r="AP27" s="2">
        <v>7</v>
      </c>
      <c r="AQ27" s="2">
        <v>9</v>
      </c>
      <c r="AR27" s="2">
        <v>9</v>
      </c>
      <c r="AS27" s="2"/>
      <c r="AT27" s="2">
        <v>7</v>
      </c>
      <c r="AU27" s="2">
        <v>10</v>
      </c>
      <c r="AV27" s="2">
        <v>8.8699999999999992</v>
      </c>
      <c r="AW27" s="2">
        <v>7.4</v>
      </c>
      <c r="AX27" s="2"/>
      <c r="AY27" s="2">
        <v>8</v>
      </c>
      <c r="AZ27" s="2">
        <v>8.75</v>
      </c>
      <c r="BA27" s="2">
        <v>8.6</v>
      </c>
      <c r="BB27" s="2">
        <v>10</v>
      </c>
      <c r="BC27" s="2"/>
      <c r="BD27" s="2">
        <v>8.16</v>
      </c>
      <c r="BE27" s="2">
        <v>9.66</v>
      </c>
      <c r="BF27" s="2"/>
      <c r="BG27" s="2">
        <v>8.33</v>
      </c>
      <c r="BH27" s="2">
        <v>8.66</v>
      </c>
      <c r="BI27" s="2"/>
      <c r="BJ27" s="2" t="s">
        <v>92</v>
      </c>
      <c r="BK27" s="2">
        <v>8.6999999999999993</v>
      </c>
      <c r="BL27" s="2">
        <v>3</v>
      </c>
      <c r="BM27" s="2">
        <v>255</v>
      </c>
      <c r="BN27" s="4">
        <v>0.99</v>
      </c>
    </row>
    <row r="28" spans="1:66" x14ac:dyDescent="0.3">
      <c r="A28" s="1" t="s">
        <v>26</v>
      </c>
      <c r="B28" s="2">
        <v>6</v>
      </c>
      <c r="C28" s="2">
        <v>7</v>
      </c>
      <c r="D28" s="2">
        <v>10</v>
      </c>
      <c r="E28" s="2">
        <v>9</v>
      </c>
      <c r="F28" s="2">
        <v>10</v>
      </c>
      <c r="G28" s="2">
        <v>9</v>
      </c>
      <c r="H28" s="2"/>
      <c r="I28" s="2">
        <v>7</v>
      </c>
      <c r="J28" s="2"/>
      <c r="K28" s="2">
        <v>8</v>
      </c>
      <c r="L28" s="2">
        <v>10</v>
      </c>
      <c r="M28" s="2"/>
      <c r="N28" s="2"/>
      <c r="O28" s="2"/>
      <c r="P28" s="2">
        <v>9</v>
      </c>
      <c r="Q28" s="2">
        <v>10</v>
      </c>
      <c r="R28" s="2"/>
      <c r="S28" s="2"/>
      <c r="T28" s="2"/>
      <c r="U28" s="2"/>
      <c r="V28" s="2">
        <v>10</v>
      </c>
      <c r="W28" s="2"/>
      <c r="X28" s="2"/>
      <c r="Y28" s="2"/>
      <c r="Z28" s="2"/>
      <c r="AA28" s="2"/>
      <c r="AB28" s="2"/>
      <c r="AC28" s="2">
        <v>9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>
        <v>8.66</v>
      </c>
      <c r="AW28" s="2">
        <v>8.8000000000000007</v>
      </c>
      <c r="AX28" s="2"/>
      <c r="AY28" s="2">
        <v>9</v>
      </c>
      <c r="AZ28" s="2">
        <v>0</v>
      </c>
      <c r="BA28" s="2">
        <v>0</v>
      </c>
      <c r="BB28" s="2"/>
      <c r="BC28" s="2"/>
      <c r="BD28" s="2"/>
      <c r="BE28" s="2"/>
      <c r="BF28" s="2"/>
      <c r="BG28" s="2"/>
      <c r="BH28" s="2"/>
      <c r="BI28" s="2"/>
      <c r="BJ28" s="2" t="s">
        <v>95</v>
      </c>
      <c r="BK28" s="2">
        <v>8.76</v>
      </c>
      <c r="BL28" s="2">
        <v>11</v>
      </c>
      <c r="BM28" s="2">
        <v>63</v>
      </c>
      <c r="BN28" s="4">
        <v>0.25</v>
      </c>
    </row>
    <row r="29" spans="1:66" x14ac:dyDescent="0.3">
      <c r="A29" s="1" t="s">
        <v>27</v>
      </c>
      <c r="B29" s="2">
        <v>9</v>
      </c>
      <c r="C29" s="2">
        <v>9</v>
      </c>
      <c r="D29" s="2">
        <v>7</v>
      </c>
      <c r="E29" s="2">
        <v>6</v>
      </c>
      <c r="F29" s="2">
        <v>8</v>
      </c>
      <c r="G29" s="2">
        <v>7</v>
      </c>
      <c r="H29" s="2">
        <v>7</v>
      </c>
      <c r="I29" s="2"/>
      <c r="J29" s="2">
        <v>8</v>
      </c>
      <c r="K29" s="2">
        <v>8</v>
      </c>
      <c r="L29" s="2">
        <v>10</v>
      </c>
      <c r="M29" s="2">
        <v>7</v>
      </c>
      <c r="N29" s="2">
        <v>7</v>
      </c>
      <c r="O29" s="2"/>
      <c r="P29" s="2">
        <v>9</v>
      </c>
      <c r="Q29" s="2">
        <v>7</v>
      </c>
      <c r="R29" s="2"/>
      <c r="S29" s="2"/>
      <c r="T29" s="2">
        <v>9</v>
      </c>
      <c r="U29" s="2">
        <v>7</v>
      </c>
      <c r="V29" s="2"/>
      <c r="W29" s="2"/>
      <c r="X29" s="2">
        <v>8</v>
      </c>
      <c r="Y29" s="2"/>
      <c r="Z29" s="2">
        <v>9</v>
      </c>
      <c r="AA29" s="2"/>
      <c r="AB29" s="2"/>
      <c r="AC29" s="2">
        <v>8</v>
      </c>
      <c r="AD29" s="2"/>
      <c r="AE29" s="2"/>
      <c r="AF29" s="2"/>
      <c r="AG29" s="2">
        <v>9</v>
      </c>
      <c r="AH29" s="2"/>
      <c r="AI29" s="2"/>
      <c r="AJ29" s="2"/>
      <c r="AK29" s="2">
        <v>8</v>
      </c>
      <c r="AL29" s="2">
        <v>9</v>
      </c>
      <c r="AM29" s="2"/>
      <c r="AN29" s="2"/>
      <c r="AO29" s="2"/>
      <c r="AP29" s="2">
        <v>10</v>
      </c>
      <c r="AQ29" s="2"/>
      <c r="AR29" s="2"/>
      <c r="AS29" s="2"/>
      <c r="AT29" s="2"/>
      <c r="AU29" s="2"/>
      <c r="AV29" s="2">
        <v>6.5</v>
      </c>
      <c r="AW29" s="2">
        <v>8.33</v>
      </c>
      <c r="AX29" s="2">
        <v>8</v>
      </c>
      <c r="AY29" s="2">
        <v>7</v>
      </c>
      <c r="AZ29" s="2">
        <v>7.66</v>
      </c>
      <c r="BA29" s="2">
        <v>8</v>
      </c>
      <c r="BB29" s="2">
        <v>9</v>
      </c>
      <c r="BC29" s="2"/>
      <c r="BD29" s="2">
        <v>7</v>
      </c>
      <c r="BE29" s="2">
        <v>9.5</v>
      </c>
      <c r="BF29" s="2"/>
      <c r="BG29" s="2">
        <v>9</v>
      </c>
      <c r="BH29" s="2">
        <v>8.5</v>
      </c>
      <c r="BI29" s="2"/>
      <c r="BJ29" s="2" t="s">
        <v>92</v>
      </c>
      <c r="BK29" s="2">
        <v>8</v>
      </c>
      <c r="BL29" s="2">
        <v>21</v>
      </c>
      <c r="BM29" s="2">
        <v>127</v>
      </c>
      <c r="BN29" s="4">
        <v>0.49</v>
      </c>
    </row>
    <row r="30" spans="1:66" x14ac:dyDescent="0.3">
      <c r="A30" s="1" t="s">
        <v>28</v>
      </c>
      <c r="B30" s="2">
        <v>8</v>
      </c>
      <c r="C30" s="2">
        <v>8</v>
      </c>
      <c r="D30" s="2"/>
      <c r="E30" s="2">
        <v>7</v>
      </c>
      <c r="F30" s="2">
        <v>9</v>
      </c>
      <c r="G30" s="2"/>
      <c r="H30" s="2">
        <v>7</v>
      </c>
      <c r="I30" s="2"/>
      <c r="J30" s="2"/>
      <c r="K30" s="2">
        <v>9</v>
      </c>
      <c r="L30" s="2">
        <v>7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>
        <v>7</v>
      </c>
      <c r="AW30" s="2">
        <v>8</v>
      </c>
      <c r="AX30" s="2">
        <v>9</v>
      </c>
      <c r="AY30" s="2">
        <v>8</v>
      </c>
      <c r="AZ30" s="2">
        <v>7</v>
      </c>
      <c r="BA30" s="2">
        <v>0</v>
      </c>
      <c r="BB30" s="2">
        <v>0</v>
      </c>
      <c r="BC30" s="2"/>
      <c r="BD30" s="2"/>
      <c r="BE30" s="2"/>
      <c r="BF30" s="2"/>
      <c r="BG30" s="2"/>
      <c r="BH30" s="2"/>
      <c r="BI30" s="2"/>
      <c r="BJ30" s="2" t="s">
        <v>92</v>
      </c>
      <c r="BK30" s="2">
        <v>7.85</v>
      </c>
      <c r="BL30" s="2">
        <v>16</v>
      </c>
      <c r="BM30" s="2">
        <v>34</v>
      </c>
      <c r="BN30" s="4">
        <v>0.13</v>
      </c>
    </row>
    <row r="31" spans="1:66" x14ac:dyDescent="0.3">
      <c r="A31" s="1" t="s">
        <v>29</v>
      </c>
      <c r="B31" s="2">
        <v>6</v>
      </c>
      <c r="C31" s="2">
        <v>9</v>
      </c>
      <c r="D31" s="2">
        <v>10</v>
      </c>
      <c r="E31" s="2">
        <v>9</v>
      </c>
      <c r="F31" s="2">
        <v>9</v>
      </c>
      <c r="G31" s="2">
        <v>8</v>
      </c>
      <c r="H31" s="2">
        <v>8</v>
      </c>
      <c r="I31" s="2">
        <v>9</v>
      </c>
      <c r="J31" s="2">
        <v>8</v>
      </c>
      <c r="K31" s="2">
        <v>10</v>
      </c>
      <c r="L31" s="2">
        <v>9</v>
      </c>
      <c r="M31" s="2">
        <v>9</v>
      </c>
      <c r="N31" s="2">
        <v>8</v>
      </c>
      <c r="O31" s="2">
        <v>9</v>
      </c>
      <c r="P31" s="2">
        <v>10</v>
      </c>
      <c r="Q31" s="2">
        <v>9</v>
      </c>
      <c r="R31" s="2">
        <v>8</v>
      </c>
      <c r="S31" s="2">
        <v>9</v>
      </c>
      <c r="T31" s="2">
        <v>10</v>
      </c>
      <c r="U31" s="2">
        <v>10</v>
      </c>
      <c r="V31" s="2">
        <v>10</v>
      </c>
      <c r="W31" s="2">
        <v>10</v>
      </c>
      <c r="X31" s="2">
        <v>8</v>
      </c>
      <c r="Y31" s="2">
        <v>10</v>
      </c>
      <c r="Z31" s="2">
        <v>9</v>
      </c>
      <c r="AA31" s="2">
        <v>10</v>
      </c>
      <c r="AB31" s="2">
        <v>10</v>
      </c>
      <c r="AC31" s="2">
        <v>10</v>
      </c>
      <c r="AD31" s="2">
        <v>10</v>
      </c>
      <c r="AE31" s="2">
        <v>9</v>
      </c>
      <c r="AF31" s="2">
        <v>10</v>
      </c>
      <c r="AG31" s="2">
        <v>10</v>
      </c>
      <c r="AH31" s="2">
        <v>10</v>
      </c>
      <c r="AI31" s="2">
        <v>10</v>
      </c>
      <c r="AJ31" s="2">
        <v>10</v>
      </c>
      <c r="AK31" s="2">
        <v>10</v>
      </c>
      <c r="AL31" s="2">
        <v>8</v>
      </c>
      <c r="AM31" s="2" t="s">
        <v>88</v>
      </c>
      <c r="AN31" s="2">
        <v>8</v>
      </c>
      <c r="AO31" s="2">
        <v>9</v>
      </c>
      <c r="AP31" s="2"/>
      <c r="AQ31" s="2"/>
      <c r="AR31" s="2">
        <v>10</v>
      </c>
      <c r="AS31" s="2"/>
      <c r="AT31" s="2">
        <v>9</v>
      </c>
      <c r="AU31" s="2">
        <v>9</v>
      </c>
      <c r="AV31" s="2">
        <v>8.5</v>
      </c>
      <c r="AW31" s="2">
        <v>8.75</v>
      </c>
      <c r="AX31" s="2">
        <v>9</v>
      </c>
      <c r="AY31" s="2">
        <v>9</v>
      </c>
      <c r="AZ31" s="2">
        <v>9.25</v>
      </c>
      <c r="BA31" s="2">
        <v>9</v>
      </c>
      <c r="BB31" s="2">
        <v>9.66</v>
      </c>
      <c r="BC31" s="2"/>
      <c r="BD31" s="2">
        <v>9.4</v>
      </c>
      <c r="BE31" s="2">
        <v>10</v>
      </c>
      <c r="BF31" s="2"/>
      <c r="BG31" s="2">
        <v>8.75</v>
      </c>
      <c r="BH31" s="2">
        <v>9.33</v>
      </c>
      <c r="BI31" s="2"/>
      <c r="BJ31" s="2" t="s">
        <v>92</v>
      </c>
      <c r="BK31" s="2">
        <v>9.18</v>
      </c>
      <c r="BL31" s="2">
        <v>5</v>
      </c>
      <c r="BM31" s="2">
        <v>255</v>
      </c>
      <c r="BN31" s="4">
        <v>0.99</v>
      </c>
    </row>
    <row r="32" spans="1:66" x14ac:dyDescent="0.3">
      <c r="A32" s="1" t="s">
        <v>30</v>
      </c>
      <c r="B32" s="2">
        <v>7</v>
      </c>
      <c r="C32" s="2">
        <v>6</v>
      </c>
      <c r="D32" s="2">
        <v>9</v>
      </c>
      <c r="E32" s="2">
        <v>8</v>
      </c>
      <c r="F32" s="2">
        <v>8</v>
      </c>
      <c r="G32" s="2">
        <v>7</v>
      </c>
      <c r="H32" s="2">
        <v>9</v>
      </c>
      <c r="I32" s="2">
        <v>8</v>
      </c>
      <c r="J32" s="2">
        <v>7</v>
      </c>
      <c r="K32" s="2">
        <v>10</v>
      </c>
      <c r="L32" s="2">
        <v>9</v>
      </c>
      <c r="M32" s="2">
        <v>8</v>
      </c>
      <c r="N32" s="2">
        <v>7</v>
      </c>
      <c r="O32" s="2">
        <v>7</v>
      </c>
      <c r="P32" s="2">
        <v>8</v>
      </c>
      <c r="Q32" s="2">
        <v>8</v>
      </c>
      <c r="R32" s="2">
        <v>7</v>
      </c>
      <c r="S32" s="2">
        <v>9</v>
      </c>
      <c r="T32" s="6">
        <v>10</v>
      </c>
      <c r="U32" s="2">
        <v>9</v>
      </c>
      <c r="V32" s="2">
        <v>10</v>
      </c>
      <c r="W32" s="2">
        <v>8</v>
      </c>
      <c r="X32" s="2">
        <v>8</v>
      </c>
      <c r="Y32" s="2">
        <v>10</v>
      </c>
      <c r="Z32" s="2">
        <v>9</v>
      </c>
      <c r="AA32" s="2">
        <v>10</v>
      </c>
      <c r="AB32" s="2">
        <v>9</v>
      </c>
      <c r="AC32" s="2">
        <v>7</v>
      </c>
      <c r="AD32" s="2">
        <v>9</v>
      </c>
      <c r="AE32" s="2">
        <v>8</v>
      </c>
      <c r="AF32" s="2">
        <v>10</v>
      </c>
      <c r="AG32" s="2">
        <v>10</v>
      </c>
      <c r="AH32" s="2">
        <v>9</v>
      </c>
      <c r="AI32" s="2">
        <v>10</v>
      </c>
      <c r="AJ32" s="2">
        <v>8</v>
      </c>
      <c r="AK32" s="2">
        <v>9</v>
      </c>
      <c r="AL32" s="2">
        <v>9</v>
      </c>
      <c r="AM32" s="2" t="s">
        <v>88</v>
      </c>
      <c r="AN32" s="2">
        <v>10</v>
      </c>
      <c r="AO32" s="2">
        <v>8</v>
      </c>
      <c r="AP32" s="2">
        <v>10</v>
      </c>
      <c r="AQ32" s="2"/>
      <c r="AR32" s="2">
        <v>10</v>
      </c>
      <c r="AS32" s="2"/>
      <c r="AT32" s="2">
        <v>9</v>
      </c>
      <c r="AU32" s="2">
        <v>8</v>
      </c>
      <c r="AV32" s="2">
        <v>7.6</v>
      </c>
      <c r="AW32" s="2">
        <v>8.5</v>
      </c>
      <c r="AX32" s="2">
        <v>9</v>
      </c>
      <c r="AY32" s="2">
        <v>8</v>
      </c>
      <c r="AZ32" s="2">
        <v>9</v>
      </c>
      <c r="BA32" s="2">
        <v>8.16</v>
      </c>
      <c r="BB32" s="2">
        <v>9.6</v>
      </c>
      <c r="BC32" s="2"/>
      <c r="BD32" s="2">
        <v>8.25</v>
      </c>
      <c r="BE32" s="2">
        <v>9</v>
      </c>
      <c r="BF32" s="2"/>
      <c r="BG32" s="2">
        <v>8.8000000000000007</v>
      </c>
      <c r="BH32" s="2">
        <v>9.5</v>
      </c>
      <c r="BI32" s="2"/>
      <c r="BJ32" s="2" t="s">
        <v>92</v>
      </c>
      <c r="BK32" s="2">
        <v>8.58</v>
      </c>
      <c r="BL32" s="2">
        <v>7</v>
      </c>
      <c r="BM32" s="2">
        <v>249</v>
      </c>
      <c r="BN32" s="4">
        <v>0.97</v>
      </c>
    </row>
    <row r="33" spans="1:66" x14ac:dyDescent="0.3">
      <c r="A33" s="1" t="s">
        <v>31</v>
      </c>
      <c r="B33" s="2">
        <v>6</v>
      </c>
      <c r="C33" s="2">
        <v>8</v>
      </c>
      <c r="D33" s="2">
        <v>10</v>
      </c>
      <c r="E33" s="2">
        <v>9</v>
      </c>
      <c r="F33" s="2">
        <v>10</v>
      </c>
      <c r="G33" s="2">
        <v>9</v>
      </c>
      <c r="H33" s="2">
        <v>8</v>
      </c>
      <c r="I33" s="2">
        <v>8</v>
      </c>
      <c r="J33" s="2">
        <v>8</v>
      </c>
      <c r="K33" s="2">
        <v>9</v>
      </c>
      <c r="L33" s="2"/>
      <c r="M33" s="2">
        <v>10</v>
      </c>
      <c r="N33" s="2">
        <v>8</v>
      </c>
      <c r="O33" s="2"/>
      <c r="P33" s="2">
        <v>9</v>
      </c>
      <c r="Q33" s="2"/>
      <c r="R33" s="2"/>
      <c r="S33" s="2"/>
      <c r="T33" s="2"/>
      <c r="U33" s="2">
        <v>10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>
        <v>9.16</v>
      </c>
      <c r="AW33" s="2">
        <v>8.5</v>
      </c>
      <c r="AX33" s="2">
        <v>8</v>
      </c>
      <c r="AY33" s="2">
        <v>8.5</v>
      </c>
      <c r="AZ33" s="2">
        <v>9</v>
      </c>
      <c r="BA33" s="2">
        <v>10</v>
      </c>
      <c r="BB33" s="2"/>
      <c r="BC33" s="2"/>
      <c r="BD33" s="2"/>
      <c r="BE33" s="2"/>
      <c r="BF33" s="2"/>
      <c r="BG33" s="2"/>
      <c r="BH33" s="2"/>
      <c r="BI33" s="2"/>
      <c r="BJ33" s="2" t="s">
        <v>94</v>
      </c>
      <c r="BK33" s="2">
        <v>8.8699999999999992</v>
      </c>
      <c r="BL33" s="2">
        <v>10</v>
      </c>
      <c r="BM33" s="2">
        <v>82</v>
      </c>
      <c r="BN33" s="4">
        <v>0.32</v>
      </c>
    </row>
    <row r="34" spans="1:66" x14ac:dyDescent="0.3">
      <c r="A34" s="1" t="s">
        <v>32</v>
      </c>
      <c r="B34" s="2">
        <v>7</v>
      </c>
      <c r="C34" s="2">
        <v>9</v>
      </c>
      <c r="D34" s="2">
        <v>9</v>
      </c>
      <c r="E34" s="2">
        <v>9</v>
      </c>
      <c r="F34" s="2">
        <v>8</v>
      </c>
      <c r="G34" s="2"/>
      <c r="H34" s="2"/>
      <c r="I34" s="2"/>
      <c r="J34" s="2"/>
      <c r="K34" s="2">
        <v>7</v>
      </c>
      <c r="L34" s="2">
        <v>8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>
        <v>8.66</v>
      </c>
      <c r="AW34" s="2">
        <v>7.33</v>
      </c>
      <c r="AX34" s="2">
        <v>9</v>
      </c>
      <c r="AY34" s="2">
        <v>0</v>
      </c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 t="s">
        <v>94</v>
      </c>
      <c r="BK34" s="2">
        <v>8.14</v>
      </c>
      <c r="BL34" s="2">
        <v>10</v>
      </c>
      <c r="BM34" s="2">
        <v>32</v>
      </c>
      <c r="BN34" s="4">
        <v>0.12</v>
      </c>
    </row>
    <row r="35" spans="1:66" x14ac:dyDescent="0.3">
      <c r="A35" s="1" t="s">
        <v>33</v>
      </c>
      <c r="B35" s="2">
        <v>6</v>
      </c>
      <c r="C35" s="2">
        <v>8</v>
      </c>
      <c r="D35" s="2">
        <v>7</v>
      </c>
      <c r="E35" s="2">
        <v>9</v>
      </c>
      <c r="F35" s="2">
        <v>6</v>
      </c>
      <c r="G35" s="2"/>
      <c r="H35" s="2"/>
      <c r="I35" s="2"/>
      <c r="J35" s="2"/>
      <c r="K35" s="2">
        <v>8</v>
      </c>
      <c r="L35" s="2"/>
      <c r="M35" s="2"/>
      <c r="N35" s="2"/>
      <c r="O35" s="2"/>
      <c r="P35" s="2">
        <v>8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>
        <v>6.5</v>
      </c>
      <c r="AW35" s="2">
        <v>7.33</v>
      </c>
      <c r="AX35" s="2">
        <v>8.5</v>
      </c>
      <c r="AY35" s="2">
        <v>0</v>
      </c>
      <c r="AZ35" s="2">
        <v>0</v>
      </c>
      <c r="BA35" s="2"/>
      <c r="BB35" s="2"/>
      <c r="BC35" s="2"/>
      <c r="BD35" s="2"/>
      <c r="BE35" s="2"/>
      <c r="BF35" s="2"/>
      <c r="BG35" s="2"/>
      <c r="BH35" s="2"/>
      <c r="BI35" s="2"/>
      <c r="BJ35" s="2" t="s">
        <v>92</v>
      </c>
      <c r="BK35" s="2">
        <v>7.42</v>
      </c>
      <c r="BL35" s="2">
        <v>14</v>
      </c>
      <c r="BM35" s="2">
        <v>34</v>
      </c>
      <c r="BN35" s="4">
        <v>0.13</v>
      </c>
    </row>
    <row r="36" spans="1:66" x14ac:dyDescent="0.3">
      <c r="A36" s="1" t="s">
        <v>34</v>
      </c>
      <c r="B36" s="2">
        <v>8</v>
      </c>
      <c r="C36" s="2">
        <v>9</v>
      </c>
      <c r="D36" s="2">
        <v>10</v>
      </c>
      <c r="E36" s="2">
        <v>9</v>
      </c>
      <c r="F36" s="2">
        <v>9</v>
      </c>
      <c r="G36" s="2">
        <v>8</v>
      </c>
      <c r="H36" s="2">
        <v>8</v>
      </c>
      <c r="I36" s="2">
        <v>9</v>
      </c>
      <c r="J36" s="2">
        <v>8</v>
      </c>
      <c r="K36" s="2">
        <v>9</v>
      </c>
      <c r="L36" s="2">
        <v>8</v>
      </c>
      <c r="M36" s="2">
        <v>6</v>
      </c>
      <c r="N36" s="2">
        <v>10</v>
      </c>
      <c r="O36" s="2">
        <v>10</v>
      </c>
      <c r="P36" s="2">
        <v>8</v>
      </c>
      <c r="Q36" s="2">
        <v>10</v>
      </c>
      <c r="R36" s="2">
        <v>8</v>
      </c>
      <c r="S36" s="2">
        <v>8</v>
      </c>
      <c r="T36" s="2">
        <v>9</v>
      </c>
      <c r="U36" s="2">
        <v>9</v>
      </c>
      <c r="V36" s="2">
        <v>10</v>
      </c>
      <c r="W36" s="2">
        <v>8</v>
      </c>
      <c r="X36" s="2">
        <v>6</v>
      </c>
      <c r="Y36" s="2">
        <v>10</v>
      </c>
      <c r="Z36" s="2">
        <v>10</v>
      </c>
      <c r="AA36" s="2">
        <v>10</v>
      </c>
      <c r="AB36" s="2"/>
      <c r="AC36" s="2">
        <v>10</v>
      </c>
      <c r="AD36" s="2"/>
      <c r="AE36" s="2">
        <v>10</v>
      </c>
      <c r="AF36" s="2">
        <v>8</v>
      </c>
      <c r="AG36" s="2">
        <v>10</v>
      </c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>
        <v>9.33</v>
      </c>
      <c r="AW36" s="2">
        <v>8.4</v>
      </c>
      <c r="AX36" s="2"/>
      <c r="AY36" s="2">
        <v>8.5</v>
      </c>
      <c r="AZ36" s="2">
        <v>8</v>
      </c>
      <c r="BA36" s="2">
        <v>8.5</v>
      </c>
      <c r="BB36" s="2">
        <v>6</v>
      </c>
      <c r="BC36" s="2">
        <v>10</v>
      </c>
      <c r="BD36" s="2">
        <v>10</v>
      </c>
      <c r="BE36" s="2">
        <v>10</v>
      </c>
      <c r="BF36" s="2">
        <v>10</v>
      </c>
      <c r="BG36" s="2">
        <v>8.1999999999999993</v>
      </c>
      <c r="BH36" s="2">
        <v>9.1999999999999993</v>
      </c>
      <c r="BI36" s="2"/>
      <c r="BJ36" s="2" t="s">
        <v>92</v>
      </c>
      <c r="BK36" s="2">
        <v>8.83</v>
      </c>
      <c r="BL36" s="2">
        <v>16</v>
      </c>
      <c r="BM36" s="2">
        <v>162</v>
      </c>
      <c r="BN36" s="4">
        <v>0.63</v>
      </c>
    </row>
    <row r="37" spans="1:66" x14ac:dyDescent="0.3">
      <c r="A37" s="1" t="s">
        <v>35</v>
      </c>
      <c r="B37" s="2">
        <v>5</v>
      </c>
      <c r="C37" s="2">
        <v>5</v>
      </c>
      <c r="D37" s="2">
        <v>5</v>
      </c>
      <c r="E37" s="2">
        <v>5</v>
      </c>
      <c r="F37" s="2">
        <v>10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>
        <v>10</v>
      </c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 t="s">
        <v>94</v>
      </c>
      <c r="BK37" s="2">
        <v>10</v>
      </c>
      <c r="BL37" s="2">
        <v>4</v>
      </c>
      <c r="BM37" s="2">
        <v>4</v>
      </c>
      <c r="BN37" s="4">
        <v>0.02</v>
      </c>
    </row>
    <row r="38" spans="1:66" x14ac:dyDescent="0.3">
      <c r="A38" s="1" t="s">
        <v>36</v>
      </c>
      <c r="B38" s="2">
        <v>9</v>
      </c>
      <c r="C38" s="2">
        <v>10</v>
      </c>
      <c r="D38" s="2">
        <v>10</v>
      </c>
      <c r="E38" s="2">
        <v>9</v>
      </c>
      <c r="F38" s="2">
        <v>7</v>
      </c>
      <c r="G38" s="2">
        <v>10</v>
      </c>
      <c r="H38" s="2">
        <v>9</v>
      </c>
      <c r="I38" s="2">
        <v>10</v>
      </c>
      <c r="J38" s="2">
        <v>8</v>
      </c>
      <c r="K38" s="2">
        <v>9</v>
      </c>
      <c r="L38" s="2">
        <v>7</v>
      </c>
      <c r="M38" s="2">
        <v>8</v>
      </c>
      <c r="N38" s="2">
        <v>9</v>
      </c>
      <c r="O38" s="2">
        <v>7</v>
      </c>
      <c r="P38" s="2">
        <v>8</v>
      </c>
      <c r="Q38" s="2">
        <v>7</v>
      </c>
      <c r="R38" s="2">
        <v>7</v>
      </c>
      <c r="S38" s="2">
        <v>8</v>
      </c>
      <c r="T38" s="2">
        <v>10</v>
      </c>
      <c r="U38" s="2">
        <v>9</v>
      </c>
      <c r="V38" s="2">
        <v>9</v>
      </c>
      <c r="W38" s="2">
        <v>9</v>
      </c>
      <c r="X38" s="2">
        <v>8</v>
      </c>
      <c r="Y38" s="2">
        <v>10</v>
      </c>
      <c r="Z38" s="2">
        <v>10</v>
      </c>
      <c r="AA38" s="2">
        <v>9</v>
      </c>
      <c r="AB38" s="2">
        <v>9</v>
      </c>
      <c r="AC38" s="2">
        <v>10</v>
      </c>
      <c r="AD38" s="2">
        <v>9</v>
      </c>
      <c r="AE38" s="2">
        <v>8</v>
      </c>
      <c r="AF38" s="2">
        <v>8</v>
      </c>
      <c r="AG38" s="2">
        <v>9</v>
      </c>
      <c r="AH38" s="2">
        <v>10</v>
      </c>
      <c r="AI38" s="2">
        <v>10</v>
      </c>
      <c r="AJ38" s="2">
        <v>10</v>
      </c>
      <c r="AK38" s="2">
        <v>9</v>
      </c>
      <c r="AL38" s="2"/>
      <c r="AM38" s="2" t="s">
        <v>88</v>
      </c>
      <c r="AN38" s="2"/>
      <c r="AO38" s="2">
        <v>8</v>
      </c>
      <c r="AP38" s="2">
        <v>9</v>
      </c>
      <c r="AQ38" s="2"/>
      <c r="AR38" s="2"/>
      <c r="AS38" s="2"/>
      <c r="AT38" s="2"/>
      <c r="AU38" s="2"/>
      <c r="AV38" s="2">
        <v>8.66</v>
      </c>
      <c r="AW38" s="2">
        <v>8.75</v>
      </c>
      <c r="AX38" s="2"/>
      <c r="AY38" s="2">
        <v>8.66</v>
      </c>
      <c r="AZ38" s="2">
        <v>8.4</v>
      </c>
      <c r="BA38" s="2">
        <v>8.1999999999999993</v>
      </c>
      <c r="BB38" s="2">
        <v>9.5</v>
      </c>
      <c r="BC38" s="2"/>
      <c r="BD38" s="2">
        <v>9</v>
      </c>
      <c r="BE38" s="2">
        <v>9.75</v>
      </c>
      <c r="BF38" s="2"/>
      <c r="BG38" s="2">
        <v>8.66</v>
      </c>
      <c r="BH38" s="2">
        <v>9.1999999999999993</v>
      </c>
      <c r="BI38" s="2"/>
      <c r="BJ38" s="2" t="s">
        <v>92</v>
      </c>
      <c r="BK38" s="2">
        <v>8.86</v>
      </c>
      <c r="BL38" s="2">
        <v>3</v>
      </c>
      <c r="BM38" s="2">
        <v>249</v>
      </c>
      <c r="BN38" s="4">
        <v>0.97</v>
      </c>
    </row>
    <row r="39" spans="1:66" x14ac:dyDescent="0.3">
      <c r="A39" s="1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>
        <v>8.25</v>
      </c>
      <c r="AW39" s="2">
        <v>8.33</v>
      </c>
      <c r="AX39" s="2">
        <v>10</v>
      </c>
      <c r="AY39" s="2">
        <v>7.25</v>
      </c>
      <c r="AZ39" s="2">
        <v>8</v>
      </c>
      <c r="BA39" s="2">
        <v>0</v>
      </c>
      <c r="BB39" s="2">
        <v>7.5</v>
      </c>
      <c r="BC39" s="2"/>
      <c r="BD39" s="2">
        <v>9</v>
      </c>
      <c r="BE39" s="2">
        <v>8.33</v>
      </c>
      <c r="BF39" s="2"/>
      <c r="BG39" s="2">
        <v>7.66</v>
      </c>
      <c r="BH39" s="2">
        <v>8</v>
      </c>
      <c r="BI39" s="2"/>
      <c r="BJ39" s="2" t="s">
        <v>92</v>
      </c>
      <c r="BK39" s="2">
        <v>8.08</v>
      </c>
      <c r="BL39" s="2">
        <v>17</v>
      </c>
      <c r="BM39" s="2">
        <v>191</v>
      </c>
      <c r="BN39" s="4">
        <v>0.74</v>
      </c>
    </row>
    <row r="40" spans="1:66" x14ac:dyDescent="0.3">
      <c r="A40" s="1" t="s">
        <v>38</v>
      </c>
      <c r="B40" s="2" t="s">
        <v>102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>
        <v>8.25</v>
      </c>
      <c r="AW40" s="2">
        <v>8</v>
      </c>
      <c r="AX40" s="2">
        <v>8</v>
      </c>
      <c r="AY40" s="2">
        <v>9</v>
      </c>
      <c r="AZ40" s="2">
        <v>9</v>
      </c>
      <c r="BA40" s="2">
        <v>8.33</v>
      </c>
      <c r="BB40" s="2">
        <v>8</v>
      </c>
      <c r="BC40" s="2"/>
      <c r="BD40" s="2">
        <v>9.33</v>
      </c>
      <c r="BE40" s="2">
        <v>7.5</v>
      </c>
      <c r="BF40" s="2">
        <v>6</v>
      </c>
      <c r="BG40" s="2">
        <v>9.33</v>
      </c>
      <c r="BH40" s="2">
        <v>6.5</v>
      </c>
      <c r="BI40" s="2">
        <v>9</v>
      </c>
      <c r="BJ40" s="2" t="s">
        <v>92</v>
      </c>
      <c r="BK40" s="2">
        <v>8.31</v>
      </c>
      <c r="BL40" s="2">
        <v>14</v>
      </c>
      <c r="BM40" s="2">
        <v>191</v>
      </c>
      <c r="BN40" s="4">
        <v>0.74</v>
      </c>
    </row>
    <row r="41" spans="1:66" x14ac:dyDescent="0.3">
      <c r="A41" s="1" t="s">
        <v>39</v>
      </c>
      <c r="B41" s="2">
        <v>5</v>
      </c>
      <c r="C41" s="2">
        <v>5</v>
      </c>
      <c r="D41" s="2">
        <v>5</v>
      </c>
      <c r="E41" s="2">
        <v>5</v>
      </c>
      <c r="F41" s="2">
        <v>5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>
        <v>0</v>
      </c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 t="s">
        <v>92</v>
      </c>
      <c r="BK41" s="2">
        <v>0</v>
      </c>
      <c r="BL41" s="2">
        <v>5</v>
      </c>
      <c r="BM41" s="2">
        <v>0</v>
      </c>
      <c r="BN41" s="2">
        <v>0</v>
      </c>
    </row>
    <row r="42" spans="1:66" x14ac:dyDescent="0.3">
      <c r="A42" s="1" t="s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 t="s">
        <v>94</v>
      </c>
      <c r="BK42" s="2">
        <v>0</v>
      </c>
      <c r="BL42" s="2"/>
      <c r="BM42" s="2"/>
      <c r="BN42" s="2">
        <v>0</v>
      </c>
    </row>
    <row r="43" spans="1:66" x14ac:dyDescent="0.3">
      <c r="A43" s="1" t="s">
        <v>41</v>
      </c>
      <c r="B43" s="2"/>
      <c r="C43" s="2">
        <v>9</v>
      </c>
      <c r="D43" s="2"/>
      <c r="E43" s="2"/>
      <c r="F43" s="2">
        <v>10</v>
      </c>
      <c r="G43" s="2"/>
      <c r="H43" s="2"/>
      <c r="I43" s="2"/>
      <c r="J43" s="2"/>
      <c r="K43" s="2"/>
      <c r="L43" s="2">
        <v>10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>
        <v>10</v>
      </c>
      <c r="AW43" s="2">
        <v>0</v>
      </c>
      <c r="AX43" s="2">
        <v>9</v>
      </c>
      <c r="AY43" s="2">
        <v>0</v>
      </c>
      <c r="AZ43" s="2">
        <v>0</v>
      </c>
      <c r="BA43" s="2">
        <v>0</v>
      </c>
      <c r="BB43" s="2">
        <v>10</v>
      </c>
      <c r="BC43" s="2"/>
      <c r="BD43" s="2">
        <v>0</v>
      </c>
      <c r="BE43" s="2"/>
      <c r="BF43" s="2"/>
      <c r="BG43" s="2"/>
      <c r="BH43" s="2"/>
      <c r="BI43" s="2"/>
      <c r="BJ43" s="2" t="s">
        <v>93</v>
      </c>
      <c r="BK43" s="2">
        <v>9.66</v>
      </c>
      <c r="BL43" s="2">
        <v>24</v>
      </c>
      <c r="BM43" s="2">
        <v>14</v>
      </c>
      <c r="BN43" s="4">
        <v>0.05</v>
      </c>
    </row>
    <row r="44" spans="1:66" x14ac:dyDescent="0.3">
      <c r="A44" s="1" t="s">
        <v>103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>
        <v>9</v>
      </c>
      <c r="AW44" s="2">
        <v>7.66</v>
      </c>
      <c r="AX44" s="2"/>
      <c r="AY44" s="2">
        <v>8.25</v>
      </c>
      <c r="AZ44" s="2">
        <v>7.75</v>
      </c>
      <c r="BA44" s="2">
        <v>8.16</v>
      </c>
      <c r="BB44" s="2">
        <v>8.66</v>
      </c>
      <c r="BC44" s="2"/>
      <c r="BD44" s="2">
        <v>8.5</v>
      </c>
      <c r="BE44" s="2">
        <v>10</v>
      </c>
      <c r="BF44" s="2"/>
      <c r="BG44" s="2">
        <v>9</v>
      </c>
      <c r="BH44" s="2">
        <v>9.5</v>
      </c>
      <c r="BI44" s="2"/>
      <c r="BJ44" s="2" t="s">
        <v>92</v>
      </c>
      <c r="BK44" s="2">
        <v>8.59</v>
      </c>
      <c r="BL44" s="2">
        <v>8</v>
      </c>
      <c r="BM44" s="2">
        <v>255</v>
      </c>
      <c r="BN44" s="4">
        <v>0.99</v>
      </c>
    </row>
    <row r="45" spans="1:66" x14ac:dyDescent="0.3">
      <c r="A45" s="1" t="s">
        <v>97</v>
      </c>
      <c r="B45" s="2">
        <v>5</v>
      </c>
      <c r="C45" s="2">
        <v>5</v>
      </c>
      <c r="D45" s="2">
        <v>8</v>
      </c>
      <c r="E45" s="2">
        <v>5</v>
      </c>
      <c r="F45" s="2">
        <v>10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>
        <v>9</v>
      </c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 t="s">
        <v>94</v>
      </c>
      <c r="BK45" s="2">
        <v>9</v>
      </c>
      <c r="BL45" s="2">
        <v>3</v>
      </c>
      <c r="BM45" s="2">
        <v>8</v>
      </c>
      <c r="BN45" s="4">
        <v>0.03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EAE9E-98A7-4755-8A17-77B3F0FD3E08}">
  <dimension ref="A1:M11"/>
  <sheetViews>
    <sheetView workbookViewId="0">
      <selection activeCell="E4" sqref="E4"/>
    </sheetView>
  </sheetViews>
  <sheetFormatPr baseColWidth="10" defaultRowHeight="14.4" x14ac:dyDescent="0.3"/>
  <cols>
    <col min="1" max="1" width="18.5546875" bestFit="1" customWidth="1"/>
    <col min="2" max="2" width="21.6640625" bestFit="1" customWidth="1"/>
    <col min="3" max="3" width="23.44140625" bestFit="1" customWidth="1"/>
  </cols>
  <sheetData>
    <row r="1" spans="1:13" x14ac:dyDescent="0.3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</row>
    <row r="2" spans="1:13" x14ac:dyDescent="0.3">
      <c r="A2" s="7">
        <v>0.70450000000000002</v>
      </c>
      <c r="B2" s="7">
        <v>0.2954</v>
      </c>
      <c r="C2" s="7">
        <v>0.18179999999999999</v>
      </c>
      <c r="D2" s="7">
        <v>3.2300000000000002E-2</v>
      </c>
      <c r="E2" s="7">
        <v>9.6799999999999997E-2</v>
      </c>
      <c r="F2" s="7">
        <v>9.6799999999999997E-2</v>
      </c>
      <c r="G2" s="7">
        <v>9.6799999999999997E-2</v>
      </c>
      <c r="H2" s="7">
        <v>0</v>
      </c>
      <c r="I2" s="7">
        <v>9.6799999999999997E-2</v>
      </c>
      <c r="J2" s="7">
        <v>3.2300000000000002E-2</v>
      </c>
      <c r="K2" s="7">
        <v>3.2300000000000002E-2</v>
      </c>
      <c r="L2" s="7">
        <v>0.5161</v>
      </c>
      <c r="M2" s="8"/>
    </row>
    <row r="11" spans="1:13" x14ac:dyDescent="0.3">
      <c r="G11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BD09-7ED0-4184-A40C-7453E4C3C918}">
  <dimension ref="A1:B45"/>
  <sheetViews>
    <sheetView tabSelected="1" workbookViewId="0">
      <selection activeCell="A5" sqref="A5"/>
    </sheetView>
  </sheetViews>
  <sheetFormatPr baseColWidth="10" defaultRowHeight="14.4" x14ac:dyDescent="0.3"/>
  <cols>
    <col min="1" max="1" width="37.109375" bestFit="1" customWidth="1"/>
    <col min="3" max="3" width="17.44140625" bestFit="1" customWidth="1"/>
    <col min="4" max="4" width="17.6640625" bestFit="1" customWidth="1"/>
    <col min="5" max="5" width="12.88671875" bestFit="1" customWidth="1"/>
  </cols>
  <sheetData>
    <row r="1" spans="1:2" x14ac:dyDescent="0.3">
      <c r="A1" s="1" t="s">
        <v>135</v>
      </c>
      <c r="B1" s="1" t="s">
        <v>89</v>
      </c>
    </row>
    <row r="2" spans="1:2" x14ac:dyDescent="0.3">
      <c r="A2" s="1" t="s">
        <v>0</v>
      </c>
      <c r="B2" s="4">
        <v>0.95</v>
      </c>
    </row>
    <row r="3" spans="1:2" x14ac:dyDescent="0.3">
      <c r="A3" s="1" t="s">
        <v>1</v>
      </c>
      <c r="B3" s="4">
        <v>0.38</v>
      </c>
    </row>
    <row r="4" spans="1:2" x14ac:dyDescent="0.3">
      <c r="A4" s="1" t="s">
        <v>2</v>
      </c>
      <c r="B4" s="4">
        <v>0.28999999999999998</v>
      </c>
    </row>
    <row r="5" spans="1:2" x14ac:dyDescent="0.3">
      <c r="A5" s="1" t="s">
        <v>3</v>
      </c>
      <c r="B5" s="4">
        <v>0.99</v>
      </c>
    </row>
    <row r="6" spans="1:2" x14ac:dyDescent="0.3">
      <c r="A6" s="1" t="s">
        <v>4</v>
      </c>
      <c r="B6" s="4">
        <v>0.09</v>
      </c>
    </row>
    <row r="7" spans="1:2" x14ac:dyDescent="0.3">
      <c r="A7" s="1" t="s">
        <v>5</v>
      </c>
      <c r="B7" s="4">
        <v>0.99</v>
      </c>
    </row>
    <row r="8" spans="1:2" x14ac:dyDescent="0.3">
      <c r="A8" s="1" t="s">
        <v>6</v>
      </c>
      <c r="B8" s="4">
        <v>0.16</v>
      </c>
    </row>
    <row r="9" spans="1:2" x14ac:dyDescent="0.3">
      <c r="A9" s="1" t="s">
        <v>7</v>
      </c>
      <c r="B9" s="4">
        <v>0.95</v>
      </c>
    </row>
    <row r="10" spans="1:2" x14ac:dyDescent="0.3">
      <c r="A10" s="1" t="s">
        <v>8</v>
      </c>
      <c r="B10" s="4">
        <v>0.77</v>
      </c>
    </row>
    <row r="11" spans="1:2" x14ac:dyDescent="0.3">
      <c r="A11" s="1" t="s">
        <v>9</v>
      </c>
      <c r="B11" s="4">
        <v>0.9</v>
      </c>
    </row>
    <row r="12" spans="1:2" x14ac:dyDescent="0.3">
      <c r="A12" s="1" t="s">
        <v>10</v>
      </c>
      <c r="B12" s="4">
        <v>0</v>
      </c>
    </row>
    <row r="13" spans="1:2" x14ac:dyDescent="0.3">
      <c r="A13" s="1" t="s">
        <v>11</v>
      </c>
      <c r="B13" s="4">
        <v>0.99</v>
      </c>
    </row>
    <row r="14" spans="1:2" x14ac:dyDescent="0.3">
      <c r="A14" s="1" t="s">
        <v>12</v>
      </c>
      <c r="B14" s="4">
        <v>0.02</v>
      </c>
    </row>
    <row r="15" spans="1:2" x14ac:dyDescent="0.3">
      <c r="A15" s="1" t="s">
        <v>13</v>
      </c>
      <c r="B15" s="4">
        <v>0</v>
      </c>
    </row>
    <row r="16" spans="1:2" x14ac:dyDescent="0.3">
      <c r="A16" s="1" t="s">
        <v>14</v>
      </c>
      <c r="B16" s="4">
        <v>1.01</v>
      </c>
    </row>
    <row r="17" spans="1:2" x14ac:dyDescent="0.3">
      <c r="A17" s="1" t="s">
        <v>15</v>
      </c>
      <c r="B17" s="4">
        <v>0.86</v>
      </c>
    </row>
    <row r="18" spans="1:2" x14ac:dyDescent="0.3">
      <c r="A18" s="1" t="s">
        <v>16</v>
      </c>
      <c r="B18" s="4">
        <v>0.99</v>
      </c>
    </row>
    <row r="19" spans="1:2" x14ac:dyDescent="0.3">
      <c r="A19" s="1" t="s">
        <v>17</v>
      </c>
      <c r="B19" s="4">
        <v>0.12</v>
      </c>
    </row>
    <row r="20" spans="1:2" x14ac:dyDescent="0.3">
      <c r="A20" s="1" t="s">
        <v>18</v>
      </c>
      <c r="B20" s="4">
        <v>0.11</v>
      </c>
    </row>
    <row r="21" spans="1:2" x14ac:dyDescent="0.3">
      <c r="A21" s="1" t="s">
        <v>19</v>
      </c>
      <c r="B21" s="4">
        <v>0.95</v>
      </c>
    </row>
    <row r="22" spans="1:2" x14ac:dyDescent="0.3">
      <c r="A22" s="1" t="s">
        <v>20</v>
      </c>
      <c r="B22" s="4">
        <v>0.2</v>
      </c>
    </row>
    <row r="23" spans="1:2" x14ac:dyDescent="0.3">
      <c r="A23" s="1" t="s">
        <v>21</v>
      </c>
      <c r="B23" s="4">
        <v>0.36</v>
      </c>
    </row>
    <row r="24" spans="1:2" x14ac:dyDescent="0.3">
      <c r="A24" s="1" t="s">
        <v>22</v>
      </c>
      <c r="B24" s="4">
        <v>0.97</v>
      </c>
    </row>
    <row r="25" spans="1:2" x14ac:dyDescent="0.3">
      <c r="A25" s="1" t="s">
        <v>23</v>
      </c>
      <c r="B25" s="4">
        <v>0.33</v>
      </c>
    </row>
    <row r="26" spans="1:2" x14ac:dyDescent="0.3">
      <c r="A26" s="1" t="s">
        <v>24</v>
      </c>
      <c r="B26" s="4">
        <v>0.95</v>
      </c>
    </row>
    <row r="27" spans="1:2" x14ac:dyDescent="0.3">
      <c r="A27" s="1" t="s">
        <v>25</v>
      </c>
      <c r="B27" s="4">
        <v>0.99</v>
      </c>
    </row>
    <row r="28" spans="1:2" x14ac:dyDescent="0.3">
      <c r="A28" s="1" t="s">
        <v>26</v>
      </c>
      <c r="B28" s="4">
        <v>0.25</v>
      </c>
    </row>
    <row r="29" spans="1:2" x14ac:dyDescent="0.3">
      <c r="A29" s="1" t="s">
        <v>27</v>
      </c>
      <c r="B29" s="4">
        <v>0.49</v>
      </c>
    </row>
    <row r="30" spans="1:2" x14ac:dyDescent="0.3">
      <c r="A30" s="1" t="s">
        <v>28</v>
      </c>
      <c r="B30" s="4">
        <v>0.13</v>
      </c>
    </row>
    <row r="31" spans="1:2" x14ac:dyDescent="0.3">
      <c r="A31" s="1" t="s">
        <v>29</v>
      </c>
      <c r="B31" s="4">
        <v>0.99</v>
      </c>
    </row>
    <row r="32" spans="1:2" x14ac:dyDescent="0.3">
      <c r="A32" s="1" t="s">
        <v>30</v>
      </c>
      <c r="B32" s="4">
        <v>0.97</v>
      </c>
    </row>
    <row r="33" spans="1:2" x14ac:dyDescent="0.3">
      <c r="A33" s="1" t="s">
        <v>31</v>
      </c>
      <c r="B33" s="4">
        <v>0.32</v>
      </c>
    </row>
    <row r="34" spans="1:2" x14ac:dyDescent="0.3">
      <c r="A34" s="1" t="s">
        <v>32</v>
      </c>
      <c r="B34" s="4">
        <v>0.12</v>
      </c>
    </row>
    <row r="35" spans="1:2" x14ac:dyDescent="0.3">
      <c r="A35" s="1" t="s">
        <v>33</v>
      </c>
      <c r="B35" s="4">
        <v>0.13</v>
      </c>
    </row>
    <row r="36" spans="1:2" x14ac:dyDescent="0.3">
      <c r="A36" s="1" t="s">
        <v>34</v>
      </c>
      <c r="B36" s="4">
        <v>0.63</v>
      </c>
    </row>
    <row r="37" spans="1:2" x14ac:dyDescent="0.3">
      <c r="A37" s="1" t="s">
        <v>35</v>
      </c>
      <c r="B37" s="4">
        <v>0.02</v>
      </c>
    </row>
    <row r="38" spans="1:2" x14ac:dyDescent="0.3">
      <c r="A38" s="1" t="s">
        <v>36</v>
      </c>
      <c r="B38" s="4">
        <v>0.97</v>
      </c>
    </row>
    <row r="39" spans="1:2" x14ac:dyDescent="0.3">
      <c r="A39" s="1" t="s">
        <v>37</v>
      </c>
      <c r="B39" s="4">
        <v>0.74</v>
      </c>
    </row>
    <row r="40" spans="1:2" x14ac:dyDescent="0.3">
      <c r="A40" s="1" t="s">
        <v>38</v>
      </c>
      <c r="B40" s="4">
        <v>0.74</v>
      </c>
    </row>
    <row r="41" spans="1:2" x14ac:dyDescent="0.3">
      <c r="A41" s="1" t="s">
        <v>39</v>
      </c>
      <c r="B41" s="2">
        <v>0</v>
      </c>
    </row>
    <row r="42" spans="1:2" x14ac:dyDescent="0.3">
      <c r="A42" s="1" t="s">
        <v>40</v>
      </c>
      <c r="B42" s="2">
        <v>0</v>
      </c>
    </row>
    <row r="43" spans="1:2" x14ac:dyDescent="0.3">
      <c r="A43" s="1" t="s">
        <v>41</v>
      </c>
      <c r="B43" s="4">
        <v>0.05</v>
      </c>
    </row>
    <row r="44" spans="1:2" x14ac:dyDescent="0.3">
      <c r="A44" s="1" t="s">
        <v>96</v>
      </c>
      <c r="B44" s="4">
        <v>0.99</v>
      </c>
    </row>
    <row r="45" spans="1:2" x14ac:dyDescent="0.3">
      <c r="A45" s="1" t="s">
        <v>97</v>
      </c>
      <c r="B45" s="4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C5C1-B9B1-4764-8D2C-1FF6FA9897A3}">
  <dimension ref="A1:E30"/>
  <sheetViews>
    <sheetView workbookViewId="0">
      <selection activeCell="E2" sqref="E2"/>
    </sheetView>
  </sheetViews>
  <sheetFormatPr baseColWidth="10" defaultRowHeight="14.4" x14ac:dyDescent="0.3"/>
  <cols>
    <col min="1" max="1" width="17.77734375" bestFit="1" customWidth="1"/>
    <col min="2" max="2" width="20.6640625" bestFit="1" customWidth="1"/>
    <col min="3" max="3" width="14.109375" bestFit="1" customWidth="1"/>
    <col min="4" max="4" width="4.44140625" bestFit="1" customWidth="1"/>
    <col min="5" max="5" width="14" bestFit="1" customWidth="1"/>
  </cols>
  <sheetData>
    <row r="1" spans="1:5" x14ac:dyDescent="0.3">
      <c r="A1" s="1" t="s">
        <v>119</v>
      </c>
      <c r="B1" s="1" t="s">
        <v>98</v>
      </c>
      <c r="C1" s="1" t="s">
        <v>99</v>
      </c>
      <c r="D1" s="5" t="s">
        <v>100</v>
      </c>
      <c r="E1" s="1" t="s">
        <v>101</v>
      </c>
    </row>
    <row r="2" spans="1:5" x14ac:dyDescent="0.3">
      <c r="A2" s="2">
        <v>8</v>
      </c>
      <c r="B2" s="3">
        <f>AVERAGE('Porcentaje de TIC'!B2:B45)</f>
        <v>0.52022727272727243</v>
      </c>
      <c r="C2" s="1">
        <v>23</v>
      </c>
      <c r="D2" s="1">
        <v>13</v>
      </c>
      <c r="E2" s="1">
        <v>44</v>
      </c>
    </row>
    <row r="29" spans="3:3" x14ac:dyDescent="0.3">
      <c r="C29" t="s">
        <v>120</v>
      </c>
    </row>
    <row r="30" spans="3:3" x14ac:dyDescent="0.3">
      <c r="C30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Calificaciones de TIC</vt:lpstr>
      <vt:lpstr>Datos_TIC</vt:lpstr>
      <vt:lpstr>Porcentaje de TIC</vt:lpstr>
      <vt:lpstr>Totales de 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Enrique Eroza Torres</dc:creator>
  <cp:lastModifiedBy>BRANDON ENRIQUE EROZA TORRES</cp:lastModifiedBy>
  <dcterms:created xsi:type="dcterms:W3CDTF">2023-08-26T00:59:37Z</dcterms:created>
  <dcterms:modified xsi:type="dcterms:W3CDTF">2023-11-25T01:34:13Z</dcterms:modified>
</cp:coreProperties>
</file>