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-DATA\Desktop\bee-colony-RnE\data\regression\"/>
    </mc:Choice>
  </mc:AlternateContent>
  <xr:revisionPtr revIDLastSave="0" documentId="13_ncr:1_{F48E9171-8FB3-495B-B452-5DBCBE709A04}" xr6:coauthVersionLast="36" xr6:coauthVersionMax="36" xr10:uidLastSave="{00000000-0000-0000-0000-000000000000}"/>
  <bookViews>
    <workbookView xWindow="0" yWindow="0" windowWidth="23040" windowHeight="8280" xr2:uid="{3C1A72ED-E820-43AF-B32A-C823DC339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13" i="1"/>
  <c r="E14" i="1"/>
  <c r="E7" i="1"/>
  <c r="E8" i="1"/>
  <c r="E15" i="1"/>
  <c r="E31" i="1"/>
  <c r="E24" i="1"/>
  <c r="E27" i="1"/>
  <c r="E18" i="1"/>
  <c r="E33" i="1"/>
  <c r="E19" i="1"/>
  <c r="E2" i="1"/>
  <c r="E11" i="1"/>
  <c r="E6" i="1"/>
  <c r="E25" i="1"/>
  <c r="E29" i="1"/>
  <c r="E9" i="1"/>
  <c r="E23" i="1"/>
  <c r="E32" i="1"/>
  <c r="E16" i="1"/>
  <c r="E20" i="1"/>
  <c r="E4" i="1"/>
  <c r="E22" i="1"/>
  <c r="E10" i="1"/>
  <c r="E21" i="1"/>
  <c r="E12" i="1"/>
  <c r="E26" i="1"/>
  <c r="E5" i="1"/>
  <c r="E28" i="1"/>
  <c r="E3" i="1"/>
  <c r="E17" i="1"/>
</calcChain>
</file>

<file path=xl/sharedStrings.xml><?xml version="1.0" encoding="utf-8"?>
<sst xmlns="http://schemas.openxmlformats.org/spreadsheetml/2006/main" count="37" uniqueCount="37">
  <si>
    <t>State</t>
  </si>
  <si>
    <t>1st degree</t>
  </si>
  <si>
    <t>2nd degree</t>
  </si>
  <si>
    <t>3rd degree</t>
  </si>
  <si>
    <t>ALABAMA</t>
  </si>
  <si>
    <t>ARIZONA</t>
  </si>
  <si>
    <t>ARKANSAS</t>
  </si>
  <si>
    <t>CALIFORNIA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</si>
  <si>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</si>
  <si>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</si>
  <si>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</si>
  <si>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</si>
  <si>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</si>
  <si>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</si>
  <si>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</si>
  <si>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</si>
  <si>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</si>
  <si>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</si>
  <si>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</si>
  <si>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MICHIGAN</t>
  </si>
  <si>
    <t>MONTANA</t>
  </si>
  <si>
    <t>NEBRASKA</t>
  </si>
  <si>
    <t>NORTH CAROLINA</t>
  </si>
  <si>
    <t>NORTH DAKOTA</t>
  </si>
  <si>
    <t>OHIO</t>
  </si>
  <si>
    <t>OREGON</t>
  </si>
  <si>
    <t>PENNSYLVANIA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</si>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</sst>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각 주별 </a:t>
            </a:r>
            <a:r>
              <a:rPr lang="en-US" altLang="ko-KR"/>
              <a:t>Lasso</a:t>
            </a:r>
            <a:r>
              <a:rPr lang="ko-KR" altLang="en-US"/>
              <a:t> 다중 회귀 결정계수</a:t>
            </a:r>
            <a:r>
              <a:rPr lang="en-US" altLang="ko-KR"/>
              <a:t>(R^2)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  <c:pt idx="10">
                  <c:v>VERMONT</c:v>
                </c:pt>
                <c:pt idx="11">
                  <c:v>ARKANSAS</c:v>
                </c:pt>
                <c:pt idx="12">
                  <c:v>CALIFORNIA</c:v>
                </c:pt>
                <c:pt idx="13">
                  <c:v>HAWAII</c:v>
                </c:pt>
                <c:pt idx="14">
                  <c:v>OREGON</c:v>
                </c:pt>
                <c:pt idx="15">
                  <c:v>ALABAMA</c:v>
                </c:pt>
                <c:pt idx="16">
                  <c:v>IOWA</c:v>
                </c:pt>
                <c:pt idx="17">
                  <c:v>KENTUCKY</c:v>
                </c:pt>
                <c:pt idx="18">
                  <c:v>PENNSYLVANIA</c:v>
                </c:pt>
                <c:pt idx="19">
                  <c:v>UTAH</c:v>
                </c:pt>
                <c:pt idx="20">
                  <c:v>TENNESSEE</c:v>
                </c:pt>
                <c:pt idx="21">
                  <c:v>NORTH DAKOTA</c:v>
                </c:pt>
                <c:pt idx="22">
                  <c:v>ILLINOIS</c:v>
                </c:pt>
                <c:pt idx="23">
                  <c:v>MONTANA</c:v>
                </c:pt>
                <c:pt idx="24">
                  <c:v>VIRGINIA</c:v>
                </c:pt>
                <c:pt idx="25">
                  <c:v>INDIANA</c:v>
                </c:pt>
                <c:pt idx="26">
                  <c:v>WISCONSIN</c:v>
                </c:pt>
                <c:pt idx="27">
                  <c:v>NEBRASKA</c:v>
                </c:pt>
                <c:pt idx="28">
                  <c:v>ARIZONA</c:v>
                </c:pt>
                <c:pt idx="29">
                  <c:v>IDAHO</c:v>
                </c:pt>
                <c:pt idx="30">
                  <c:v>OHIO</c:v>
                </c:pt>
                <c:pt idx="31">
                  <c:v>KANSAS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4.1727983420183599E-2</c:v>
                </c:pt>
                <c:pt idx="1">
                  <c:v>8.4945969820118705E-2</c:v>
                </c:pt>
                <c:pt idx="2">
                  <c:v>0.11304059567995101</c:v>
                </c:pt>
                <c:pt idx="3">
                  <c:v>0.223775548223758</c:v>
                </c:pt>
                <c:pt idx="4">
                  <c:v>0.227419694523016</c:v>
                </c:pt>
                <c:pt idx="5">
                  <c:v>0.27340895222040801</c:v>
                </c:pt>
                <c:pt idx="6">
                  <c:v>0.25507261494378503</c:v>
                </c:pt>
                <c:pt idx="7">
                  <c:v>0.27241224992035001</c:v>
                </c:pt>
                <c:pt idx="8">
                  <c:v>0.332324701406498</c:v>
                </c:pt>
                <c:pt idx="9">
                  <c:v>0.35872619254701699</c:v>
                </c:pt>
                <c:pt idx="10">
                  <c:v>0.366388992838654</c:v>
                </c:pt>
                <c:pt idx="11">
                  <c:v>0.36057382724814402</c:v>
                </c:pt>
                <c:pt idx="12">
                  <c:v>0.307082208170327</c:v>
                </c:pt>
                <c:pt idx="13">
                  <c:v>0.33973673092738699</c:v>
                </c:pt>
                <c:pt idx="14">
                  <c:v>0.39576998038107303</c:v>
                </c:pt>
                <c:pt idx="15">
                  <c:v>0.42445862148778402</c:v>
                </c:pt>
                <c:pt idx="16">
                  <c:v>0.36218870462728597</c:v>
                </c:pt>
                <c:pt idx="17">
                  <c:v>0.50497637157528097</c:v>
                </c:pt>
                <c:pt idx="18">
                  <c:v>0.51381206914234601</c:v>
                </c:pt>
                <c:pt idx="19">
                  <c:v>0.42688022553399901</c:v>
                </c:pt>
                <c:pt idx="20">
                  <c:v>0.52894701755451301</c:v>
                </c:pt>
                <c:pt idx="21">
                  <c:v>0.61381003128103295</c:v>
                </c:pt>
                <c:pt idx="22">
                  <c:v>0.54172498020700399</c:v>
                </c:pt>
                <c:pt idx="23">
                  <c:v>0.60346073116589605</c:v>
                </c:pt>
                <c:pt idx="24">
                  <c:v>0.59829525624562996</c:v>
                </c:pt>
                <c:pt idx="25">
                  <c:v>0.66748845084896202</c:v>
                </c:pt>
                <c:pt idx="26">
                  <c:v>0.66536474603851004</c:v>
                </c:pt>
                <c:pt idx="27">
                  <c:v>0.63843797857187201</c:v>
                </c:pt>
                <c:pt idx="28">
                  <c:v>0.70777332227589995</c:v>
                </c:pt>
                <c:pt idx="29">
                  <c:v>0.68208503330264003</c:v>
                </c:pt>
                <c:pt idx="30">
                  <c:v>0.62996576309725905</c:v>
                </c:pt>
                <c:pt idx="31">
                  <c:v>0.80962796945450799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77A-A9D9-717BE537A9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  <c:pt idx="10">
                  <c:v>VERMONT</c:v>
                </c:pt>
                <c:pt idx="11">
                  <c:v>ARKANSAS</c:v>
                </c:pt>
                <c:pt idx="12">
                  <c:v>CALIFORNIA</c:v>
                </c:pt>
                <c:pt idx="13">
                  <c:v>HAWAII</c:v>
                </c:pt>
                <c:pt idx="14">
                  <c:v>OREGON</c:v>
                </c:pt>
                <c:pt idx="15">
                  <c:v>ALABAMA</c:v>
                </c:pt>
                <c:pt idx="16">
                  <c:v>IOWA</c:v>
                </c:pt>
                <c:pt idx="17">
                  <c:v>KENTUCKY</c:v>
                </c:pt>
                <c:pt idx="18">
                  <c:v>PENNSYLVANIA</c:v>
                </c:pt>
                <c:pt idx="19">
                  <c:v>UTAH</c:v>
                </c:pt>
                <c:pt idx="20">
                  <c:v>TENNESSEE</c:v>
                </c:pt>
                <c:pt idx="21">
                  <c:v>NORTH DAKOTA</c:v>
                </c:pt>
                <c:pt idx="22">
                  <c:v>ILLINOIS</c:v>
                </c:pt>
                <c:pt idx="23">
                  <c:v>MONTANA</c:v>
                </c:pt>
                <c:pt idx="24">
                  <c:v>VIRGINIA</c:v>
                </c:pt>
                <c:pt idx="25">
                  <c:v>INDIANA</c:v>
                </c:pt>
                <c:pt idx="26">
                  <c:v>WISCONSIN</c:v>
                </c:pt>
                <c:pt idx="27">
                  <c:v>NEBRASKA</c:v>
                </c:pt>
                <c:pt idx="28">
                  <c:v>ARIZONA</c:v>
                </c:pt>
                <c:pt idx="29">
                  <c:v>IDAHO</c:v>
                </c:pt>
                <c:pt idx="30">
                  <c:v>OHIO</c:v>
                </c:pt>
                <c:pt idx="31">
                  <c:v>KANSAS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4.3822667569564697E-2</c:v>
                </c:pt>
                <c:pt idx="1">
                  <c:v>7.7609039631048801E-2</c:v>
                </c:pt>
                <c:pt idx="2">
                  <c:v>0.10690718156996699</c:v>
                </c:pt>
                <c:pt idx="3">
                  <c:v>0.23636756751792501</c:v>
                </c:pt>
                <c:pt idx="4">
                  <c:v>0.25219765933965899</c:v>
                </c:pt>
                <c:pt idx="5">
                  <c:v>0.25545209221936899</c:v>
                </c:pt>
                <c:pt idx="6">
                  <c:v>0.25838768122116401</c:v>
                </c:pt>
                <c:pt idx="7">
                  <c:v>0.282990537427944</c:v>
                </c:pt>
                <c:pt idx="8">
                  <c:v>0.29508665077465901</c:v>
                </c:pt>
                <c:pt idx="9">
                  <c:v>0.34400216122364502</c:v>
                </c:pt>
                <c:pt idx="10">
                  <c:v>0.37158845219729197</c:v>
                </c:pt>
                <c:pt idx="11">
                  <c:v>0.383869597168223</c:v>
                </c:pt>
                <c:pt idx="12">
                  <c:v>0.43647704171700502</c:v>
                </c:pt>
                <c:pt idx="13">
                  <c:v>0.40725041401701101</c:v>
                </c:pt>
                <c:pt idx="14">
                  <c:v>0.41977376337069899</c:v>
                </c:pt>
                <c:pt idx="15">
                  <c:v>0.45590818766317298</c:v>
                </c:pt>
                <c:pt idx="16">
                  <c:v>0.49127428368745601</c:v>
                </c:pt>
                <c:pt idx="17">
                  <c:v>0.46521083376740102</c:v>
                </c:pt>
                <c:pt idx="18">
                  <c:v>0.49003711014885998</c:v>
                </c:pt>
                <c:pt idx="19">
                  <c:v>0.55825128710523797</c:v>
                </c:pt>
                <c:pt idx="20">
                  <c:v>0.53863812619921403</c:v>
                </c:pt>
                <c:pt idx="21">
                  <c:v>0.52844524268617299</c:v>
                </c:pt>
                <c:pt idx="22">
                  <c:v>0.57846453770973805</c:v>
                </c:pt>
                <c:pt idx="23">
                  <c:v>0.56928898579781695</c:v>
                </c:pt>
                <c:pt idx="24">
                  <c:v>0.637722643163395</c:v>
                </c:pt>
                <c:pt idx="25">
                  <c:v>0.62316803279413502</c:v>
                </c:pt>
                <c:pt idx="26">
                  <c:v>0.63167920135511402</c:v>
                </c:pt>
                <c:pt idx="27">
                  <c:v>0.64964973755077604</c:v>
                </c:pt>
                <c:pt idx="28">
                  <c:v>0.65611636878147706</c:v>
                </c:pt>
                <c:pt idx="29">
                  <c:v>0.67646568292943399</c:v>
                </c:pt>
                <c:pt idx="30">
                  <c:v>0.72033232296708205</c:v>
                </c:pt>
                <c:pt idx="31">
                  <c:v>0.81843191011562599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8-477A-A9D9-717BE537A90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Sheet1!$A$2:$A$33</c:f>
              <c:strCache>
                <c:ptCount val="32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  <c:pt idx="10">
                  <c:v>VERMONT</c:v>
                </c:pt>
                <c:pt idx="11">
                  <c:v>ARKANSAS</c:v>
                </c:pt>
                <c:pt idx="12">
                  <c:v>CALIFORNIA</c:v>
                </c:pt>
                <c:pt idx="13">
                  <c:v>HAWAII</c:v>
                </c:pt>
                <c:pt idx="14">
                  <c:v>OREGON</c:v>
                </c:pt>
                <c:pt idx="15">
                  <c:v>ALABAMA</c:v>
                </c:pt>
                <c:pt idx="16">
                  <c:v>IOWA</c:v>
                </c:pt>
                <c:pt idx="17">
                  <c:v>KENTUCKY</c:v>
                </c:pt>
                <c:pt idx="18">
                  <c:v>PENNSYLVANIA</c:v>
                </c:pt>
                <c:pt idx="19">
                  <c:v>UTAH</c:v>
                </c:pt>
                <c:pt idx="20">
                  <c:v>TENNESSEE</c:v>
                </c:pt>
                <c:pt idx="21">
                  <c:v>NORTH DAKOTA</c:v>
                </c:pt>
                <c:pt idx="22">
                  <c:v>ILLINOIS</c:v>
                </c:pt>
                <c:pt idx="23">
                  <c:v>MONTANA</c:v>
                </c:pt>
                <c:pt idx="24">
                  <c:v>VIRGINIA</c:v>
                </c:pt>
                <c:pt idx="25">
                  <c:v>INDIANA</c:v>
                </c:pt>
                <c:pt idx="26">
                  <c:v>WISCONSIN</c:v>
                </c:pt>
                <c:pt idx="27">
                  <c:v>NEBRASKA</c:v>
                </c:pt>
                <c:pt idx="28">
                  <c:v>ARIZONA</c:v>
                </c:pt>
                <c:pt idx="29">
                  <c:v>IDAHO</c:v>
                </c:pt>
                <c:pt idx="30">
                  <c:v>OHIO</c:v>
                </c:pt>
                <c:pt idx="31">
                  <c:v>KANSAS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4.4448922761642397E-2</c:v>
                </c:pt>
                <c:pt idx="1">
                  <c:v>7.7310662185989795E-2</c:v>
                </c:pt>
                <c:pt idx="2">
                  <c:v>9.05937954099683E-2</c:v>
                </c:pt>
                <c:pt idx="3">
                  <c:v>0.23079959102571099</c:v>
                </c:pt>
                <c:pt idx="4">
                  <c:v>0.265968093731554</c:v>
                </c:pt>
                <c:pt idx="5">
                  <c:v>0.24496227678483401</c:v>
                </c:pt>
                <c:pt idx="6">
                  <c:v>0.26173235765988601</c:v>
                </c:pt>
                <c:pt idx="7">
                  <c:v>0.29360795716941102</c:v>
                </c:pt>
                <c:pt idx="8">
                  <c:v>0.29323396018231002</c:v>
                </c:pt>
                <c:pt idx="9">
                  <c:v>0.35423762703019002</c:v>
                </c:pt>
                <c:pt idx="10">
                  <c:v>0.34308135145940599</c:v>
                </c:pt>
                <c:pt idx="11">
                  <c:v>0.385092381977655</c:v>
                </c:pt>
                <c:pt idx="12">
                  <c:v>0.41894682943010703</c:v>
                </c:pt>
                <c:pt idx="13">
                  <c:v>0.42262572103027501</c:v>
                </c:pt>
                <c:pt idx="14">
                  <c:v>0.42653472017961702</c:v>
                </c:pt>
                <c:pt idx="15">
                  <c:v>0.42752477230686797</c:v>
                </c:pt>
                <c:pt idx="16">
                  <c:v>0.495612095453908</c:v>
                </c:pt>
                <c:pt idx="17">
                  <c:v>0.47180443637897101</c:v>
                </c:pt>
                <c:pt idx="18">
                  <c:v>0.47915839896035101</c:v>
                </c:pt>
                <c:pt idx="19">
                  <c:v>0.56393519066366204</c:v>
                </c:pt>
                <c:pt idx="20">
                  <c:v>0.56308164878558198</c:v>
                </c:pt>
                <c:pt idx="21">
                  <c:v>0.499736129787682</c:v>
                </c:pt>
                <c:pt idx="22">
                  <c:v>0.60846966234830702</c:v>
                </c:pt>
                <c:pt idx="23">
                  <c:v>0.56795171282631696</c:v>
                </c:pt>
                <c:pt idx="24">
                  <c:v>0.66166914918196396</c:v>
                </c:pt>
                <c:pt idx="25">
                  <c:v>0.61541159301896398</c:v>
                </c:pt>
                <c:pt idx="26">
                  <c:v>0.63795726598297797</c:v>
                </c:pt>
                <c:pt idx="27">
                  <c:v>0.64943569577742499</c:v>
                </c:pt>
                <c:pt idx="28">
                  <c:v>0.65073506239840995</c:v>
                </c:pt>
                <c:pt idx="29">
                  <c:v>0.66570177737903502</c:v>
                </c:pt>
                <c:pt idx="30">
                  <c:v>0.71844154694265305</c:v>
                </c:pt>
                <c:pt idx="31">
                  <c:v>0.82393484864592303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8-477A-A9D9-717BE537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150576"/>
        <c:axId val="1405271216"/>
      </c:barChart>
      <c:catAx>
        <c:axId val="141415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271216"/>
        <c:crosses val="autoZero"/>
        <c:auto val="1"/>
        <c:lblAlgn val="ctr"/>
        <c:lblOffset val="100"/>
        <c:noMultiLvlLbl val="0"/>
      </c:catAx>
      <c:valAx>
        <c:axId val="14052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결정계수</a:t>
                </a:r>
                <a:r>
                  <a:rPr lang="en-US" altLang="ko-KR"/>
                  <a:t>(R^2)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1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주별 </a:t>
            </a:r>
            <a:r>
              <a:rPr lang="en-US" altLang="ko-KR"/>
              <a:t>Lasso </a:t>
            </a:r>
            <a:r>
              <a:rPr lang="ko-KR" altLang="en-US"/>
              <a:t>다중 회귀 결정계수</a:t>
            </a:r>
            <a:r>
              <a:rPr lang="en-US" altLang="ko-KR"/>
              <a:t>(R^2)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4.1727983420183599E-2</c:v>
                </c:pt>
                <c:pt idx="1">
                  <c:v>8.4945969820118705E-2</c:v>
                </c:pt>
                <c:pt idx="2">
                  <c:v>0.11304059567995101</c:v>
                </c:pt>
                <c:pt idx="3">
                  <c:v>0.223775548223758</c:v>
                </c:pt>
                <c:pt idx="4">
                  <c:v>0.227419694523016</c:v>
                </c:pt>
                <c:pt idx="5">
                  <c:v>0.27340895222040801</c:v>
                </c:pt>
                <c:pt idx="6">
                  <c:v>0.25507261494378503</c:v>
                </c:pt>
                <c:pt idx="7">
                  <c:v>0.27241224992035001</c:v>
                </c:pt>
                <c:pt idx="8">
                  <c:v>0.332324701406498</c:v>
                </c:pt>
                <c:pt idx="9">
                  <c:v>0.35872619254701699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5-486F-920A-034076F0C4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4.3822667569564697E-2</c:v>
                </c:pt>
                <c:pt idx="1">
                  <c:v>7.7609039631048801E-2</c:v>
                </c:pt>
                <c:pt idx="2">
                  <c:v>0.10690718156996699</c:v>
                </c:pt>
                <c:pt idx="3">
                  <c:v>0.23636756751792501</c:v>
                </c:pt>
                <c:pt idx="4">
                  <c:v>0.25219765933965899</c:v>
                </c:pt>
                <c:pt idx="5">
                  <c:v>0.25545209221936899</c:v>
                </c:pt>
                <c:pt idx="6">
                  <c:v>0.25838768122116401</c:v>
                </c:pt>
                <c:pt idx="7">
                  <c:v>0.282990537427944</c:v>
                </c:pt>
                <c:pt idx="8">
                  <c:v>0.29508665077465901</c:v>
                </c:pt>
                <c:pt idx="9">
                  <c:v>0.34400216122364502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5-486F-920A-034076F0C4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LOUISIANA</c:v>
                </c:pt>
                <c:pt idx="1">
                  <c:v>WYOMING</c:v>
                </c:pt>
                <c:pt idx="2">
                  <c:v>SOUTH DAKOTA</c:v>
                </c:pt>
                <c:pt idx="3">
                  <c:v>WASHINGTON</c:v>
                </c:pt>
                <c:pt idx="4">
                  <c:v>MICHIGAN</c:v>
                </c:pt>
                <c:pt idx="5">
                  <c:v>FLORIDA</c:v>
                </c:pt>
                <c:pt idx="6">
                  <c:v>GEORGIA</c:v>
                </c:pt>
                <c:pt idx="7">
                  <c:v>NORTH CAROLINA</c:v>
                </c:pt>
                <c:pt idx="8">
                  <c:v>TEXAS</c:v>
                </c:pt>
                <c:pt idx="9">
                  <c:v>MAINE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4.4448922761642397E-2</c:v>
                </c:pt>
                <c:pt idx="1">
                  <c:v>7.7310662185989795E-2</c:v>
                </c:pt>
                <c:pt idx="2">
                  <c:v>9.05937954099683E-2</c:v>
                </c:pt>
                <c:pt idx="3">
                  <c:v>0.23079959102571099</c:v>
                </c:pt>
                <c:pt idx="4">
                  <c:v>0.265968093731554</c:v>
                </c:pt>
                <c:pt idx="5">
                  <c:v>0.24496227678483401</c:v>
                </c:pt>
                <c:pt idx="6">
                  <c:v>0.26173235765988601</c:v>
                </c:pt>
                <c:pt idx="7">
                  <c:v>0.29360795716941102</c:v>
                </c:pt>
                <c:pt idx="8">
                  <c:v>0.29323396018231002</c:v>
                </c:pt>
                <c:pt idx="9">
                  <c:v>0.35423762703019002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5-486F-920A-034076F0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243535"/>
        <c:axId val="1300068559"/>
      </c:barChart>
      <c:catAx>
        <c:axId val="129624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068559"/>
        <c:crosses val="autoZero"/>
        <c:auto val="1"/>
        <c:lblAlgn val="ctr"/>
        <c:lblOffset val="100"/>
        <c:noMultiLvlLbl val="0"/>
      </c:catAx>
      <c:valAx>
        <c:axId val="13000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결정계수</a:t>
                </a:r>
                <a:r>
                  <a:rPr lang="en-US" altLang="ko-KR"/>
                  <a:t>(R^2)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24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주별 </a:t>
            </a:r>
            <a:r>
              <a:rPr lang="en-US" altLang="ko-KR"/>
              <a:t>Lasso </a:t>
            </a:r>
            <a:r>
              <a:rPr lang="ko-KR" altLang="en-US"/>
              <a:t>다중 회귀 결정계수</a:t>
            </a:r>
            <a:r>
              <a:rPr lang="en-US" altLang="ko-KR"/>
              <a:t>(R^2)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VERMONT</c:v>
                </c:pt>
                <c:pt idx="1">
                  <c:v>ARKANSAS</c:v>
                </c:pt>
                <c:pt idx="2">
                  <c:v>CALIFORNIA</c:v>
                </c:pt>
                <c:pt idx="3">
                  <c:v>HAWAII</c:v>
                </c:pt>
                <c:pt idx="4">
                  <c:v>OREGON</c:v>
                </c:pt>
                <c:pt idx="5">
                  <c:v>ALABAMA</c:v>
                </c:pt>
                <c:pt idx="6">
                  <c:v>IOWA</c:v>
                </c:pt>
                <c:pt idx="7">
                  <c:v>KENTUCKY</c:v>
                </c:pt>
                <c:pt idx="8">
                  <c:v>PENNSYLVANIA</c:v>
                </c:pt>
                <c:pt idx="9">
                  <c:v>UTAH</c:v>
                </c:pt>
                <c:pt idx="10">
                  <c:v>TENNESSEE</c:v>
                </c:pt>
              </c:strCache>
            </c:strRef>
          </c:cat>
          <c:val>
            <c:numRef>
              <c:f>Sheet1!$B$12:$B$22</c:f>
              <c:numCache>
                <c:formatCode>General</c:formatCode>
                <c:ptCount val="11"/>
                <c:pt idx="0">
                  <c:v>0.366388992838654</c:v>
                </c:pt>
                <c:pt idx="1">
                  <c:v>0.36057382724814402</c:v>
                </c:pt>
                <c:pt idx="2">
                  <c:v>0.307082208170327</c:v>
                </c:pt>
                <c:pt idx="3">
                  <c:v>0.33973673092738699</c:v>
                </c:pt>
                <c:pt idx="4">
                  <c:v>0.39576998038107303</c:v>
                </c:pt>
                <c:pt idx="5">
                  <c:v>0.42445862148778402</c:v>
                </c:pt>
                <c:pt idx="6">
                  <c:v>0.36218870462728597</c:v>
                </c:pt>
                <c:pt idx="7">
                  <c:v>0.50497637157528097</c:v>
                </c:pt>
                <c:pt idx="8">
                  <c:v>0.51381206914234601</c:v>
                </c:pt>
                <c:pt idx="9">
                  <c:v>0.42688022553399901</c:v>
                </c:pt>
                <c:pt idx="10">
                  <c:v>0.52894701755451301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8-4952-83E1-02903D7F03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VERMONT</c:v>
                </c:pt>
                <c:pt idx="1">
                  <c:v>ARKANSAS</c:v>
                </c:pt>
                <c:pt idx="2">
                  <c:v>CALIFORNIA</c:v>
                </c:pt>
                <c:pt idx="3">
                  <c:v>HAWAII</c:v>
                </c:pt>
                <c:pt idx="4">
                  <c:v>OREGON</c:v>
                </c:pt>
                <c:pt idx="5">
                  <c:v>ALABAMA</c:v>
                </c:pt>
                <c:pt idx="6">
                  <c:v>IOWA</c:v>
                </c:pt>
                <c:pt idx="7">
                  <c:v>KENTUCKY</c:v>
                </c:pt>
                <c:pt idx="8">
                  <c:v>PENNSYLVANIA</c:v>
                </c:pt>
                <c:pt idx="9">
                  <c:v>UTAH</c:v>
                </c:pt>
                <c:pt idx="10">
                  <c:v>TENNESSEE</c:v>
                </c:pt>
              </c:strCache>
            </c:strRef>
          </c:cat>
          <c:val>
            <c:numRef>
              <c:f>Sheet1!$C$12:$C$22</c:f>
              <c:numCache>
                <c:formatCode>General</c:formatCode>
                <c:ptCount val="11"/>
                <c:pt idx="0">
                  <c:v>0.37158845219729197</c:v>
                </c:pt>
                <c:pt idx="1">
                  <c:v>0.383869597168223</c:v>
                </c:pt>
                <c:pt idx="2">
                  <c:v>0.43647704171700502</c:v>
                </c:pt>
                <c:pt idx="3">
                  <c:v>0.40725041401701101</c:v>
                </c:pt>
                <c:pt idx="4">
                  <c:v>0.41977376337069899</c:v>
                </c:pt>
                <c:pt idx="5">
                  <c:v>0.45590818766317298</c:v>
                </c:pt>
                <c:pt idx="6">
                  <c:v>0.49127428368745601</c:v>
                </c:pt>
                <c:pt idx="7">
                  <c:v>0.46521083376740102</c:v>
                </c:pt>
                <c:pt idx="8">
                  <c:v>0.49003711014885998</c:v>
                </c:pt>
                <c:pt idx="9">
                  <c:v>0.55825128710523797</c:v>
                </c:pt>
                <c:pt idx="10">
                  <c:v>0.53863812619921403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8-4952-83E1-02903D7F03A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Sheet1!$A$12:$A$22</c:f>
              <c:strCache>
                <c:ptCount val="11"/>
                <c:pt idx="0">
                  <c:v>VERMONT</c:v>
                </c:pt>
                <c:pt idx="1">
                  <c:v>ARKANSAS</c:v>
                </c:pt>
                <c:pt idx="2">
                  <c:v>CALIFORNIA</c:v>
                </c:pt>
                <c:pt idx="3">
                  <c:v>HAWAII</c:v>
                </c:pt>
                <c:pt idx="4">
                  <c:v>OREGON</c:v>
                </c:pt>
                <c:pt idx="5">
                  <c:v>ALABAMA</c:v>
                </c:pt>
                <c:pt idx="6">
                  <c:v>IOWA</c:v>
                </c:pt>
                <c:pt idx="7">
                  <c:v>KENTUCKY</c:v>
                </c:pt>
                <c:pt idx="8">
                  <c:v>PENNSYLVANIA</c:v>
                </c:pt>
                <c:pt idx="9">
                  <c:v>UTAH</c:v>
                </c:pt>
                <c:pt idx="10">
                  <c:v>TENNESSEE</c:v>
                </c:pt>
              </c:strCache>
            </c:strRef>
          </c:cat>
          <c:val>
            <c:numRef>
              <c:f>Sheet1!$D$12:$D$22</c:f>
              <c:numCache>
                <c:formatCode>General</c:formatCode>
                <c:ptCount val="11"/>
                <c:pt idx="0">
                  <c:v>0.34308135145940599</c:v>
                </c:pt>
                <c:pt idx="1">
                  <c:v>0.385092381977655</c:v>
                </c:pt>
                <c:pt idx="2">
                  <c:v>0.41894682943010703</c:v>
                </c:pt>
                <c:pt idx="3">
                  <c:v>0.42262572103027501</c:v>
                </c:pt>
                <c:pt idx="4">
                  <c:v>0.42653472017961702</c:v>
                </c:pt>
                <c:pt idx="5">
                  <c:v>0.42752477230686797</c:v>
                </c:pt>
                <c:pt idx="6">
                  <c:v>0.495612095453908</c:v>
                </c:pt>
                <c:pt idx="7">
                  <c:v>0.47180443637897101</c:v>
                </c:pt>
                <c:pt idx="8">
                  <c:v>0.47915839896035101</c:v>
                </c:pt>
                <c:pt idx="9">
                  <c:v>0.56393519066366204</c:v>
                </c:pt>
                <c:pt idx="10">
                  <c:v>0.56308164878558198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8-4952-83E1-02903D7F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857103"/>
        <c:axId val="1300076047"/>
      </c:barChart>
      <c:catAx>
        <c:axId val="139385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0076047"/>
        <c:crosses val="autoZero"/>
        <c:auto val="1"/>
        <c:lblAlgn val="ctr"/>
        <c:lblOffset val="100"/>
        <c:noMultiLvlLbl val="0"/>
      </c:catAx>
      <c:valAx>
        <c:axId val="13000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결정계수</a:t>
                </a:r>
                <a:r>
                  <a:rPr lang="en-US" altLang="ko-KR"/>
                  <a:t>(R^2)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8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주별 </a:t>
            </a:r>
            <a:r>
              <a:rPr lang="en-US" altLang="ko-KR"/>
              <a:t>Lasso</a:t>
            </a:r>
            <a:r>
              <a:rPr lang="en-US" altLang="ko-KR" baseline="0"/>
              <a:t> </a:t>
            </a:r>
            <a:r>
              <a:rPr lang="ko-KR" altLang="en-US" baseline="0"/>
              <a:t>다중 회귀 결정계수</a:t>
            </a:r>
            <a:r>
              <a:rPr lang="en-US" altLang="ko-KR" baseline="0"/>
              <a:t>(R^2)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NORTH DAKOTA</c:v>
                </c:pt>
                <c:pt idx="1">
                  <c:v>ILLINOIS</c:v>
                </c:pt>
                <c:pt idx="2">
                  <c:v>MONTANA</c:v>
                </c:pt>
                <c:pt idx="3">
                  <c:v>VIRGINIA</c:v>
                </c:pt>
                <c:pt idx="4">
                  <c:v>INDIANA</c:v>
                </c:pt>
                <c:pt idx="5">
                  <c:v>WISCONSIN</c:v>
                </c:pt>
                <c:pt idx="6">
                  <c:v>NEBRASKA</c:v>
                </c:pt>
                <c:pt idx="7">
                  <c:v>ARIZONA</c:v>
                </c:pt>
                <c:pt idx="8">
                  <c:v>IDAHO</c:v>
                </c:pt>
                <c:pt idx="9">
                  <c:v>OHIO</c:v>
                </c:pt>
                <c:pt idx="10">
                  <c:v>KANSAS</c:v>
                </c:pt>
              </c:strCache>
            </c:strRef>
          </c:cat>
          <c:val>
            <c:numRef>
              <c:f>Sheet1!$B$23:$B$33</c:f>
              <c:numCache>
                <c:formatCode>General</c:formatCode>
                <c:ptCount val="11"/>
                <c:pt idx="0">
                  <c:v>0.61381003128103295</c:v>
                </c:pt>
                <c:pt idx="1">
                  <c:v>0.54172498020700399</c:v>
                </c:pt>
                <c:pt idx="2">
                  <c:v>0.60346073116589605</c:v>
                </c:pt>
                <c:pt idx="3">
                  <c:v>0.59829525624562996</c:v>
                </c:pt>
                <c:pt idx="4">
                  <c:v>0.66748845084896202</c:v>
                </c:pt>
                <c:pt idx="5">
                  <c:v>0.66536474603851004</c:v>
                </c:pt>
                <c:pt idx="6">
                  <c:v>0.63843797857187201</c:v>
                </c:pt>
                <c:pt idx="7">
                  <c:v>0.70777332227589995</c:v>
                </c:pt>
                <c:pt idx="8">
                  <c:v>0.68208503330264003</c:v>
                </c:pt>
                <c:pt idx="9">
                  <c:v>0.62996576309725905</c:v>
                </c:pt>
                <c:pt idx="10">
                  <c:v>0.80962796945450799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F-4153-B021-1580A867DE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NORTH DAKOTA</c:v>
                </c:pt>
                <c:pt idx="1">
                  <c:v>ILLINOIS</c:v>
                </c:pt>
                <c:pt idx="2">
                  <c:v>MONTANA</c:v>
                </c:pt>
                <c:pt idx="3">
                  <c:v>VIRGINIA</c:v>
                </c:pt>
                <c:pt idx="4">
                  <c:v>INDIANA</c:v>
                </c:pt>
                <c:pt idx="5">
                  <c:v>WISCONSIN</c:v>
                </c:pt>
                <c:pt idx="6">
                  <c:v>NEBRASKA</c:v>
                </c:pt>
                <c:pt idx="7">
                  <c:v>ARIZONA</c:v>
                </c:pt>
                <c:pt idx="8">
                  <c:v>IDAHO</c:v>
                </c:pt>
                <c:pt idx="9">
                  <c:v>OHIO</c:v>
                </c:pt>
                <c:pt idx="10">
                  <c:v>KANSAS</c:v>
                </c:pt>
              </c:strCache>
            </c:strRef>
          </c:cat>
          <c:val>
            <c:numRef>
              <c:f>Sheet1!$C$23:$C$33</c:f>
              <c:numCache>
                <c:formatCode>General</c:formatCode>
                <c:ptCount val="11"/>
                <c:pt idx="0">
                  <c:v>0.52844524268617299</c:v>
                </c:pt>
                <c:pt idx="1">
                  <c:v>0.57846453770973805</c:v>
                </c:pt>
                <c:pt idx="2">
                  <c:v>0.56928898579781695</c:v>
                </c:pt>
                <c:pt idx="3">
                  <c:v>0.637722643163395</c:v>
                </c:pt>
                <c:pt idx="4">
                  <c:v>0.62316803279413502</c:v>
                </c:pt>
                <c:pt idx="5">
                  <c:v>0.63167920135511402</c:v>
                </c:pt>
                <c:pt idx="6">
                  <c:v>0.64964973755077604</c:v>
                </c:pt>
                <c:pt idx="7">
                  <c:v>0.65611636878147706</c:v>
                </c:pt>
                <c:pt idx="8">
                  <c:v>0.67646568292943399</c:v>
                </c:pt>
                <c:pt idx="9">
                  <c:v>0.72033232296708205</c:v>
                </c:pt>
                <c:pt idx="10">
                  <c:v>0.81843191011562599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F-4153-B021-1580A867DE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Sheet1!$A$23:$A$33</c:f>
              <c:strCache>
                <c:ptCount val="11"/>
                <c:pt idx="0">
                  <c:v>NORTH DAKOTA</c:v>
                </c:pt>
                <c:pt idx="1">
                  <c:v>ILLINOIS</c:v>
                </c:pt>
                <c:pt idx="2">
                  <c:v>MONTANA</c:v>
                </c:pt>
                <c:pt idx="3">
                  <c:v>VIRGINIA</c:v>
                </c:pt>
                <c:pt idx="4">
                  <c:v>INDIANA</c:v>
                </c:pt>
                <c:pt idx="5">
                  <c:v>WISCONSIN</c:v>
                </c:pt>
                <c:pt idx="6">
                  <c:v>NEBRASKA</c:v>
                </c:pt>
                <c:pt idx="7">
                  <c:v>ARIZONA</c:v>
                </c:pt>
                <c:pt idx="8">
                  <c:v>IDAHO</c:v>
                </c:pt>
                <c:pt idx="9">
                  <c:v>OHIO</c:v>
                </c:pt>
                <c:pt idx="10">
                  <c:v>KANSAS</c:v>
                </c:pt>
              </c:strCache>
            </c:strRef>
          </c:cat>
          <c:val>
            <c:numRef>
              <c:f>Sheet1!$D$23:$D$33</c:f>
              <c:numCache>
                <c:formatCode>General</c:formatCode>
                <c:ptCount val="11"/>
                <c:pt idx="0">
                  <c:v>0.499736129787682</c:v>
                </c:pt>
                <c:pt idx="1">
                  <c:v>0.60846966234830702</c:v>
                </c:pt>
                <c:pt idx="2">
                  <c:v>0.56795171282631696</c:v>
                </c:pt>
                <c:pt idx="3">
                  <c:v>0.66166914918196396</c:v>
                </c:pt>
                <c:pt idx="4">
                  <c:v>0.61541159301896398</c:v>
                </c:pt>
                <c:pt idx="5">
                  <c:v>0.63795726598297797</c:v>
                </c:pt>
                <c:pt idx="6">
                  <c:v>0.64943569577742499</c:v>
                </c:pt>
                <c:pt idx="7">
                  <c:v>0.65073506239840995</c:v>
                </c:pt>
                <c:pt idx="8">
                  <c:v>0.66570177737903502</c:v>
                </c:pt>
                <c:pt idx="9">
                  <c:v>0.71844154694265305</c:v>
                </c:pt>
                <c:pt idx="10">
                  <c:v>0.82393484864592303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F-4153-B021-1580A867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675887"/>
        <c:axId val="1394794767"/>
      </c:barChart>
      <c:catAx>
        <c:axId val="12996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794767"/>
        <c:crosses val="autoZero"/>
        <c:auto val="1"/>
        <c:lblAlgn val="ctr"/>
        <c:lblOffset val="100"/>
        <c:noMultiLvlLbl val="0"/>
      </c:catAx>
      <c:valAx>
        <c:axId val="13947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결정계수</a:t>
                </a:r>
                <a:r>
                  <a:rPr lang="en-US" altLang="ko-KR"/>
                  <a:t>(R^2)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6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451213</xdr:colOff>
      <xdr:row>3</xdr:row>
      <xdr:rowOff>21771</xdr:rowOff>
    </xdr:from>
    <xdr:to>
      <xdr:col>17</xdr:col>
      <xdr:colOff>253093</xdr:colOff>
      <xdr:row>18</xdr:row>
      <xdr:rowOff>26534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1ADE5A-7613-4C7A-BD22-6BDE732A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453390</xdr:colOff>
      <xdr:row>0</xdr:row>
      <xdr:rowOff>0</xdr:rowOff>
    </xdr:from>
    <xdr:to>
      <xdr:col>24</xdr:col>
      <xdr:colOff>331470</xdr:colOff>
      <xdr:row>12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3CE60C-7C9F-40F3-B79E-884E5000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468630</xdr:colOff>
      <xdr:row>0</xdr:row>
      <xdr:rowOff>19050</xdr:rowOff>
    </xdr:from>
    <xdr:to>
      <xdr:col>31</xdr:col>
      <xdr:colOff>403860</xdr:colOff>
      <xdr:row>12</xdr:row>
      <xdr:rowOff>140970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EBFD52-F4E7-4F8F-9D87-361D05F70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576350</xdr:colOff>
      <xdr:row>0</xdr:row>
      <xdr:rowOff>122959</xdr:rowOff>
    </xdr:from>
    <xdr:to>
      <xdr:col>38</xdr:col>
      <xdr:colOff>459972</xdr:colOff>
      <xdr:row>12</xdr:row>
      <xdr:rowOff>215091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C0BF4E4-4A3A-4F18-B126-D5CB14E2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610F-D434-411A-95AF-B2754C0FE712}">
  <dimension ref="A1:E33"/>
  <sheetViews>
    <sheetView tabSelected="1" zoomScale="70" zoomScaleNormal="70" workbookViewId="0">
      <selection activeCell="AI35" sqref="AI35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36</v>
      </c>
    </row>
    <row r="2" spans="1:5" x14ac:dyDescent="0.4">
      <c r="A2" t="s">
        <v>17</v>
      </c>
      <c r="B2">
        <v>4.1727983420183599E-2</v>
      </c>
      <c r="C2">
        <v>4.3822667569564697E-2</v>
      </c>
      <c r="D2">
        <v>4.4448922761642397E-2</v>
      </c>
      <c r="E2">
        <f>AVERAGE(B2:D2)</f>
        <v>4.333319125046356E-2</v>
      </c>
    </row>
    <row r="3" spans="1:5" x14ac:dyDescent="0.4">
      <c r="A3" t="s">
        <v>35</v>
      </c>
      <c r="B3">
        <v>8.4945969820118705E-2</v>
      </c>
      <c r="C3">
        <v>7.7609039631048801E-2</v>
      </c>
      <c r="D3">
        <v>7.7310662185989795E-2</v>
      </c>
      <c r="E3">
        <f>AVERAGE(B3:D3)</f>
        <v>7.9955223879052448E-2</v>
      </c>
    </row>
    <row r="4" spans="1:5" x14ac:dyDescent="0.4">
      <c r="A4" t="s">
        <v>27</v>
      </c>
      <c r="B4">
        <v>0.11304059567995101</v>
      </c>
      <c r="C4">
        <v>0.10690718156996699</v>
      </c>
      <c r="D4">
        <v>9.05937954099683E-2</v>
      </c>
      <c r="E4">
        <f>AVERAGE(B4:D4)</f>
        <v>0.10351385755329544</v>
      </c>
    </row>
    <row r="5" spans="1:5" x14ac:dyDescent="0.4">
      <c r="A5" t="s">
        <v>33</v>
      </c>
      <c r="B5">
        <v>0.223775548223758</v>
      </c>
      <c r="C5">
        <v>0.23636756751792501</v>
      </c>
      <c r="D5">
        <v>0.23079959102571099</v>
      </c>
      <c r="E5">
        <f>AVERAGE(B5:D5)</f>
        <v>0.23031423558913133</v>
      </c>
    </row>
    <row r="6" spans="1:5" x14ac:dyDescent="0.4">
      <c r="A6" t="s">
        <v>19</v>
      </c>
      <c r="B6">
        <v>0.227419694523016</v>
      </c>
      <c r="C6">
        <v>0.25219765933965899</v>
      </c>
      <c r="D6">
        <v>0.265968093731554</v>
      </c>
      <c r="E6">
        <f>AVERAGE(B6:D6)</f>
        <v>0.24852848253140966</v>
      </c>
    </row>
    <row r="7" spans="1:5" x14ac:dyDescent="0.4">
      <c r="A7" t="s">
        <v>8</v>
      </c>
      <c r="B7">
        <v>0.27340895222040801</v>
      </c>
      <c r="C7">
        <v>0.25545209221936899</v>
      </c>
      <c r="D7">
        <v>0.24496227678483401</v>
      </c>
      <c r="E7">
        <f>AVERAGE(B7:D7)</f>
        <v>0.25794110707487033</v>
      </c>
    </row>
    <row r="8" spans="1:5" x14ac:dyDescent="0.4">
      <c r="A8" t="s">
        <v>9</v>
      </c>
      <c r="B8">
        <v>0.25507261494378503</v>
      </c>
      <c r="C8">
        <v>0.25838768122116401</v>
      </c>
      <c r="D8">
        <v>0.26173235765988601</v>
      </c>
      <c r="E8">
        <f>AVERAGE(B8:D8)</f>
        <v>0.25839755127494501</v>
      </c>
    </row>
    <row r="9" spans="1:5" x14ac:dyDescent="0.4">
      <c r="A9" t="s">
        <v>22</v>
      </c>
      <c r="B9">
        <v>0.27241224992035001</v>
      </c>
      <c r="C9">
        <v>0.282990537427944</v>
      </c>
      <c r="D9">
        <v>0.29360795716941102</v>
      </c>
      <c r="E9">
        <f>AVERAGE(B9:D9)</f>
        <v>0.28300358150590171</v>
      </c>
    </row>
    <row r="10" spans="1:5" x14ac:dyDescent="0.4">
      <c r="A10" t="s">
        <v>29</v>
      </c>
      <c r="B10">
        <v>0.332324701406498</v>
      </c>
      <c r="C10">
        <v>0.29508665077465901</v>
      </c>
      <c r="D10">
        <v>0.29323396018231002</v>
      </c>
      <c r="E10">
        <f>AVERAGE(B10:D10)</f>
        <v>0.30688177078782236</v>
      </c>
    </row>
    <row r="11" spans="1:5" x14ac:dyDescent="0.4">
      <c r="A11" t="s">
        <v>18</v>
      </c>
      <c r="B11">
        <v>0.35872619254701699</v>
      </c>
      <c r="C11">
        <v>0.34400216122364502</v>
      </c>
      <c r="D11">
        <v>0.35423762703019002</v>
      </c>
      <c r="E11">
        <f>AVERAGE(B11:D11)</f>
        <v>0.35232199360028399</v>
      </c>
    </row>
    <row r="12" spans="1:5" x14ac:dyDescent="0.4">
      <c r="A12" t="s">
        <v>31</v>
      </c>
      <c r="B12">
        <v>0.366388992838654</v>
      </c>
      <c r="C12">
        <v>0.37158845219729197</v>
      </c>
      <c r="D12">
        <v>0.34308135145940599</v>
      </c>
      <c r="E12">
        <f>AVERAGE(B12:D12)</f>
        <v>0.36035293216511732</v>
      </c>
    </row>
    <row r="13" spans="1:5" x14ac:dyDescent="0.4">
      <c r="A13" t="s">
        <v>6</v>
      </c>
      <c r="B13">
        <v>0.36057382724814402</v>
      </c>
      <c r="C13">
        <v>0.383869597168223</v>
      </c>
      <c r="D13">
        <v>0.385092381977655</v>
      </c>
      <c r="E13">
        <f>AVERAGE(B13:D13)</f>
        <v>0.37651193546467399</v>
      </c>
    </row>
    <row r="14" spans="1:5" x14ac:dyDescent="0.4">
      <c r="A14" t="s">
        <v>7</v>
      </c>
      <c r="B14">
        <v>0.307082208170327</v>
      </c>
      <c r="C14">
        <v>0.43647704171700502</v>
      </c>
      <c r="D14">
        <v>0.41894682943010703</v>
      </c>
      <c r="E14">
        <f>AVERAGE(B14:D14)</f>
        <v>0.38750202643914639</v>
      </c>
    </row>
    <row r="15" spans="1:5" x14ac:dyDescent="0.4">
      <c r="A15" t="s">
        <v>10</v>
      </c>
      <c r="B15">
        <v>0.33973673092738699</v>
      </c>
      <c r="C15">
        <v>0.40725041401701101</v>
      </c>
      <c r="D15">
        <v>0.42262572103027501</v>
      </c>
      <c r="E15">
        <f>AVERAGE(B15:D15)</f>
        <v>0.38987095532489097</v>
      </c>
    </row>
    <row r="16" spans="1:5" x14ac:dyDescent="0.4">
      <c r="A16" t="s">
        <v>25</v>
      </c>
      <c r="B16">
        <v>0.39576998038107303</v>
      </c>
      <c r="C16">
        <v>0.41977376337069899</v>
      </c>
      <c r="D16">
        <v>0.42653472017961702</v>
      </c>
      <c r="E16">
        <f>AVERAGE(B16:D16)</f>
        <v>0.41402615464379638</v>
      </c>
    </row>
    <row r="17" spans="1:5" x14ac:dyDescent="0.4">
      <c r="A17" t="s">
        <v>4</v>
      </c>
      <c r="B17">
        <v>0.42445862148778402</v>
      </c>
      <c r="C17">
        <v>0.45590818766317298</v>
      </c>
      <c r="D17">
        <v>0.42752477230686797</v>
      </c>
      <c r="E17">
        <f>AVERAGE(B17:D17)</f>
        <v>0.43596386048594166</v>
      </c>
    </row>
    <row r="18" spans="1:5" x14ac:dyDescent="0.4">
      <c r="A18" t="s">
        <v>14</v>
      </c>
      <c r="B18">
        <v>0.36218870462728597</v>
      </c>
      <c r="C18">
        <v>0.49127428368745601</v>
      </c>
      <c r="D18">
        <v>0.495612095453908</v>
      </c>
      <c r="E18">
        <f>AVERAGE(B18:D18)</f>
        <v>0.44969169458955</v>
      </c>
    </row>
    <row r="19" spans="1:5" x14ac:dyDescent="0.4">
      <c r="A19" t="s">
        <v>16</v>
      </c>
      <c r="B19">
        <v>0.50497637157528097</v>
      </c>
      <c r="C19">
        <v>0.46521083376740102</v>
      </c>
      <c r="D19">
        <v>0.47180443637897101</v>
      </c>
      <c r="E19">
        <f>AVERAGE(B19:D19)</f>
        <v>0.48066388057388432</v>
      </c>
    </row>
    <row r="20" spans="1:5" x14ac:dyDescent="0.4">
      <c r="A20" t="s">
        <v>26</v>
      </c>
      <c r="B20">
        <v>0.51381206914234601</v>
      </c>
      <c r="C20">
        <v>0.49003711014885998</v>
      </c>
      <c r="D20">
        <v>0.47915839896035101</v>
      </c>
      <c r="E20">
        <f>AVERAGE(B20:D20)</f>
        <v>0.49433585941718566</v>
      </c>
    </row>
    <row r="21" spans="1:5" x14ac:dyDescent="0.4">
      <c r="A21" t="s">
        <v>30</v>
      </c>
      <c r="B21">
        <v>0.42688022553399901</v>
      </c>
      <c r="C21">
        <v>0.55825128710523797</v>
      </c>
      <c r="D21">
        <v>0.56393519066366204</v>
      </c>
      <c r="E21">
        <f>AVERAGE(B21:D21)</f>
        <v>0.51635556776763303</v>
      </c>
    </row>
    <row r="22" spans="1:5" x14ac:dyDescent="0.4">
      <c r="A22" t="s">
        <v>28</v>
      </c>
      <c r="B22">
        <v>0.52894701755451301</v>
      </c>
      <c r="C22">
        <v>0.53863812619921403</v>
      </c>
      <c r="D22">
        <v>0.56308164878558198</v>
      </c>
      <c r="E22">
        <f>AVERAGE(B22:D22)</f>
        <v>0.54355559751310301</v>
      </c>
    </row>
    <row r="23" spans="1:5" x14ac:dyDescent="0.4">
      <c r="A23" t="s">
        <v>23</v>
      </c>
      <c r="B23">
        <v>0.61381003128103295</v>
      </c>
      <c r="C23">
        <v>0.52844524268617299</v>
      </c>
      <c r="D23">
        <v>0.499736129787682</v>
      </c>
      <c r="E23">
        <f>AVERAGE(B23:D23)</f>
        <v>0.54733046791829587</v>
      </c>
    </row>
    <row r="24" spans="1:5" x14ac:dyDescent="0.4">
      <c r="A24" t="s">
        <v>12</v>
      </c>
      <c r="B24">
        <v>0.54172498020700399</v>
      </c>
      <c r="C24">
        <v>0.57846453770973805</v>
      </c>
      <c r="D24">
        <v>0.60846966234830702</v>
      </c>
      <c r="E24">
        <f>AVERAGE(B24:D24)</f>
        <v>0.57621972675501631</v>
      </c>
    </row>
    <row r="25" spans="1:5" x14ac:dyDescent="0.4">
      <c r="A25" t="s">
        <v>20</v>
      </c>
      <c r="B25">
        <v>0.60346073116589605</v>
      </c>
      <c r="C25">
        <v>0.56928898579781695</v>
      </c>
      <c r="D25">
        <v>0.56795171282631696</v>
      </c>
      <c r="E25">
        <f>AVERAGE(B25:D25)</f>
        <v>0.58023380993000995</v>
      </c>
    </row>
    <row r="26" spans="1:5" x14ac:dyDescent="0.4">
      <c r="A26" t="s">
        <v>32</v>
      </c>
      <c r="B26">
        <v>0.59829525624562996</v>
      </c>
      <c r="C26">
        <v>0.637722643163395</v>
      </c>
      <c r="D26">
        <v>0.66166914918196396</v>
      </c>
      <c r="E26">
        <f>AVERAGE(B26:D26)</f>
        <v>0.63256234953032964</v>
      </c>
    </row>
    <row r="27" spans="1:5" x14ac:dyDescent="0.4">
      <c r="A27" t="s">
        <v>13</v>
      </c>
      <c r="B27">
        <v>0.66748845084896202</v>
      </c>
      <c r="C27">
        <v>0.62316803279413502</v>
      </c>
      <c r="D27">
        <v>0.61541159301896398</v>
      </c>
      <c r="E27">
        <f>AVERAGE(B27:D27)</f>
        <v>0.63535602555402038</v>
      </c>
    </row>
    <row r="28" spans="1:5" x14ac:dyDescent="0.4">
      <c r="A28" t="s">
        <v>34</v>
      </c>
      <c r="B28">
        <v>0.66536474603851004</v>
      </c>
      <c r="C28">
        <v>0.63167920135511402</v>
      </c>
      <c r="D28">
        <v>0.63795726598297797</v>
      </c>
      <c r="E28">
        <f>AVERAGE(B28:D28)</f>
        <v>0.6450004044588673</v>
      </c>
    </row>
    <row r="29" spans="1:5" x14ac:dyDescent="0.4">
      <c r="A29" t="s">
        <v>21</v>
      </c>
      <c r="B29">
        <v>0.63843797857187201</v>
      </c>
      <c r="C29">
        <v>0.64964973755077604</v>
      </c>
      <c r="D29">
        <v>0.64943569577742499</v>
      </c>
      <c r="E29">
        <f>AVERAGE(B29:D29)</f>
        <v>0.64584113730002435</v>
      </c>
    </row>
    <row r="30" spans="1:5" x14ac:dyDescent="0.4">
      <c r="A30" t="s">
        <v>5</v>
      </c>
      <c r="B30">
        <v>0.70777332227589995</v>
      </c>
      <c r="C30">
        <v>0.65611636878147706</v>
      </c>
      <c r="D30">
        <v>0.65073506239840995</v>
      </c>
      <c r="E30">
        <f>AVERAGE(B30:D30)</f>
        <v>0.67154158448526236</v>
      </c>
    </row>
    <row r="31" spans="1:5" x14ac:dyDescent="0.4">
      <c r="A31" t="s">
        <v>11</v>
      </c>
      <c r="B31">
        <v>0.68208503330264003</v>
      </c>
      <c r="C31">
        <v>0.67646568292943399</v>
      </c>
      <c r="D31">
        <v>0.66570177737903502</v>
      </c>
      <c r="E31">
        <f>AVERAGE(B31:D31)</f>
        <v>0.67475083120370305</v>
      </c>
    </row>
    <row r="32" spans="1:5" x14ac:dyDescent="0.4">
      <c r="A32" t="s">
        <v>24</v>
      </c>
      <c r="B32">
        <v>0.62996576309725905</v>
      </c>
      <c r="C32">
        <v>0.72033232296708205</v>
      </c>
      <c r="D32">
        <v>0.71844154694265305</v>
      </c>
      <c r="E32">
        <f>AVERAGE(B32:D32)</f>
        <v>0.68957987766899809</v>
      </c>
    </row>
    <row r="33" spans="1:5" x14ac:dyDescent="0.4">
      <c r="A33" t="s">
        <v>15</v>
      </c>
      <c r="B33">
        <v>0.80962796945450799</v>
      </c>
      <c r="C33">
        <v>0.81843191011562599</v>
      </c>
      <c r="D33">
        <v>0.82393484864592303</v>
      </c>
      <c r="E33">
        <f>AVERAGE(B33:D33)</f>
        <v>0.81733157607201912</v>
      </c>
    </row>
  </sheetData>
  <sortState ref="A2:E34">
    <sortCondition ref="E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2022-07-11T10:08:26Z</dcterms:created>
  <dcterms:modified xsi:type="dcterms:W3CDTF">2022-07-11T10:40:44Z</dcterms:modified>
</cp:coreProperties>
</file>