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-DATA\Desktop\bee-colony-RnE\data\regression\"/>
    </mc:Choice>
  </mc:AlternateContent>
  <xr:revisionPtr revIDLastSave="0" documentId="13_ncr:1_{5AB43304-D2F1-43AF-B191-B58168697F69}" xr6:coauthVersionLast="36" xr6:coauthVersionMax="36" xr10:uidLastSave="{00000000-0000-0000-0000-000000000000}"/>
  <bookViews>
    <workbookView xWindow="0" yWindow="0" windowWidth="23040" windowHeight="8280" xr2:uid="{143C6690-74EC-4949-A6F4-44F7D5CB7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13" i="1"/>
  <c r="E12" i="1"/>
  <c r="E6" i="1"/>
  <c r="E8" i="1"/>
  <c r="E17" i="1"/>
  <c r="E31" i="1"/>
  <c r="E23" i="1"/>
  <c r="E28" i="1"/>
  <c r="E16" i="1"/>
  <c r="E33" i="1"/>
  <c r="E19" i="1"/>
  <c r="E2" i="1"/>
  <c r="E14" i="1"/>
  <c r="E5" i="1"/>
  <c r="E26" i="1"/>
  <c r="E29" i="1"/>
  <c r="E9" i="1"/>
  <c r="E25" i="1"/>
  <c r="E30" i="1"/>
  <c r="E15" i="1"/>
  <c r="E21" i="1"/>
  <c r="E3" i="1"/>
  <c r="E22" i="1"/>
  <c r="E10" i="1"/>
  <c r="E20" i="1"/>
  <c r="E11" i="1"/>
  <c r="E24" i="1"/>
  <c r="E7" i="1"/>
  <c r="E27" i="1"/>
  <c r="E4" i="1"/>
  <c r="E18" i="1"/>
</calcChain>
</file>

<file path=xl/sharedStrings.xml><?xml version="1.0" encoding="utf-8"?>
<sst xmlns="http://schemas.openxmlformats.org/spreadsheetml/2006/main" count="37" uniqueCount="37">
  <si>
    <t>State</t>
  </si>
  <si>
    <t>1st degree</t>
  </si>
  <si>
    <t>2nd degree</t>
  </si>
  <si>
    <t>3rd degree</t>
  </si>
  <si>
    <t>ALABAMA</t>
  </si>
  <si>
    <t>ARIZONA</t>
  </si>
  <si>
    <t>ARKANSAS</t>
  </si>
  <si>
    <t>CALIFORNIA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</si>
  <si>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</si>
  <si>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</si>
  <si>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</si>
  <si>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</si>
  <si>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</si>
  <si>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</si>
  <si>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</si>
  <si>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</si>
  <si>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</si>
  <si>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</si>
  <si>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</si>
  <si>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MICHIGAN</t>
  </si>
  <si>
    <t>MONTANA</t>
  </si>
  <si>
    <t>NEBRASKA</t>
  </si>
  <si>
    <t>NORTH CAROLINA</t>
  </si>
  <si>
    <t>NORTH DAKOTA</t>
  </si>
  <si>
    <t>OHIO</t>
  </si>
  <si>
    <t>OREGON</t>
  </si>
  <si>
    <t>PENNSYLVANIA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</si>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</sst>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각 주별 </a:t>
            </a:r>
            <a:r>
              <a:rPr lang="en-US" altLang="ko-KR"/>
              <a:t>Ridge </a:t>
            </a:r>
            <a:r>
              <a:rPr lang="ko-KR" altLang="en-US"/>
              <a:t>다중 회귀 결정계수</a:t>
            </a:r>
            <a:r>
              <a:rPr lang="en-US" altLang="ko-KR"/>
              <a:t>(R^2)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LOUISIANA</c:v>
                </c:pt>
                <c:pt idx="1">
                  <c:v>SOUTH DAKOTA</c:v>
                </c:pt>
                <c:pt idx="2">
                  <c:v>WYOMING</c:v>
                </c:pt>
                <c:pt idx="3">
                  <c:v>MICHIGAN</c:v>
                </c:pt>
                <c:pt idx="4">
                  <c:v>FLORIDA</c:v>
                </c:pt>
                <c:pt idx="5">
                  <c:v>WASHINGTON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VERMONT</c:v>
                </c:pt>
                <c:pt idx="10">
                  <c:v>CALIFORNIA</c:v>
                </c:pt>
                <c:pt idx="11">
                  <c:v>ARKANSAS</c:v>
                </c:pt>
                <c:pt idx="12">
                  <c:v>MAINE</c:v>
                </c:pt>
                <c:pt idx="13">
                  <c:v>OREGON</c:v>
                </c:pt>
                <c:pt idx="14">
                  <c:v>IOWA</c:v>
                </c:pt>
                <c:pt idx="15">
                  <c:v>HAWAII</c:v>
                </c:pt>
                <c:pt idx="16">
                  <c:v>ALABAMA</c:v>
                </c:pt>
                <c:pt idx="17">
                  <c:v>KENTUCKY</c:v>
                </c:pt>
                <c:pt idx="18">
                  <c:v>UTAH</c:v>
                </c:pt>
                <c:pt idx="19">
                  <c:v>PENNSYLVANIA</c:v>
                </c:pt>
                <c:pt idx="20">
                  <c:v>TENNESSEE</c:v>
                </c:pt>
                <c:pt idx="21">
                  <c:v>ILLINOIS</c:v>
                </c:pt>
                <c:pt idx="22">
                  <c:v>VIRGINIA</c:v>
                </c:pt>
                <c:pt idx="23">
                  <c:v>NORTH DAKOTA</c:v>
                </c:pt>
                <c:pt idx="24">
                  <c:v>MONTANA</c:v>
                </c:pt>
                <c:pt idx="25">
                  <c:v>WISCONSIN</c:v>
                </c:pt>
                <c:pt idx="26">
                  <c:v>INDIANA</c:v>
                </c:pt>
                <c:pt idx="27">
                  <c:v>NEBRASKA</c:v>
                </c:pt>
                <c:pt idx="28">
                  <c:v>OHIO</c:v>
                </c:pt>
                <c:pt idx="29">
                  <c:v>IDAHO</c:v>
                </c:pt>
                <c:pt idx="30">
                  <c:v>ARIZONA</c:v>
                </c:pt>
                <c:pt idx="31">
                  <c:v>KANSAS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3.7732940261063802E-2</c:v>
                </c:pt>
                <c:pt idx="1">
                  <c:v>8.58182556325848E-2</c:v>
                </c:pt>
                <c:pt idx="2">
                  <c:v>8.4540259486587499E-2</c:v>
                </c:pt>
                <c:pt idx="3">
                  <c:v>0.20521705834703</c:v>
                </c:pt>
                <c:pt idx="4">
                  <c:v>0.221731806007883</c:v>
                </c:pt>
                <c:pt idx="5">
                  <c:v>0.22853982662105701</c:v>
                </c:pt>
                <c:pt idx="6">
                  <c:v>0.223378745399924</c:v>
                </c:pt>
                <c:pt idx="7">
                  <c:v>0.25284456059161697</c:v>
                </c:pt>
                <c:pt idx="8">
                  <c:v>0.31952452542899101</c:v>
                </c:pt>
                <c:pt idx="9">
                  <c:v>0.343648884287723</c:v>
                </c:pt>
                <c:pt idx="10">
                  <c:v>0.32418338282138398</c:v>
                </c:pt>
                <c:pt idx="11">
                  <c:v>0.37602491468809202</c:v>
                </c:pt>
                <c:pt idx="12">
                  <c:v>0.39307332339372603</c:v>
                </c:pt>
                <c:pt idx="13">
                  <c:v>0.37276608540953998</c:v>
                </c:pt>
                <c:pt idx="14">
                  <c:v>0.35716451223989598</c:v>
                </c:pt>
                <c:pt idx="15">
                  <c:v>0.38064709261860802</c:v>
                </c:pt>
                <c:pt idx="16">
                  <c:v>0.441699990440372</c:v>
                </c:pt>
                <c:pt idx="17">
                  <c:v>0.49403681918450698</c:v>
                </c:pt>
                <c:pt idx="18">
                  <c:v>0.41768506684444401</c:v>
                </c:pt>
                <c:pt idx="19">
                  <c:v>0.50792294962044204</c:v>
                </c:pt>
                <c:pt idx="20">
                  <c:v>0.50299138657150999</c:v>
                </c:pt>
                <c:pt idx="21">
                  <c:v>0.48620081387216102</c:v>
                </c:pt>
                <c:pt idx="22">
                  <c:v>0.56164605448365301</c:v>
                </c:pt>
                <c:pt idx="23">
                  <c:v>0.63398569370421398</c:v>
                </c:pt>
                <c:pt idx="24">
                  <c:v>0.61930125156774896</c:v>
                </c:pt>
                <c:pt idx="25">
                  <c:v>0.60323949266434695</c:v>
                </c:pt>
                <c:pt idx="26">
                  <c:v>0.66501899624169902</c:v>
                </c:pt>
                <c:pt idx="27">
                  <c:v>0.63573253162825105</c:v>
                </c:pt>
                <c:pt idx="28">
                  <c:v>0.64448157995280997</c:v>
                </c:pt>
                <c:pt idx="29">
                  <c:v>0.69150907573533105</c:v>
                </c:pt>
                <c:pt idx="30">
                  <c:v>0.74076880439315895</c:v>
                </c:pt>
                <c:pt idx="31">
                  <c:v>0.78803322045702096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8-4E8C-A901-E748B3ADF7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LOUISIANA</c:v>
                </c:pt>
                <c:pt idx="1">
                  <c:v>SOUTH DAKOTA</c:v>
                </c:pt>
                <c:pt idx="2">
                  <c:v>WYOMING</c:v>
                </c:pt>
                <c:pt idx="3">
                  <c:v>MICHIGAN</c:v>
                </c:pt>
                <c:pt idx="4">
                  <c:v>FLORIDA</c:v>
                </c:pt>
                <c:pt idx="5">
                  <c:v>WASHINGTON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VERMONT</c:v>
                </c:pt>
                <c:pt idx="10">
                  <c:v>CALIFORNIA</c:v>
                </c:pt>
                <c:pt idx="11">
                  <c:v>ARKANSAS</c:v>
                </c:pt>
                <c:pt idx="12">
                  <c:v>MAINE</c:v>
                </c:pt>
                <c:pt idx="13">
                  <c:v>OREGON</c:v>
                </c:pt>
                <c:pt idx="14">
                  <c:v>IOWA</c:v>
                </c:pt>
                <c:pt idx="15">
                  <c:v>HAWAII</c:v>
                </c:pt>
                <c:pt idx="16">
                  <c:v>ALABAMA</c:v>
                </c:pt>
                <c:pt idx="17">
                  <c:v>KENTUCKY</c:v>
                </c:pt>
                <c:pt idx="18">
                  <c:v>UTAH</c:v>
                </c:pt>
                <c:pt idx="19">
                  <c:v>PENNSYLVANIA</c:v>
                </c:pt>
                <c:pt idx="20">
                  <c:v>TENNESSEE</c:v>
                </c:pt>
                <c:pt idx="21">
                  <c:v>ILLINOIS</c:v>
                </c:pt>
                <c:pt idx="22">
                  <c:v>VIRGINIA</c:v>
                </c:pt>
                <c:pt idx="23">
                  <c:v>NORTH DAKOTA</c:v>
                </c:pt>
                <c:pt idx="24">
                  <c:v>MONTANA</c:v>
                </c:pt>
                <c:pt idx="25">
                  <c:v>WISCONSIN</c:v>
                </c:pt>
                <c:pt idx="26">
                  <c:v>INDIANA</c:v>
                </c:pt>
                <c:pt idx="27">
                  <c:v>NEBRASKA</c:v>
                </c:pt>
                <c:pt idx="28">
                  <c:v>OHIO</c:v>
                </c:pt>
                <c:pt idx="29">
                  <c:v>IDAHO</c:v>
                </c:pt>
                <c:pt idx="30">
                  <c:v>ARIZONA</c:v>
                </c:pt>
                <c:pt idx="31">
                  <c:v>KANSAS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4.6939843377508103E-2</c:v>
                </c:pt>
                <c:pt idx="1">
                  <c:v>7.5579879885308399E-2</c:v>
                </c:pt>
                <c:pt idx="2">
                  <c:v>8.4410053373041194E-2</c:v>
                </c:pt>
                <c:pt idx="3">
                  <c:v>0.22815623311681399</c:v>
                </c:pt>
                <c:pt idx="4">
                  <c:v>0.22553447411668101</c:v>
                </c:pt>
                <c:pt idx="5">
                  <c:v>0.23550077873528999</c:v>
                </c:pt>
                <c:pt idx="6">
                  <c:v>0.25099587361313902</c:v>
                </c:pt>
                <c:pt idx="7">
                  <c:v>0.27369495172887598</c:v>
                </c:pt>
                <c:pt idx="8">
                  <c:v>0.32159220574508401</c:v>
                </c:pt>
                <c:pt idx="9">
                  <c:v>0.36194518584622898</c:v>
                </c:pt>
                <c:pt idx="10">
                  <c:v>0.37810342232952698</c:v>
                </c:pt>
                <c:pt idx="11">
                  <c:v>0.38874022043186501</c:v>
                </c:pt>
                <c:pt idx="12">
                  <c:v>0.38655758150744801</c:v>
                </c:pt>
                <c:pt idx="13">
                  <c:v>0.41190610773762798</c:v>
                </c:pt>
                <c:pt idx="14">
                  <c:v>0.45175120215112302</c:v>
                </c:pt>
                <c:pt idx="15">
                  <c:v>0.46689149117321499</c:v>
                </c:pt>
                <c:pt idx="16">
                  <c:v>0.47324654326044402</c:v>
                </c:pt>
                <c:pt idx="17">
                  <c:v>0.46824923881709601</c:v>
                </c:pt>
                <c:pt idx="18">
                  <c:v>0.50952670115455301</c:v>
                </c:pt>
                <c:pt idx="19">
                  <c:v>0.488991269721122</c:v>
                </c:pt>
                <c:pt idx="20">
                  <c:v>0.54546677964201096</c:v>
                </c:pt>
                <c:pt idx="21">
                  <c:v>0.53613257001700299</c:v>
                </c:pt>
                <c:pt idx="22">
                  <c:v>0.61766043553350303</c:v>
                </c:pt>
                <c:pt idx="23">
                  <c:v>0.59993084137477604</c:v>
                </c:pt>
                <c:pt idx="24">
                  <c:v>0.61097141151308798</c:v>
                </c:pt>
                <c:pt idx="25">
                  <c:v>0.61921420330618304</c:v>
                </c:pt>
                <c:pt idx="26">
                  <c:v>0.63423032356099196</c:v>
                </c:pt>
                <c:pt idx="27">
                  <c:v>0.64739320490764696</c:v>
                </c:pt>
                <c:pt idx="28">
                  <c:v>0.71352361221444505</c:v>
                </c:pt>
                <c:pt idx="29">
                  <c:v>0.69867545707272705</c:v>
                </c:pt>
                <c:pt idx="30">
                  <c:v>0.74393117723630198</c:v>
                </c:pt>
                <c:pt idx="31">
                  <c:v>0.81323040729213503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8-4E8C-A901-E748B3ADF7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LOUISIANA</c:v>
                </c:pt>
                <c:pt idx="1">
                  <c:v>SOUTH DAKOTA</c:v>
                </c:pt>
                <c:pt idx="2">
                  <c:v>WYOMING</c:v>
                </c:pt>
                <c:pt idx="3">
                  <c:v>MICHIGAN</c:v>
                </c:pt>
                <c:pt idx="4">
                  <c:v>FLORIDA</c:v>
                </c:pt>
                <c:pt idx="5">
                  <c:v>WASHINGTON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VERMONT</c:v>
                </c:pt>
                <c:pt idx="10">
                  <c:v>CALIFORNIA</c:v>
                </c:pt>
                <c:pt idx="11">
                  <c:v>ARKANSAS</c:v>
                </c:pt>
                <c:pt idx="12">
                  <c:v>MAINE</c:v>
                </c:pt>
                <c:pt idx="13">
                  <c:v>OREGON</c:v>
                </c:pt>
                <c:pt idx="14">
                  <c:v>IOWA</c:v>
                </c:pt>
                <c:pt idx="15">
                  <c:v>HAWAII</c:v>
                </c:pt>
                <c:pt idx="16">
                  <c:v>ALABAMA</c:v>
                </c:pt>
                <c:pt idx="17">
                  <c:v>KENTUCKY</c:v>
                </c:pt>
                <c:pt idx="18">
                  <c:v>UTAH</c:v>
                </c:pt>
                <c:pt idx="19">
                  <c:v>PENNSYLVANIA</c:v>
                </c:pt>
                <c:pt idx="20">
                  <c:v>TENNESSEE</c:v>
                </c:pt>
                <c:pt idx="21">
                  <c:v>ILLINOIS</c:v>
                </c:pt>
                <c:pt idx="22">
                  <c:v>VIRGINIA</c:v>
                </c:pt>
                <c:pt idx="23">
                  <c:v>NORTH DAKOTA</c:v>
                </c:pt>
                <c:pt idx="24">
                  <c:v>MONTANA</c:v>
                </c:pt>
                <c:pt idx="25">
                  <c:v>WISCONSIN</c:v>
                </c:pt>
                <c:pt idx="26">
                  <c:v>INDIANA</c:v>
                </c:pt>
                <c:pt idx="27">
                  <c:v>NEBRASKA</c:v>
                </c:pt>
                <c:pt idx="28">
                  <c:v>OHIO</c:v>
                </c:pt>
                <c:pt idx="29">
                  <c:v>IDAHO</c:v>
                </c:pt>
                <c:pt idx="30">
                  <c:v>ARIZONA</c:v>
                </c:pt>
                <c:pt idx="31">
                  <c:v>KANSAS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5.7026473411339901E-2</c:v>
                </c:pt>
                <c:pt idx="1">
                  <c:v>8.7488376252536401E-2</c:v>
                </c:pt>
                <c:pt idx="2">
                  <c:v>8.4966209708686596E-2</c:v>
                </c:pt>
                <c:pt idx="3">
                  <c:v>0.243001983738722</c:v>
                </c:pt>
                <c:pt idx="4">
                  <c:v>0.24891123589508601</c:v>
                </c:pt>
                <c:pt idx="5">
                  <c:v>0.242132727813685</c:v>
                </c:pt>
                <c:pt idx="6">
                  <c:v>0.27106318751804698</c:v>
                </c:pt>
                <c:pt idx="7">
                  <c:v>0.29079992479996603</c:v>
                </c:pt>
                <c:pt idx="8">
                  <c:v>0.324516160958285</c:v>
                </c:pt>
                <c:pt idx="9">
                  <c:v>0.36193458484042601</c:v>
                </c:pt>
                <c:pt idx="10">
                  <c:v>0.39623593956326397</c:v>
                </c:pt>
                <c:pt idx="11">
                  <c:v>0.389844828639547</c:v>
                </c:pt>
                <c:pt idx="12">
                  <c:v>0.39391209902080399</c:v>
                </c:pt>
                <c:pt idx="13">
                  <c:v>0.42028474889919798</c:v>
                </c:pt>
                <c:pt idx="14">
                  <c:v>0.45915236699692402</c:v>
                </c:pt>
                <c:pt idx="15">
                  <c:v>0.47489970660637698</c:v>
                </c:pt>
                <c:pt idx="16">
                  <c:v>0.45136362213952502</c:v>
                </c:pt>
                <c:pt idx="17">
                  <c:v>0.47809711761504198</c:v>
                </c:pt>
                <c:pt idx="18">
                  <c:v>0.52606481520457005</c:v>
                </c:pt>
                <c:pt idx="19">
                  <c:v>0.49562566038181699</c:v>
                </c:pt>
                <c:pt idx="20">
                  <c:v>0.54227207446938397</c:v>
                </c:pt>
                <c:pt idx="21">
                  <c:v>0.56961962933287602</c:v>
                </c:pt>
                <c:pt idx="22">
                  <c:v>0.62799120304511002</c:v>
                </c:pt>
                <c:pt idx="23">
                  <c:v>0.57739179542826202</c:v>
                </c:pt>
                <c:pt idx="24">
                  <c:v>0.61004154425269397</c:v>
                </c:pt>
                <c:pt idx="25">
                  <c:v>0.63375105472793603</c:v>
                </c:pt>
                <c:pt idx="26">
                  <c:v>0.60955979944734495</c:v>
                </c:pt>
                <c:pt idx="27">
                  <c:v>0.66138566503115503</c:v>
                </c:pt>
                <c:pt idx="28">
                  <c:v>0.71553827002668502</c:v>
                </c:pt>
                <c:pt idx="29">
                  <c:v>0.69263762840628196</c:v>
                </c:pt>
                <c:pt idx="30">
                  <c:v>0.71973117003327503</c:v>
                </c:pt>
                <c:pt idx="31">
                  <c:v>0.82605917745798096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8-4E8C-A901-E748B3AD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201168"/>
        <c:axId val="1276360480"/>
      </c:barChart>
      <c:catAx>
        <c:axId val="12772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360480"/>
        <c:crosses val="autoZero"/>
        <c:auto val="1"/>
        <c:lblAlgn val="ctr"/>
        <c:lblOffset val="100"/>
        <c:noMultiLvlLbl val="0"/>
      </c:catAx>
      <c:valAx>
        <c:axId val="1276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결정계수</a:t>
                </a:r>
                <a:r>
                  <a:rPr lang="en-US" altLang="ko-KR"/>
                  <a:t>(R^2)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72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LOUISIANA</c:v>
                </c:pt>
                <c:pt idx="1">
                  <c:v>SOUTH DAKOTA</c:v>
                </c:pt>
                <c:pt idx="2">
                  <c:v>WYOMING</c:v>
                </c:pt>
                <c:pt idx="3">
                  <c:v>MICHIGAN</c:v>
                </c:pt>
                <c:pt idx="4">
                  <c:v>FLORIDA</c:v>
                </c:pt>
                <c:pt idx="5">
                  <c:v>WASHINGTON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VERMONT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3.7732940261063802E-2</c:v>
                </c:pt>
                <c:pt idx="1">
                  <c:v>8.58182556325848E-2</c:v>
                </c:pt>
                <c:pt idx="2">
                  <c:v>8.4540259486587499E-2</c:v>
                </c:pt>
                <c:pt idx="3">
                  <c:v>0.20521705834703</c:v>
                </c:pt>
                <c:pt idx="4">
                  <c:v>0.221731806007883</c:v>
                </c:pt>
                <c:pt idx="5">
                  <c:v>0.22853982662105701</c:v>
                </c:pt>
                <c:pt idx="6">
                  <c:v>0.223378745399924</c:v>
                </c:pt>
                <c:pt idx="7">
                  <c:v>0.25284456059161697</c:v>
                </c:pt>
                <c:pt idx="8">
                  <c:v>0.31952452542899101</c:v>
                </c:pt>
                <c:pt idx="9">
                  <c:v>0.343648884287723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57A-AFAE-E56E9823A8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LOUISIANA</c:v>
                </c:pt>
                <c:pt idx="1">
                  <c:v>SOUTH DAKOTA</c:v>
                </c:pt>
                <c:pt idx="2">
                  <c:v>WYOMING</c:v>
                </c:pt>
                <c:pt idx="3">
                  <c:v>MICHIGAN</c:v>
                </c:pt>
                <c:pt idx="4">
                  <c:v>FLORIDA</c:v>
                </c:pt>
                <c:pt idx="5">
                  <c:v>WASHINGTON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VERMONT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4.6939843377508103E-2</c:v>
                </c:pt>
                <c:pt idx="1">
                  <c:v>7.5579879885308399E-2</c:v>
                </c:pt>
                <c:pt idx="2">
                  <c:v>8.4410053373041194E-2</c:v>
                </c:pt>
                <c:pt idx="3">
                  <c:v>0.22815623311681399</c:v>
                </c:pt>
                <c:pt idx="4">
                  <c:v>0.22553447411668101</c:v>
                </c:pt>
                <c:pt idx="5">
                  <c:v>0.23550077873528999</c:v>
                </c:pt>
                <c:pt idx="6">
                  <c:v>0.25099587361313902</c:v>
                </c:pt>
                <c:pt idx="7">
                  <c:v>0.27369495172887598</c:v>
                </c:pt>
                <c:pt idx="8">
                  <c:v>0.32159220574508401</c:v>
                </c:pt>
                <c:pt idx="9">
                  <c:v>0.36194518584622898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6-457A-AFAE-E56E9823A8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LOUISIANA</c:v>
                </c:pt>
                <c:pt idx="1">
                  <c:v>SOUTH DAKOTA</c:v>
                </c:pt>
                <c:pt idx="2">
                  <c:v>WYOMING</c:v>
                </c:pt>
                <c:pt idx="3">
                  <c:v>MICHIGAN</c:v>
                </c:pt>
                <c:pt idx="4">
                  <c:v>FLORIDA</c:v>
                </c:pt>
                <c:pt idx="5">
                  <c:v>WASHINGTON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VERMONT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5.7026473411339901E-2</c:v>
                </c:pt>
                <c:pt idx="1">
                  <c:v>8.7488376252536401E-2</c:v>
                </c:pt>
                <c:pt idx="2">
                  <c:v>8.4966209708686596E-2</c:v>
                </c:pt>
                <c:pt idx="3">
                  <c:v>0.243001983738722</c:v>
                </c:pt>
                <c:pt idx="4">
                  <c:v>0.24891123589508601</c:v>
                </c:pt>
                <c:pt idx="5">
                  <c:v>0.242132727813685</c:v>
                </c:pt>
                <c:pt idx="6">
                  <c:v>0.27106318751804698</c:v>
                </c:pt>
                <c:pt idx="7">
                  <c:v>0.29079992479996603</c:v>
                </c:pt>
                <c:pt idx="8">
                  <c:v>0.324516160958285</c:v>
                </c:pt>
                <c:pt idx="9">
                  <c:v>0.36193458484042601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6-457A-AFAE-E56E9823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266096"/>
        <c:axId val="2027569584"/>
      </c:barChart>
      <c:catAx>
        <c:axId val="20232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569584"/>
        <c:crosses val="autoZero"/>
        <c:auto val="1"/>
        <c:lblAlgn val="ctr"/>
        <c:lblOffset val="100"/>
        <c:noMultiLvlLbl val="0"/>
      </c:catAx>
      <c:valAx>
        <c:axId val="20275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Sheet1!$A$12:$A$22</c:f>
              <c:strCache>
                <c:ptCount val="11"/>
                <c:pt idx="0">
                  <c:v>CALIFORNIA</c:v>
                </c:pt>
                <c:pt idx="1">
                  <c:v>ARKANSAS</c:v>
                </c:pt>
                <c:pt idx="2">
                  <c:v>MAINE</c:v>
                </c:pt>
                <c:pt idx="3">
                  <c:v>OREGON</c:v>
                </c:pt>
                <c:pt idx="4">
                  <c:v>IOWA</c:v>
                </c:pt>
                <c:pt idx="5">
                  <c:v>HAWAII</c:v>
                </c:pt>
                <c:pt idx="6">
                  <c:v>ALABAMA</c:v>
                </c:pt>
                <c:pt idx="7">
                  <c:v>KENTUCKY</c:v>
                </c:pt>
                <c:pt idx="8">
                  <c:v>UTAH</c:v>
                </c:pt>
                <c:pt idx="9">
                  <c:v>PENNSYLVANIA</c:v>
                </c:pt>
                <c:pt idx="10">
                  <c:v>TENNESSEE</c:v>
                </c:pt>
              </c:strCache>
            </c:strRef>
          </c:cat>
          <c:val>
            <c:numRef>
              <c:f>Sheet1!$B$12:$B$22</c:f>
              <c:numCache>
                <c:formatCode>General</c:formatCode>
                <c:ptCount val="11"/>
                <c:pt idx="0">
                  <c:v>0.32418338282138398</c:v>
                </c:pt>
                <c:pt idx="1">
                  <c:v>0.37602491468809202</c:v>
                </c:pt>
                <c:pt idx="2">
                  <c:v>0.39307332339372603</c:v>
                </c:pt>
                <c:pt idx="3">
                  <c:v>0.37276608540953998</c:v>
                </c:pt>
                <c:pt idx="4">
                  <c:v>0.35716451223989598</c:v>
                </c:pt>
                <c:pt idx="5">
                  <c:v>0.38064709261860802</c:v>
                </c:pt>
                <c:pt idx="6">
                  <c:v>0.441699990440372</c:v>
                </c:pt>
                <c:pt idx="7">
                  <c:v>0.49403681918450698</c:v>
                </c:pt>
                <c:pt idx="8">
                  <c:v>0.41768506684444401</c:v>
                </c:pt>
                <c:pt idx="9">
                  <c:v>0.50792294962044204</c:v>
                </c:pt>
                <c:pt idx="10">
                  <c:v>0.50299138657150999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7-4017-A13F-D47498DDFD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Sheet1!$A$12:$A$22</c:f>
              <c:strCache>
                <c:ptCount val="11"/>
                <c:pt idx="0">
                  <c:v>CALIFORNIA</c:v>
                </c:pt>
                <c:pt idx="1">
                  <c:v>ARKANSAS</c:v>
                </c:pt>
                <c:pt idx="2">
                  <c:v>MAINE</c:v>
                </c:pt>
                <c:pt idx="3">
                  <c:v>OREGON</c:v>
                </c:pt>
                <c:pt idx="4">
                  <c:v>IOWA</c:v>
                </c:pt>
                <c:pt idx="5">
                  <c:v>HAWAII</c:v>
                </c:pt>
                <c:pt idx="6">
                  <c:v>ALABAMA</c:v>
                </c:pt>
                <c:pt idx="7">
                  <c:v>KENTUCKY</c:v>
                </c:pt>
                <c:pt idx="8">
                  <c:v>UTAH</c:v>
                </c:pt>
                <c:pt idx="9">
                  <c:v>PENNSYLVANIA</c:v>
                </c:pt>
                <c:pt idx="10">
                  <c:v>TENNESSEE</c:v>
                </c:pt>
              </c:strCache>
            </c:str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0.37810342232952698</c:v>
                </c:pt>
                <c:pt idx="1">
                  <c:v>0.38874022043186501</c:v>
                </c:pt>
                <c:pt idx="2">
                  <c:v>0.38655758150744801</c:v>
                </c:pt>
                <c:pt idx="3">
                  <c:v>0.41190610773762798</c:v>
                </c:pt>
                <c:pt idx="4">
                  <c:v>0.45175120215112302</c:v>
                </c:pt>
                <c:pt idx="5">
                  <c:v>0.46689149117321499</c:v>
                </c:pt>
                <c:pt idx="6">
                  <c:v>0.47324654326044402</c:v>
                </c:pt>
                <c:pt idx="7">
                  <c:v>0.46824923881709601</c:v>
                </c:pt>
                <c:pt idx="8">
                  <c:v>0.50952670115455301</c:v>
                </c:pt>
                <c:pt idx="9">
                  <c:v>0.488991269721122</c:v>
                </c:pt>
                <c:pt idx="10">
                  <c:v>0.54546677964201096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7-4017-A13F-D47498DDFD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Sheet1!$A$12:$A$22</c:f>
              <c:strCache>
                <c:ptCount val="11"/>
                <c:pt idx="0">
                  <c:v>CALIFORNIA</c:v>
                </c:pt>
                <c:pt idx="1">
                  <c:v>ARKANSAS</c:v>
                </c:pt>
                <c:pt idx="2">
                  <c:v>MAINE</c:v>
                </c:pt>
                <c:pt idx="3">
                  <c:v>OREGON</c:v>
                </c:pt>
                <c:pt idx="4">
                  <c:v>IOWA</c:v>
                </c:pt>
                <c:pt idx="5">
                  <c:v>HAWAII</c:v>
                </c:pt>
                <c:pt idx="6">
                  <c:v>ALABAMA</c:v>
                </c:pt>
                <c:pt idx="7">
                  <c:v>KENTUCKY</c:v>
                </c:pt>
                <c:pt idx="8">
                  <c:v>UTAH</c:v>
                </c:pt>
                <c:pt idx="9">
                  <c:v>PENNSYLVANIA</c:v>
                </c:pt>
                <c:pt idx="10">
                  <c:v>TENNESSEE</c:v>
                </c:pt>
              </c:strCache>
            </c:strRef>
          </c:cat>
          <c:val>
            <c:numRef>
              <c:f>Sheet1!$D$12:$D$22</c:f>
              <c:numCache>
                <c:formatCode>General</c:formatCode>
                <c:ptCount val="11"/>
                <c:pt idx="0">
                  <c:v>0.39623593956326397</c:v>
                </c:pt>
                <c:pt idx="1">
                  <c:v>0.389844828639547</c:v>
                </c:pt>
                <c:pt idx="2">
                  <c:v>0.39391209902080399</c:v>
                </c:pt>
                <c:pt idx="3">
                  <c:v>0.42028474889919798</c:v>
                </c:pt>
                <c:pt idx="4">
                  <c:v>0.45915236699692402</c:v>
                </c:pt>
                <c:pt idx="5">
                  <c:v>0.47489970660637698</c:v>
                </c:pt>
                <c:pt idx="6">
                  <c:v>0.45136362213952502</c:v>
                </c:pt>
                <c:pt idx="7">
                  <c:v>0.47809711761504198</c:v>
                </c:pt>
                <c:pt idx="8">
                  <c:v>0.52606481520457005</c:v>
                </c:pt>
                <c:pt idx="9">
                  <c:v>0.49562566038181699</c:v>
                </c:pt>
                <c:pt idx="10">
                  <c:v>0.54227207446938397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7-4017-A13F-D47498DD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06400"/>
        <c:axId val="2027582480"/>
      </c:barChart>
      <c:catAx>
        <c:axId val="2014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582480"/>
        <c:crosses val="autoZero"/>
        <c:auto val="1"/>
        <c:lblAlgn val="ctr"/>
        <c:lblOffset val="100"/>
        <c:noMultiLvlLbl val="0"/>
      </c:catAx>
      <c:valAx>
        <c:axId val="20275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Sheet1!$A$23:$A$33</c:f>
              <c:strCache>
                <c:ptCount val="11"/>
                <c:pt idx="0">
                  <c:v>ILLINOIS</c:v>
                </c:pt>
                <c:pt idx="1">
                  <c:v>VIRGINIA</c:v>
                </c:pt>
                <c:pt idx="2">
                  <c:v>NORTH DAKOTA</c:v>
                </c:pt>
                <c:pt idx="3">
                  <c:v>MONTANA</c:v>
                </c:pt>
                <c:pt idx="4">
                  <c:v>WISCONSIN</c:v>
                </c:pt>
                <c:pt idx="5">
                  <c:v>INDIANA</c:v>
                </c:pt>
                <c:pt idx="6">
                  <c:v>NEBRASKA</c:v>
                </c:pt>
                <c:pt idx="7">
                  <c:v>OHIO</c:v>
                </c:pt>
                <c:pt idx="8">
                  <c:v>IDAHO</c:v>
                </c:pt>
                <c:pt idx="9">
                  <c:v>ARIZONA</c:v>
                </c:pt>
                <c:pt idx="10">
                  <c:v>KANSAS</c:v>
                </c:pt>
              </c:strCache>
            </c:strRef>
          </c:cat>
          <c:val>
            <c:numRef>
              <c:f>Sheet1!$B$23:$B$33</c:f>
              <c:numCache>
                <c:formatCode>General</c:formatCode>
                <c:ptCount val="11"/>
                <c:pt idx="0">
                  <c:v>0.48620081387216102</c:v>
                </c:pt>
                <c:pt idx="1">
                  <c:v>0.56164605448365301</c:v>
                </c:pt>
                <c:pt idx="2">
                  <c:v>0.63398569370421398</c:v>
                </c:pt>
                <c:pt idx="3">
                  <c:v>0.61930125156774896</c:v>
                </c:pt>
                <c:pt idx="4">
                  <c:v>0.60323949266434695</c:v>
                </c:pt>
                <c:pt idx="5">
                  <c:v>0.66501899624169902</c:v>
                </c:pt>
                <c:pt idx="6">
                  <c:v>0.63573253162825105</c:v>
                </c:pt>
                <c:pt idx="7">
                  <c:v>0.64448157995280997</c:v>
                </c:pt>
                <c:pt idx="8">
                  <c:v>0.69150907573533105</c:v>
                </c:pt>
                <c:pt idx="9">
                  <c:v>0.74076880439315895</c:v>
                </c:pt>
                <c:pt idx="10">
                  <c:v>0.78803322045702096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1-4DC9-AFD0-F5CBD30A26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Sheet1!$A$23:$A$33</c:f>
              <c:strCache>
                <c:ptCount val="11"/>
                <c:pt idx="0">
                  <c:v>ILLINOIS</c:v>
                </c:pt>
                <c:pt idx="1">
                  <c:v>VIRGINIA</c:v>
                </c:pt>
                <c:pt idx="2">
                  <c:v>NORTH DAKOTA</c:v>
                </c:pt>
                <c:pt idx="3">
                  <c:v>MONTANA</c:v>
                </c:pt>
                <c:pt idx="4">
                  <c:v>WISCONSIN</c:v>
                </c:pt>
                <c:pt idx="5">
                  <c:v>INDIANA</c:v>
                </c:pt>
                <c:pt idx="6">
                  <c:v>NEBRASKA</c:v>
                </c:pt>
                <c:pt idx="7">
                  <c:v>OHIO</c:v>
                </c:pt>
                <c:pt idx="8">
                  <c:v>IDAHO</c:v>
                </c:pt>
                <c:pt idx="9">
                  <c:v>ARIZONA</c:v>
                </c:pt>
                <c:pt idx="10">
                  <c:v>KANSAS</c:v>
                </c:pt>
              </c:strCache>
            </c:strRef>
          </c:cat>
          <c:val>
            <c:numRef>
              <c:f>Sheet1!$C$23:$C$33</c:f>
              <c:numCache>
                <c:formatCode>General</c:formatCode>
                <c:ptCount val="11"/>
                <c:pt idx="0">
                  <c:v>0.53613257001700299</c:v>
                </c:pt>
                <c:pt idx="1">
                  <c:v>0.61766043553350303</c:v>
                </c:pt>
                <c:pt idx="2">
                  <c:v>0.59993084137477604</c:v>
                </c:pt>
                <c:pt idx="3">
                  <c:v>0.61097141151308798</c:v>
                </c:pt>
                <c:pt idx="4">
                  <c:v>0.61921420330618304</c:v>
                </c:pt>
                <c:pt idx="5">
                  <c:v>0.63423032356099196</c:v>
                </c:pt>
                <c:pt idx="6">
                  <c:v>0.64739320490764696</c:v>
                </c:pt>
                <c:pt idx="7">
                  <c:v>0.71352361221444505</c:v>
                </c:pt>
                <c:pt idx="8">
                  <c:v>0.69867545707272705</c:v>
                </c:pt>
                <c:pt idx="9">
                  <c:v>0.74393117723630198</c:v>
                </c:pt>
                <c:pt idx="10">
                  <c:v>0.81323040729213503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1-4DC9-AFD0-F5CBD30A26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Sheet1!$A$23:$A$33</c:f>
              <c:strCache>
                <c:ptCount val="11"/>
                <c:pt idx="0">
                  <c:v>ILLINOIS</c:v>
                </c:pt>
                <c:pt idx="1">
                  <c:v>VIRGINIA</c:v>
                </c:pt>
                <c:pt idx="2">
                  <c:v>NORTH DAKOTA</c:v>
                </c:pt>
                <c:pt idx="3">
                  <c:v>MONTANA</c:v>
                </c:pt>
                <c:pt idx="4">
                  <c:v>WISCONSIN</c:v>
                </c:pt>
                <c:pt idx="5">
                  <c:v>INDIANA</c:v>
                </c:pt>
                <c:pt idx="6">
                  <c:v>NEBRASKA</c:v>
                </c:pt>
                <c:pt idx="7">
                  <c:v>OHIO</c:v>
                </c:pt>
                <c:pt idx="8">
                  <c:v>IDAHO</c:v>
                </c:pt>
                <c:pt idx="9">
                  <c:v>ARIZONA</c:v>
                </c:pt>
                <c:pt idx="10">
                  <c:v>KANSAS</c:v>
                </c:pt>
              </c:strCache>
            </c:strRef>
          </c:cat>
          <c:val>
            <c:numRef>
              <c:f>Sheet1!$D$23:$D$33</c:f>
              <c:numCache>
                <c:formatCode>General</c:formatCode>
                <c:ptCount val="11"/>
                <c:pt idx="0">
                  <c:v>0.56961962933287602</c:v>
                </c:pt>
                <c:pt idx="1">
                  <c:v>0.62799120304511002</c:v>
                </c:pt>
                <c:pt idx="2">
                  <c:v>0.57739179542826202</c:v>
                </c:pt>
                <c:pt idx="3">
                  <c:v>0.61004154425269397</c:v>
                </c:pt>
                <c:pt idx="4">
                  <c:v>0.63375105472793603</c:v>
                </c:pt>
                <c:pt idx="5">
                  <c:v>0.60955979944734495</c:v>
                </c:pt>
                <c:pt idx="6">
                  <c:v>0.66138566503115503</c:v>
                </c:pt>
                <c:pt idx="7">
                  <c:v>0.71553827002668502</c:v>
                </c:pt>
                <c:pt idx="8">
                  <c:v>0.69263762840628196</c:v>
                </c:pt>
                <c:pt idx="9">
                  <c:v>0.71973117003327503</c:v>
                </c:pt>
                <c:pt idx="10">
                  <c:v>0.82605917745798096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1-4DC9-AFD0-F5CBD30A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73760"/>
        <c:axId val="2023994928"/>
      </c:barChart>
      <c:catAx>
        <c:axId val="202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994928"/>
        <c:crosses val="autoZero"/>
        <c:auto val="1"/>
        <c:lblAlgn val="ctr"/>
        <c:lblOffset val="100"/>
        <c:noMultiLvlLbl val="0"/>
      </c:catAx>
      <c:valAx>
        <c:axId val="20239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4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529590</xdr:colOff>
      <xdr:row>2</xdr:row>
      <xdr:rowOff>160020</xdr:rowOff>
    </xdr:from>
    <xdr:to>
      <xdr:col>17</xdr:col>
      <xdr:colOff>281940</xdr:colOff>
      <xdr:row>25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3D88CD-FEF9-407A-BAAD-1C3CC949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4</xdr:row>
      <xdr:rowOff>152400</xdr:rowOff>
    </xdr:from>
    <xdr:to>
      <xdr:col>13</xdr:col>
      <xdr:colOff>643890</xdr:colOff>
      <xdr:row>17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3BBA3C-C08B-49D6-856F-5072A99D1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4</xdr:row>
      <xdr:rowOff>152400</xdr:rowOff>
    </xdr:from>
    <xdr:to>
      <xdr:col>13</xdr:col>
      <xdr:colOff>643890</xdr:colOff>
      <xdr:row>17</xdr:row>
      <xdr:rowOff>22860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6927B0-2A9A-4813-B832-D15F1367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</xdr:row>
      <xdr:rowOff>152400</xdr:rowOff>
    </xdr:from>
    <xdr:to>
      <xdr:col>13</xdr:col>
      <xdr:colOff>643890</xdr:colOff>
      <xdr:row>17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84E63B7-0B7C-44B1-A7E5-04B5F7E2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2541-0CC5-416C-B882-0FB9C6795E79}">
  <dimension ref="A1:E33"/>
  <sheetViews>
    <sheetView tabSelected="1" workbookViewId="0">
      <selection activeCellId="1" sqref="A23:D33 A1:D1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36</v>
      </c>
    </row>
    <row r="2" spans="1:5" x14ac:dyDescent="0.4">
      <c r="A2" t="s">
        <v>17</v>
      </c>
      <c r="B2">
        <v>3.7732940261063802E-2</v>
      </c>
      <c r="C2">
        <v>4.6939843377508103E-2</v>
      </c>
      <c r="D2">
        <v>5.7026473411339901E-2</v>
      </c>
      <c r="E2">
        <f>AVERAGE(B2:D2)</f>
        <v>4.7233085683303942E-2</v>
      </c>
    </row>
    <row r="3" spans="1:5" x14ac:dyDescent="0.4">
      <c r="A3" t="s">
        <v>27</v>
      </c>
      <c r="B3">
        <v>8.58182556325848E-2</v>
      </c>
      <c r="C3">
        <v>7.5579879885308399E-2</v>
      </c>
      <c r="D3">
        <v>8.7488376252536401E-2</v>
      </c>
      <c r="E3">
        <f>AVERAGE(B3:D3)</f>
        <v>8.29621705901432E-2</v>
      </c>
    </row>
    <row r="4" spans="1:5" x14ac:dyDescent="0.4">
      <c r="A4" t="s">
        <v>35</v>
      </c>
      <c r="B4">
        <v>8.4540259486587499E-2</v>
      </c>
      <c r="C4">
        <v>8.4410053373041194E-2</v>
      </c>
      <c r="D4">
        <v>8.4966209708686596E-2</v>
      </c>
      <c r="E4">
        <f>AVERAGE(B4:D4)</f>
        <v>8.463884085610511E-2</v>
      </c>
    </row>
    <row r="5" spans="1:5" x14ac:dyDescent="0.4">
      <c r="A5" t="s">
        <v>19</v>
      </c>
      <c r="B5">
        <v>0.20521705834703</v>
      </c>
      <c r="C5">
        <v>0.22815623311681399</v>
      </c>
      <c r="D5">
        <v>0.243001983738722</v>
      </c>
      <c r="E5">
        <f>AVERAGE(B5:D5)</f>
        <v>0.22545842506752201</v>
      </c>
    </row>
    <row r="6" spans="1:5" x14ac:dyDescent="0.4">
      <c r="A6" t="s">
        <v>8</v>
      </c>
      <c r="B6">
        <v>0.221731806007883</v>
      </c>
      <c r="C6">
        <v>0.22553447411668101</v>
      </c>
      <c r="D6">
        <v>0.24891123589508601</v>
      </c>
      <c r="E6">
        <f>AVERAGE(B6:D6)</f>
        <v>0.23205917200655002</v>
      </c>
    </row>
    <row r="7" spans="1:5" x14ac:dyDescent="0.4">
      <c r="A7" t="s">
        <v>33</v>
      </c>
      <c r="B7">
        <v>0.22853982662105701</v>
      </c>
      <c r="C7">
        <v>0.23550077873528999</v>
      </c>
      <c r="D7">
        <v>0.242132727813685</v>
      </c>
      <c r="E7">
        <f>AVERAGE(B7:D7)</f>
        <v>0.23539111105667732</v>
      </c>
    </row>
    <row r="8" spans="1:5" x14ac:dyDescent="0.4">
      <c r="A8" t="s">
        <v>9</v>
      </c>
      <c r="B8">
        <v>0.223378745399924</v>
      </c>
      <c r="C8">
        <v>0.25099587361313902</v>
      </c>
      <c r="D8">
        <v>0.27106318751804698</v>
      </c>
      <c r="E8">
        <f>AVERAGE(B8:D8)</f>
        <v>0.24847926884370333</v>
      </c>
    </row>
    <row r="9" spans="1:5" x14ac:dyDescent="0.4">
      <c r="A9" t="s">
        <v>22</v>
      </c>
      <c r="B9">
        <v>0.25284456059161697</v>
      </c>
      <c r="C9">
        <v>0.27369495172887598</v>
      </c>
      <c r="D9">
        <v>0.29079992479996603</v>
      </c>
      <c r="E9">
        <f>AVERAGE(B9:D9)</f>
        <v>0.27244647904015301</v>
      </c>
    </row>
    <row r="10" spans="1:5" x14ac:dyDescent="0.4">
      <c r="A10" t="s">
        <v>29</v>
      </c>
      <c r="B10">
        <v>0.31952452542899101</v>
      </c>
      <c r="C10">
        <v>0.32159220574508401</v>
      </c>
      <c r="D10">
        <v>0.324516160958285</v>
      </c>
      <c r="E10">
        <f>AVERAGE(B10:D10)</f>
        <v>0.32187763071078668</v>
      </c>
    </row>
    <row r="11" spans="1:5" x14ac:dyDescent="0.4">
      <c r="A11" t="s">
        <v>31</v>
      </c>
      <c r="B11">
        <v>0.343648884287723</v>
      </c>
      <c r="C11">
        <v>0.36194518584622898</v>
      </c>
      <c r="D11">
        <v>0.36193458484042601</v>
      </c>
      <c r="E11">
        <f>AVERAGE(B11:D11)</f>
        <v>0.35584288499145939</v>
      </c>
    </row>
    <row r="12" spans="1:5" x14ac:dyDescent="0.4">
      <c r="A12" t="s">
        <v>7</v>
      </c>
      <c r="B12">
        <v>0.32418338282138398</v>
      </c>
      <c r="C12">
        <v>0.37810342232952698</v>
      </c>
      <c r="D12">
        <v>0.39623593956326397</v>
      </c>
      <c r="E12">
        <f>AVERAGE(B12:D12)</f>
        <v>0.36617424823805833</v>
      </c>
    </row>
    <row r="13" spans="1:5" x14ac:dyDescent="0.4">
      <c r="A13" t="s">
        <v>6</v>
      </c>
      <c r="B13">
        <v>0.37602491468809202</v>
      </c>
      <c r="C13">
        <v>0.38874022043186501</v>
      </c>
      <c r="D13">
        <v>0.389844828639547</v>
      </c>
      <c r="E13">
        <f>AVERAGE(B13:D13)</f>
        <v>0.38486998791983468</v>
      </c>
    </row>
    <row r="14" spans="1:5" x14ac:dyDescent="0.4">
      <c r="A14" t="s">
        <v>18</v>
      </c>
      <c r="B14">
        <v>0.39307332339372603</v>
      </c>
      <c r="C14">
        <v>0.38655758150744801</v>
      </c>
      <c r="D14">
        <v>0.39391209902080399</v>
      </c>
      <c r="E14">
        <f>AVERAGE(B14:D14)</f>
        <v>0.39118100130732603</v>
      </c>
    </row>
    <row r="15" spans="1:5" x14ac:dyDescent="0.4">
      <c r="A15" t="s">
        <v>25</v>
      </c>
      <c r="B15">
        <v>0.37276608540953998</v>
      </c>
      <c r="C15">
        <v>0.41190610773762798</v>
      </c>
      <c r="D15">
        <v>0.42028474889919798</v>
      </c>
      <c r="E15">
        <f>AVERAGE(B15:D15)</f>
        <v>0.40165231401545531</v>
      </c>
    </row>
    <row r="16" spans="1:5" x14ac:dyDescent="0.4">
      <c r="A16" t="s">
        <v>14</v>
      </c>
      <c r="B16">
        <v>0.35716451223989598</v>
      </c>
      <c r="C16">
        <v>0.45175120215112302</v>
      </c>
      <c r="D16">
        <v>0.45915236699692402</v>
      </c>
      <c r="E16">
        <f>AVERAGE(B16:D16)</f>
        <v>0.42268936046264766</v>
      </c>
    </row>
    <row r="17" spans="1:5" x14ac:dyDescent="0.4">
      <c r="A17" t="s">
        <v>10</v>
      </c>
      <c r="B17">
        <v>0.38064709261860802</v>
      </c>
      <c r="C17">
        <v>0.46689149117321499</v>
      </c>
      <c r="D17">
        <v>0.47489970660637698</v>
      </c>
      <c r="E17">
        <f>AVERAGE(B17:D17)</f>
        <v>0.44081276346606663</v>
      </c>
    </row>
    <row r="18" spans="1:5" x14ac:dyDescent="0.4">
      <c r="A18" t="s">
        <v>4</v>
      </c>
      <c r="B18">
        <v>0.441699990440372</v>
      </c>
      <c r="C18">
        <v>0.47324654326044402</v>
      </c>
      <c r="D18">
        <v>0.45136362213952502</v>
      </c>
      <c r="E18">
        <f>AVERAGE(B18:D18)</f>
        <v>0.45543671861344698</v>
      </c>
    </row>
    <row r="19" spans="1:5" x14ac:dyDescent="0.4">
      <c r="A19" t="s">
        <v>16</v>
      </c>
      <c r="B19">
        <v>0.49403681918450698</v>
      </c>
      <c r="C19">
        <v>0.46824923881709601</v>
      </c>
      <c r="D19">
        <v>0.47809711761504198</v>
      </c>
      <c r="E19">
        <f>AVERAGE(B19:D19)</f>
        <v>0.48012772520554831</v>
      </c>
    </row>
    <row r="20" spans="1:5" x14ac:dyDescent="0.4">
      <c r="A20" t="s">
        <v>30</v>
      </c>
      <c r="B20">
        <v>0.41768506684444401</v>
      </c>
      <c r="C20">
        <v>0.50952670115455301</v>
      </c>
      <c r="D20">
        <v>0.52606481520457005</v>
      </c>
      <c r="E20">
        <f>AVERAGE(B20:D20)</f>
        <v>0.48442552773452235</v>
      </c>
    </row>
    <row r="21" spans="1:5" x14ac:dyDescent="0.4">
      <c r="A21" t="s">
        <v>26</v>
      </c>
      <c r="B21">
        <v>0.50792294962044204</v>
      </c>
      <c r="C21">
        <v>0.488991269721122</v>
      </c>
      <c r="D21">
        <v>0.49562566038181699</v>
      </c>
      <c r="E21">
        <f>AVERAGE(B21:D21)</f>
        <v>0.49751329324112703</v>
      </c>
    </row>
    <row r="22" spans="1:5" x14ac:dyDescent="0.4">
      <c r="A22" t="s">
        <v>28</v>
      </c>
      <c r="B22">
        <v>0.50299138657150999</v>
      </c>
      <c r="C22">
        <v>0.54546677964201096</v>
      </c>
      <c r="D22">
        <v>0.54227207446938397</v>
      </c>
      <c r="E22">
        <f>AVERAGE(B22:D22)</f>
        <v>0.53024341356096827</v>
      </c>
    </row>
    <row r="23" spans="1:5" x14ac:dyDescent="0.4">
      <c r="A23" t="s">
        <v>12</v>
      </c>
      <c r="B23">
        <v>0.48620081387216102</v>
      </c>
      <c r="C23">
        <v>0.53613257001700299</v>
      </c>
      <c r="D23">
        <v>0.56961962933287602</v>
      </c>
      <c r="E23">
        <f>AVERAGE(B23:D23)</f>
        <v>0.53065100440734669</v>
      </c>
    </row>
    <row r="24" spans="1:5" x14ac:dyDescent="0.4">
      <c r="A24" t="s">
        <v>32</v>
      </c>
      <c r="B24">
        <v>0.56164605448365301</v>
      </c>
      <c r="C24">
        <v>0.61766043553350303</v>
      </c>
      <c r="D24">
        <v>0.62799120304511002</v>
      </c>
      <c r="E24">
        <f>AVERAGE(B24:D24)</f>
        <v>0.60243256435408876</v>
      </c>
    </row>
    <row r="25" spans="1:5" x14ac:dyDescent="0.4">
      <c r="A25" t="s">
        <v>23</v>
      </c>
      <c r="B25">
        <v>0.63398569370421398</v>
      </c>
      <c r="C25">
        <v>0.59993084137477604</v>
      </c>
      <c r="D25">
        <v>0.57739179542826202</v>
      </c>
      <c r="E25">
        <f>AVERAGE(B25:D25)</f>
        <v>0.60376944350241735</v>
      </c>
    </row>
    <row r="26" spans="1:5" x14ac:dyDescent="0.4">
      <c r="A26" t="s">
        <v>20</v>
      </c>
      <c r="B26">
        <v>0.61930125156774896</v>
      </c>
      <c r="C26">
        <v>0.61097141151308798</v>
      </c>
      <c r="D26">
        <v>0.61004154425269397</v>
      </c>
      <c r="E26">
        <f>AVERAGE(B26:D26)</f>
        <v>0.61343806911117704</v>
      </c>
    </row>
    <row r="27" spans="1:5" x14ac:dyDescent="0.4">
      <c r="A27" t="s">
        <v>34</v>
      </c>
      <c r="B27">
        <v>0.60323949266434695</v>
      </c>
      <c r="C27">
        <v>0.61921420330618304</v>
      </c>
      <c r="D27">
        <v>0.63375105472793603</v>
      </c>
      <c r="E27">
        <f>AVERAGE(B27:D27)</f>
        <v>0.61873491689948867</v>
      </c>
    </row>
    <row r="28" spans="1:5" x14ac:dyDescent="0.4">
      <c r="A28" t="s">
        <v>13</v>
      </c>
      <c r="B28">
        <v>0.66501899624169902</v>
      </c>
      <c r="C28">
        <v>0.63423032356099196</v>
      </c>
      <c r="D28">
        <v>0.60955979944734495</v>
      </c>
      <c r="E28">
        <f>AVERAGE(B28:D28)</f>
        <v>0.63626970641667868</v>
      </c>
    </row>
    <row r="29" spans="1:5" x14ac:dyDescent="0.4">
      <c r="A29" t="s">
        <v>21</v>
      </c>
      <c r="B29">
        <v>0.63573253162825105</v>
      </c>
      <c r="C29">
        <v>0.64739320490764696</v>
      </c>
      <c r="D29">
        <v>0.66138566503115503</v>
      </c>
      <c r="E29">
        <f>AVERAGE(B29:D29)</f>
        <v>0.64817046718901772</v>
      </c>
    </row>
    <row r="30" spans="1:5" x14ac:dyDescent="0.4">
      <c r="A30" t="s">
        <v>24</v>
      </c>
      <c r="B30">
        <v>0.64448157995280997</v>
      </c>
      <c r="C30">
        <v>0.71352361221444505</v>
      </c>
      <c r="D30">
        <v>0.71553827002668502</v>
      </c>
      <c r="E30">
        <f>AVERAGE(B30:D30)</f>
        <v>0.69118115406464664</v>
      </c>
    </row>
    <row r="31" spans="1:5" x14ac:dyDescent="0.4">
      <c r="A31" t="s">
        <v>11</v>
      </c>
      <c r="B31">
        <v>0.69150907573533105</v>
      </c>
      <c r="C31">
        <v>0.69867545707272705</v>
      </c>
      <c r="D31">
        <v>0.69263762840628196</v>
      </c>
      <c r="E31">
        <f>AVERAGE(B31:D31)</f>
        <v>0.69427405373811346</v>
      </c>
    </row>
    <row r="32" spans="1:5" x14ac:dyDescent="0.4">
      <c r="A32" t="s">
        <v>5</v>
      </c>
      <c r="B32">
        <v>0.74076880439315895</v>
      </c>
      <c r="C32">
        <v>0.74393117723630198</v>
      </c>
      <c r="D32">
        <v>0.71973117003327503</v>
      </c>
      <c r="E32">
        <f>AVERAGE(B32:D32)</f>
        <v>0.73481038388757858</v>
      </c>
    </row>
    <row r="33" spans="1:5" x14ac:dyDescent="0.4">
      <c r="A33" t="s">
        <v>15</v>
      </c>
      <c r="B33">
        <v>0.78803322045702096</v>
      </c>
      <c r="C33">
        <v>0.81323040729213503</v>
      </c>
      <c r="D33">
        <v>0.82605917745798096</v>
      </c>
      <c r="E33">
        <f>AVERAGE(B33:D33)</f>
        <v>0.80910760173571239</v>
      </c>
    </row>
  </sheetData>
  <sortState ref="A2:E33">
    <sortCondition ref="E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2022-07-11T10:19:42Z</dcterms:created>
  <dcterms:modified xsi:type="dcterms:W3CDTF">2022-07-11T10:40:46Z</dcterms:modified>
</cp:coreProperties>
</file>