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randon\Hendricksonetal_HerbariumStructure\"/>
    </mc:Choice>
  </mc:AlternateContent>
  <xr:revisionPtr revIDLastSave="0" documentId="13_ncr:1_{1BC31FD3-F791-4EE6-A155-7FAEF38DF151}" xr6:coauthVersionLast="47" xr6:coauthVersionMax="47" xr10:uidLastSave="{00000000-0000-0000-0000-000000000000}"/>
  <bookViews>
    <workbookView xWindow="16335" yWindow="2160" windowWidth="19950" windowHeight="17850" xr2:uid="{14C28A47-7A90-4271-8854-0107B2452530}"/>
  </bookViews>
  <sheets>
    <sheet name="Table S1" sheetId="4" r:id="rId1"/>
    <sheet name="Table S2" sheetId="2" r:id="rId2"/>
    <sheet name="Table S3" sheetId="1" r:id="rId3"/>
    <sheet name="Table S4" sheetId="7" r:id="rId4"/>
    <sheet name="Table S5" sheetId="8" r:id="rId5"/>
    <sheet name="Table S6" sheetId="10" r:id="rId6"/>
    <sheet name="Table S7" sheetId="6" r:id="rId7"/>
    <sheet name="Table S8" sheetId="11" r:id="rId8"/>
    <sheet name="Table S9" sheetId="9" r:id="rId9"/>
    <sheet name="Table S10" sheetId="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8" l="1"/>
  <c r="F15" i="8"/>
  <c r="G15" i="8"/>
  <c r="H15" i="8"/>
  <c r="I15" i="8"/>
  <c r="J15" i="8"/>
  <c r="E16" i="8"/>
  <c r="F16" i="8"/>
  <c r="G16" i="8"/>
  <c r="H16" i="8"/>
  <c r="I16" i="8"/>
  <c r="J16" i="8"/>
  <c r="E17" i="8"/>
  <c r="F17" i="8"/>
  <c r="G17" i="8"/>
  <c r="H17" i="8"/>
  <c r="I17" i="8"/>
  <c r="J17" i="8"/>
  <c r="E18" i="8"/>
  <c r="F18" i="8"/>
  <c r="G18" i="8"/>
  <c r="H18" i="8"/>
  <c r="I18" i="8"/>
  <c r="J18" i="8"/>
  <c r="E19" i="8"/>
  <c r="F19" i="8"/>
  <c r="G19" i="8"/>
  <c r="H19" i="8"/>
  <c r="I19" i="8"/>
  <c r="J19" i="8"/>
  <c r="E20" i="8"/>
  <c r="F20" i="8"/>
  <c r="G20" i="8"/>
  <c r="H20" i="8"/>
  <c r="I20" i="8"/>
  <c r="J20" i="8"/>
  <c r="E21" i="8"/>
  <c r="F21" i="8"/>
  <c r="G21" i="8"/>
  <c r="H21" i="8"/>
  <c r="I21" i="8"/>
  <c r="J21" i="8"/>
  <c r="E22" i="8"/>
  <c r="F22" i="8"/>
  <c r="G22" i="8"/>
  <c r="H22" i="8"/>
  <c r="I22" i="8"/>
  <c r="J22" i="8"/>
  <c r="E23" i="8"/>
  <c r="F23" i="8"/>
  <c r="G23" i="8"/>
  <c r="H23" i="8"/>
  <c r="I23" i="8"/>
  <c r="J23" i="8"/>
  <c r="E24" i="8"/>
  <c r="F24" i="8"/>
  <c r="G24" i="8"/>
  <c r="H24" i="8"/>
  <c r="I24" i="8"/>
  <c r="J24" i="8"/>
  <c r="E25" i="8"/>
  <c r="F25" i="8"/>
  <c r="G25" i="8"/>
  <c r="H25" i="8"/>
  <c r="I25" i="8"/>
  <c r="J25" i="8"/>
  <c r="E26" i="8"/>
  <c r="F26" i="8"/>
  <c r="G26" i="8"/>
  <c r="H26" i="8"/>
  <c r="I26" i="8"/>
  <c r="J26" i="8"/>
  <c r="E27" i="8"/>
  <c r="F27" i="8"/>
  <c r="G27" i="8"/>
  <c r="H27" i="8"/>
  <c r="I27" i="8"/>
  <c r="J27" i="8"/>
  <c r="D16" i="8"/>
  <c r="D17" i="8"/>
  <c r="D18" i="8"/>
  <c r="D19" i="8"/>
  <c r="D20" i="8"/>
  <c r="D21" i="8"/>
  <c r="D22" i="8"/>
  <c r="D23" i="8"/>
  <c r="D24" i="8"/>
  <c r="D25" i="8"/>
  <c r="D26" i="8"/>
  <c r="D27" i="8"/>
  <c r="D15" i="8"/>
</calcChain>
</file>

<file path=xl/sharedStrings.xml><?xml version="1.0" encoding="utf-8"?>
<sst xmlns="http://schemas.openxmlformats.org/spreadsheetml/2006/main" count="36612" uniqueCount="2600">
  <si>
    <t>formula = Country ~ PC_LD1 + PC_LD2, data = training.set.Brandon, ntree = 5000</t>
  </si>
  <si>
    <t>OOB : 14.58%</t>
  </si>
  <si>
    <t>Confusion Matrix</t>
  </si>
  <si>
    <t>Belgium</t>
  </si>
  <si>
    <t>France</t>
  </si>
  <si>
    <t>Germany</t>
  </si>
  <si>
    <t>Greece</t>
  </si>
  <si>
    <t>Poland</t>
  </si>
  <si>
    <t>Spain</t>
  </si>
  <si>
    <t>Sweden</t>
  </si>
  <si>
    <t>UK</t>
  </si>
  <si>
    <t>class.error</t>
  </si>
  <si>
    <t>Best Model</t>
  </si>
  <si>
    <t>prediction</t>
  </si>
  <si>
    <t>N</t>
  </si>
  <si>
    <t>Count</t>
  </si>
  <si>
    <t>sd</t>
  </si>
  <si>
    <t>se</t>
  </si>
  <si>
    <t>ci</t>
  </si>
  <si>
    <t>iteration</t>
  </si>
  <si>
    <t>HaploblockID</t>
  </si>
  <si>
    <t>Chr</t>
  </si>
  <si>
    <t>Start</t>
  </si>
  <si>
    <t>End</t>
  </si>
  <si>
    <t>hb7a1</t>
  </si>
  <si>
    <t>Chr04_Occ</t>
  </si>
  <si>
    <t>hb7a2</t>
  </si>
  <si>
    <t>hb7b</t>
  </si>
  <si>
    <t>hb9</t>
  </si>
  <si>
    <t>Chr05_Occ</t>
  </si>
  <si>
    <t>hb13</t>
  </si>
  <si>
    <t>Chr07_Occ</t>
  </si>
  <si>
    <t>response</t>
  </si>
  <si>
    <t>region</t>
  </si>
  <si>
    <t>best_model</t>
  </si>
  <si>
    <t>linear_p_value</t>
  </si>
  <si>
    <t>quadratic_p_value</t>
  </si>
  <si>
    <t>geno_Hb7a1</t>
  </si>
  <si>
    <t>Overall</t>
  </si>
  <si>
    <t>linear</t>
  </si>
  <si>
    <t>North</t>
  </si>
  <si>
    <t>quadratic</t>
  </si>
  <si>
    <t>South</t>
  </si>
  <si>
    <t>geno_Hb7a2</t>
  </si>
  <si>
    <t>geno_Hb7b</t>
  </si>
  <si>
    <t>geno_Hb9</t>
  </si>
  <si>
    <t>geno_Hb13</t>
  </si>
  <si>
    <t>Samp</t>
  </si>
  <si>
    <t>Modified.Reason.</t>
  </si>
  <si>
    <t>Type</t>
  </si>
  <si>
    <t>number.of.reads</t>
  </si>
  <si>
    <t>number.of.mapped.reads</t>
  </si>
  <si>
    <t>percent_reads_aligned</t>
  </si>
  <si>
    <t>std_numberofreads</t>
  </si>
  <si>
    <t>number.of.supplementary.alignments</t>
  </si>
  <si>
    <t>number.of.secondary.alignments</t>
  </si>
  <si>
    <t>number.of.duplicated.reads</t>
  </si>
  <si>
    <t>mean.mapping.quality</t>
  </si>
  <si>
    <t>GC.percentage</t>
  </si>
  <si>
    <t>general.error.rate</t>
  </si>
  <si>
    <t>mean.coverageData</t>
  </si>
  <si>
    <t>std.coverageData</t>
  </si>
  <si>
    <t>Country</t>
  </si>
  <si>
    <t>Year</t>
  </si>
  <si>
    <t>lat</t>
  </si>
  <si>
    <t>lon</t>
  </si>
  <si>
    <t>Herbarium</t>
  </si>
  <si>
    <t>CatalogNumber</t>
  </si>
  <si>
    <t>State</t>
  </si>
  <si>
    <t>K3Q2S1964_LD</t>
  </si>
  <si>
    <t>K3Q1S1964_LD</t>
  </si>
  <si>
    <t>K3Q3S1964_LD</t>
  </si>
  <si>
    <t>MaxK3_LD</t>
  </si>
  <si>
    <t>PC_LD1</t>
  </si>
  <si>
    <t>PC_LD2</t>
  </si>
  <si>
    <t>PC_LD3</t>
  </si>
  <si>
    <t>PC_LD4</t>
  </si>
  <si>
    <t>PC_LD5</t>
  </si>
  <si>
    <t>PC_LD6</t>
  </si>
  <si>
    <t>PC_LD7</t>
  </si>
  <si>
    <t>PC_LD8</t>
  </si>
  <si>
    <t>PC_LD9</t>
  </si>
  <si>
    <t>PC_LD10</t>
  </si>
  <si>
    <t>RANGE</t>
  </si>
  <si>
    <t>TimeBin</t>
  </si>
  <si>
    <t>PCOASamp</t>
  </si>
  <si>
    <t>PcoaGroups</t>
  </si>
  <si>
    <t>PcoaGroupRegion</t>
  </si>
  <si>
    <t>X</t>
  </si>
  <si>
    <t>Region</t>
  </si>
  <si>
    <t>PcoaYR</t>
  </si>
  <si>
    <t>N_S</t>
  </si>
  <si>
    <t>SampleN</t>
  </si>
  <si>
    <t>H_C</t>
  </si>
  <si>
    <t>Heterozygosity</t>
  </si>
  <si>
    <t>NREAD</t>
  </si>
  <si>
    <t>COVERAGE</t>
  </si>
  <si>
    <t>AC_COVERAGE</t>
  </si>
  <si>
    <t>AC_COUNT</t>
  </si>
  <si>
    <t>AC_2_COVERAGE</t>
  </si>
  <si>
    <t>AC_2_COUNT</t>
  </si>
  <si>
    <t>LI_COVERAGE</t>
  </si>
  <si>
    <t>LI_COUNT</t>
  </si>
  <si>
    <t>stdAC</t>
  </si>
  <si>
    <t>stdLI</t>
  </si>
  <si>
    <t>Antwerp_1_10</t>
  </si>
  <si>
    <t>No</t>
  </si>
  <si>
    <t>Contemporary</t>
  </si>
  <si>
    <t>NA</t>
  </si>
  <si>
    <t>EUR</t>
  </si>
  <si>
    <t>Contemp</t>
  </si>
  <si>
    <t>C</t>
  </si>
  <si>
    <t>Antwerp_1_11</t>
  </si>
  <si>
    <t>Antwerp_1_13</t>
  </si>
  <si>
    <t>Antwerp_1_14</t>
  </si>
  <si>
    <t>Yes(LowCoverage)</t>
  </si>
  <si>
    <t>Antwerp_1_17</t>
  </si>
  <si>
    <t>Antwerp_1_19</t>
  </si>
  <si>
    <t>Antwerp_1_2</t>
  </si>
  <si>
    <t>Antwerp_1_5</t>
  </si>
  <si>
    <t>Antwerp_1_7</t>
  </si>
  <si>
    <t>Antwerp_1_9</t>
  </si>
  <si>
    <t>Antwerp_2_11</t>
  </si>
  <si>
    <t>Antwerp_2_12</t>
  </si>
  <si>
    <t>Antwerp_2_13</t>
  </si>
  <si>
    <t>Antwerp_2_15</t>
  </si>
  <si>
    <t>Antwerp_2_3</t>
  </si>
  <si>
    <t>Antwerp_2_4</t>
  </si>
  <si>
    <t>Antwerp_2_5</t>
  </si>
  <si>
    <t>Antwerp_2_6</t>
  </si>
  <si>
    <t>Antwerp_2_7</t>
  </si>
  <si>
    <t>Antwerp_2_9</t>
  </si>
  <si>
    <t>Antwerp_3_1</t>
  </si>
  <si>
    <t>Antwerp_3_10</t>
  </si>
  <si>
    <t>Antwerp_3_12</t>
  </si>
  <si>
    <t>Antwerp_3_13</t>
  </si>
  <si>
    <t>Antwerp_3_14</t>
  </si>
  <si>
    <t>Antwerp_3_15</t>
  </si>
  <si>
    <t>Antwerp_3_5</t>
  </si>
  <si>
    <t>Antwerp_3_6</t>
  </si>
  <si>
    <t>Antwerp_3_9</t>
  </si>
  <si>
    <t>Antwerp_36_11</t>
  </si>
  <si>
    <t>Antwerp_36_12</t>
  </si>
  <si>
    <t>Antwerp_36_13</t>
  </si>
  <si>
    <t>Antwerp_36_14</t>
  </si>
  <si>
    <t>Antwerp_36_15</t>
  </si>
  <si>
    <t>Antwerp_36_2</t>
  </si>
  <si>
    <t>Antwerp_36_4</t>
  </si>
  <si>
    <t>Antwerp_36_7</t>
  </si>
  <si>
    <t>Antwerp_36_8</t>
  </si>
  <si>
    <t>Antwerp_36_9</t>
  </si>
  <si>
    <t>Antwerp_37_1</t>
  </si>
  <si>
    <t>Antwerp_37_11</t>
  </si>
  <si>
    <t>Antwerp_37_13</t>
  </si>
  <si>
    <t>Antwerp_37_15</t>
  </si>
  <si>
    <t>Antwerp_37_17</t>
  </si>
  <si>
    <t>Antwerp_37_19</t>
  </si>
  <si>
    <t>Antwerp_37_3</t>
  </si>
  <si>
    <t>Antwerp_37_6</t>
  </si>
  <si>
    <t>Antwerp_37_7</t>
  </si>
  <si>
    <t>Antwerp_37_9</t>
  </si>
  <si>
    <t>Antwerp_38_1</t>
  </si>
  <si>
    <t>Antwerp_38_10</t>
  </si>
  <si>
    <t>Antwerp_38_12</t>
  </si>
  <si>
    <t>Antwerp_38_13</t>
  </si>
  <si>
    <t>Antwerp_38_14</t>
  </si>
  <si>
    <t>Antwerp_38_17</t>
  </si>
  <si>
    <t>Antwerp_38_20</t>
  </si>
  <si>
    <t>Antwerp_38_5</t>
  </si>
  <si>
    <t>Antwerp_38_6</t>
  </si>
  <si>
    <t>Antwerp_39_10</t>
  </si>
  <si>
    <t>Antwerp_39_13</t>
  </si>
  <si>
    <t>Antwerp_39_15</t>
  </si>
  <si>
    <t>Antwerp_39_16</t>
  </si>
  <si>
    <t>Antwerp_39_2</t>
  </si>
  <si>
    <t>Antwerp_39_3</t>
  </si>
  <si>
    <t>Antwerp_39_4</t>
  </si>
  <si>
    <t>Antwerp_39_6</t>
  </si>
  <si>
    <t>Antwerp_39_7</t>
  </si>
  <si>
    <t>Antwerp_39_9</t>
  </si>
  <si>
    <t>Antwerp_4_1</t>
  </si>
  <si>
    <t>Antwerp_4_10</t>
  </si>
  <si>
    <t>Antwerp_4_11</t>
  </si>
  <si>
    <t>Antwerp_4_15</t>
  </si>
  <si>
    <t>Antwerp_4_16</t>
  </si>
  <si>
    <t>Antwerp_4_18</t>
  </si>
  <si>
    <t>Antwerp_4_20</t>
  </si>
  <si>
    <t>Antwerp_4_3</t>
  </si>
  <si>
    <t>Antwerp_4_8</t>
  </si>
  <si>
    <t>Antwerp_4_9</t>
  </si>
  <si>
    <t>Antwerp_40_1</t>
  </si>
  <si>
    <t>Antwerp_40_10</t>
  </si>
  <si>
    <t>Antwerp_40_3</t>
  </si>
  <si>
    <t>Antwerp_40_4</t>
  </si>
  <si>
    <t>Antwerp_40_5</t>
  </si>
  <si>
    <t>Antwerp_40_6</t>
  </si>
  <si>
    <t>Antwerp_40_7</t>
  </si>
  <si>
    <t>Antwerp_40_8</t>
  </si>
  <si>
    <t>Antwerp_40_9</t>
  </si>
  <si>
    <t>Antwerp_5_10</t>
  </si>
  <si>
    <t>Antwerp_5_15</t>
  </si>
  <si>
    <t>Antwerp_5_17</t>
  </si>
  <si>
    <t>Antwerp_5_18</t>
  </si>
  <si>
    <t>Antwerp_5_4</t>
  </si>
  <si>
    <t>Antwerp_5_5</t>
  </si>
  <si>
    <t>Antwerp_5_6</t>
  </si>
  <si>
    <t>Antwerp_5_8</t>
  </si>
  <si>
    <t>Antwerp_5_9</t>
  </si>
  <si>
    <t>BHSC_6830792</t>
  </si>
  <si>
    <t>USA</t>
  </si>
  <si>
    <t>BHSC</t>
  </si>
  <si>
    <t>MN</t>
  </si>
  <si>
    <t>NAM</t>
  </si>
  <si>
    <t>1998-Present</t>
  </si>
  <si>
    <t>2011_BHSC_6830792</t>
  </si>
  <si>
    <t>1998-Present_North</t>
  </si>
  <si>
    <t>2011_North</t>
  </si>
  <si>
    <t>H</t>
  </si>
  <si>
    <t>Brighton_2_6</t>
  </si>
  <si>
    <t>Brighton_3_6</t>
  </si>
  <si>
    <t>Brighton_38_20</t>
  </si>
  <si>
    <t>Brighton_39_6</t>
  </si>
  <si>
    <t>Brighton_40_1</t>
  </si>
  <si>
    <t>Brighton_5_1</t>
  </si>
  <si>
    <t>cg_178</t>
  </si>
  <si>
    <t>cg_286</t>
  </si>
  <si>
    <t>cg_301</t>
  </si>
  <si>
    <t>cg_322</t>
  </si>
  <si>
    <t>Yes(DownSampled)</t>
  </si>
  <si>
    <t>cg_453</t>
  </si>
  <si>
    <t>cg_57</t>
  </si>
  <si>
    <t>GA_042908</t>
  </si>
  <si>
    <t>GA</t>
  </si>
  <si>
    <t>2003_GA_042908</t>
  </si>
  <si>
    <t>1998-Present_South</t>
  </si>
  <si>
    <t>2003_South</t>
  </si>
  <si>
    <t>S</t>
  </si>
  <si>
    <t>GA_042925</t>
  </si>
  <si>
    <t>1878-1917</t>
  </si>
  <si>
    <t>1909_GA_042925</t>
  </si>
  <si>
    <t>1878-1917_South</t>
  </si>
  <si>
    <t>1909_South</t>
  </si>
  <si>
    <t>GA_042926</t>
  </si>
  <si>
    <t>1918-1957</t>
  </si>
  <si>
    <t>1954_GA_042926</t>
  </si>
  <si>
    <t>1918-1957_South</t>
  </si>
  <si>
    <t>1954_South</t>
  </si>
  <si>
    <t>GA_042931</t>
  </si>
  <si>
    <t>1958-1997</t>
  </si>
  <si>
    <t>1995_GA_042931</t>
  </si>
  <si>
    <t>1958-1997_South</t>
  </si>
  <si>
    <t>1995_South</t>
  </si>
  <si>
    <t>GA_042933</t>
  </si>
  <si>
    <t>1992_GA_042933</t>
  </si>
  <si>
    <t>1992_South</t>
  </si>
  <si>
    <t>GA_042934</t>
  </si>
  <si>
    <t>1995_GA_042934</t>
  </si>
  <si>
    <t>GA_042935</t>
  </si>
  <si>
    <t>GA_042936</t>
  </si>
  <si>
    <t>1987_GA_042936</t>
  </si>
  <si>
    <t>1987_South</t>
  </si>
  <si>
    <t>GA_260302</t>
  </si>
  <si>
    <t>2016_GA_260302</t>
  </si>
  <si>
    <t>2016_South</t>
  </si>
  <si>
    <t>GA_42909</t>
  </si>
  <si>
    <t>2007_GA_42909</t>
  </si>
  <si>
    <t>1998-Present_NA</t>
  </si>
  <si>
    <t>2007_NA</t>
  </si>
  <si>
    <t>2007_</t>
  </si>
  <si>
    <t>LA_1</t>
  </si>
  <si>
    <t>LSU</t>
  </si>
  <si>
    <t>LA</t>
  </si>
  <si>
    <t>1972_LA_1</t>
  </si>
  <si>
    <t>1972_South</t>
  </si>
  <si>
    <t>LA_2</t>
  </si>
  <si>
    <t>1989_LA_2</t>
  </si>
  <si>
    <t>1989_South</t>
  </si>
  <si>
    <t>LA_3</t>
  </si>
  <si>
    <t>1983_LA_3</t>
  </si>
  <si>
    <t>1983_South</t>
  </si>
  <si>
    <t>Landshut_1_1</t>
  </si>
  <si>
    <t>Landshut_1_11</t>
  </si>
  <si>
    <t>Landshut_1_14</t>
  </si>
  <si>
    <t>Landshut_1_15</t>
  </si>
  <si>
    <t>Landshut_1_18</t>
  </si>
  <si>
    <t>Landshut_1_4</t>
  </si>
  <si>
    <t>Landshut_1_5</t>
  </si>
  <si>
    <t>Landshut_1_7</t>
  </si>
  <si>
    <t>Landshut_1_8</t>
  </si>
  <si>
    <t>Landshut_1_9</t>
  </si>
  <si>
    <t>Landshut_2_12</t>
  </si>
  <si>
    <t>Landshut_2_15</t>
  </si>
  <si>
    <t>Landshut_2_17</t>
  </si>
  <si>
    <t>Landshut_2_19</t>
  </si>
  <si>
    <t>Landshut_2_2</t>
  </si>
  <si>
    <t>Landshut_2_20</t>
  </si>
  <si>
    <t>Landshut_2_6</t>
  </si>
  <si>
    <t>Landshut_2_7</t>
  </si>
  <si>
    <t>Landshut_2_8</t>
  </si>
  <si>
    <t>Landshut_3_1</t>
  </si>
  <si>
    <t>Landshut_3_11</t>
  </si>
  <si>
    <t>Landshut_3_16</t>
  </si>
  <si>
    <t>Landshut_3_18</t>
  </si>
  <si>
    <t>Landshut_3_2</t>
  </si>
  <si>
    <t>Landshut_3_20</t>
  </si>
  <si>
    <t>Landshut_3_3</t>
  </si>
  <si>
    <t>Landshut_3_5</t>
  </si>
  <si>
    <t>Landshut_3_6</t>
  </si>
  <si>
    <t>Landshut_3_8</t>
  </si>
  <si>
    <t>Landshut_4_10</t>
  </si>
  <si>
    <t>Landshut_4_11</t>
  </si>
  <si>
    <t>Landshut_4_12</t>
  </si>
  <si>
    <t>Landshut_4_13</t>
  </si>
  <si>
    <t>Landshut_4_4</t>
  </si>
  <si>
    <t>Landshut_4_5</t>
  </si>
  <si>
    <t>Landshut_4_6</t>
  </si>
  <si>
    <t>Landshut_4_7</t>
  </si>
  <si>
    <t>Landshut_4_9</t>
  </si>
  <si>
    <t>Landshut_47_1</t>
  </si>
  <si>
    <t>Landshut_47_10</t>
  </si>
  <si>
    <t>Landshut_47_14</t>
  </si>
  <si>
    <t>Landshut_47_16</t>
  </si>
  <si>
    <t>Landshut_47_17</t>
  </si>
  <si>
    <t>Landshut_47_19</t>
  </si>
  <si>
    <t>Landshut_47_2</t>
  </si>
  <si>
    <t>Landshut_47_20</t>
  </si>
  <si>
    <t>Landshut_47_7</t>
  </si>
  <si>
    <t>Landshut_48_13</t>
  </si>
  <si>
    <t>Landshut_48_15</t>
  </si>
  <si>
    <t>Landshut_48_16</t>
  </si>
  <si>
    <t>Landshut_48_19</t>
  </si>
  <si>
    <t>Landshut_48_3</t>
  </si>
  <si>
    <t>Landshut_48_4</t>
  </si>
  <si>
    <t>Landshut_48_6</t>
  </si>
  <si>
    <t>Landshut_48_8</t>
  </si>
  <si>
    <t>Landshut_48_9</t>
  </si>
  <si>
    <t>Landshut_49_1</t>
  </si>
  <si>
    <t>Landshut_49_10</t>
  </si>
  <si>
    <t>Landshut_49_11</t>
  </si>
  <si>
    <t>Landshut_49_15</t>
  </si>
  <si>
    <t>Landshut_49_19</t>
  </si>
  <si>
    <t>Landshut_49_2</t>
  </si>
  <si>
    <t>Landshut_49_3</t>
  </si>
  <si>
    <t>Landshut_49_5</t>
  </si>
  <si>
    <t>Landshut_49_8</t>
  </si>
  <si>
    <t>Landshut_5_1</t>
  </si>
  <si>
    <t>Landshut_5_11</t>
  </si>
  <si>
    <t>Landshut_5_12</t>
  </si>
  <si>
    <t>Landshut_5_13</t>
  </si>
  <si>
    <t>Landshut_5_14</t>
  </si>
  <si>
    <t>Landshut_5_15</t>
  </si>
  <si>
    <t>Landshut_5_19</t>
  </si>
  <si>
    <t>Landshut_5_20</t>
  </si>
  <si>
    <t>Landshut_5_6</t>
  </si>
  <si>
    <t>Landshut_5_8</t>
  </si>
  <si>
    <t>Landshut_50_13</t>
  </si>
  <si>
    <t>Landshut_50_14</t>
  </si>
  <si>
    <t>Landshut_50_16</t>
  </si>
  <si>
    <t>Landshut_50_19</t>
  </si>
  <si>
    <t>Landshut_50_2</t>
  </si>
  <si>
    <t>Landshut_50_20</t>
  </si>
  <si>
    <t>Landshut_50_5</t>
  </si>
  <si>
    <t>Landshut_50_6</t>
  </si>
  <si>
    <t>Landshut_50_8</t>
  </si>
  <si>
    <t>Landshut_50_9</t>
  </si>
  <si>
    <t>Landshut_51_10</t>
  </si>
  <si>
    <t>Landshut_51_13</t>
  </si>
  <si>
    <t>Landshut_51_14</t>
  </si>
  <si>
    <t>Landshut_51_15</t>
  </si>
  <si>
    <t>Landshut_51_16</t>
  </si>
  <si>
    <t>Landshut_51_2</t>
  </si>
  <si>
    <t>Landshut_51_4</t>
  </si>
  <si>
    <t>Landshut_51_6</t>
  </si>
  <si>
    <t>Landshut_51_7</t>
  </si>
  <si>
    <t>Landshut_51_8</t>
  </si>
  <si>
    <t>Linkoping_13_1</t>
  </si>
  <si>
    <t>Linkoping_13_10</t>
  </si>
  <si>
    <t>Linkoping_13_2</t>
  </si>
  <si>
    <t>Linkoping_13_3</t>
  </si>
  <si>
    <t>Linkoping_13_4</t>
  </si>
  <si>
    <t>Linkoping_13_5</t>
  </si>
  <si>
    <t>Linkoping_13_6</t>
  </si>
  <si>
    <t>Linkoping_13_7</t>
  </si>
  <si>
    <t>Linkoping_13_8</t>
  </si>
  <si>
    <t>Linkoping_13_9</t>
  </si>
  <si>
    <t>Linkoping_15_1</t>
  </si>
  <si>
    <t>Linkoping_15_10</t>
  </si>
  <si>
    <t>Linkoping_15_2</t>
  </si>
  <si>
    <t>Linkoping_15_3</t>
  </si>
  <si>
    <t>Linkoping_15_4</t>
  </si>
  <si>
    <t>Linkoping_15_5</t>
  </si>
  <si>
    <t>Linkoping_15_6</t>
  </si>
  <si>
    <t>Linkoping_15_7</t>
  </si>
  <si>
    <t>Linkoping_15_8</t>
  </si>
  <si>
    <t>Linkoping_15_9</t>
  </si>
  <si>
    <t>Linkoping_16_1</t>
  </si>
  <si>
    <t>Linkoping_16_10</t>
  </si>
  <si>
    <t>Linkoping_16_2</t>
  </si>
  <si>
    <t>Linkoping_16_3</t>
  </si>
  <si>
    <t>Linkoping_16_4</t>
  </si>
  <si>
    <t>Linkoping_16_5</t>
  </si>
  <si>
    <t>Linkoping_16_6</t>
  </si>
  <si>
    <t>Linkoping_16_7</t>
  </si>
  <si>
    <t>Linkoping_16_8</t>
  </si>
  <si>
    <t>Linkoping_16_9</t>
  </si>
  <si>
    <t>Linkoping_25_1</t>
  </si>
  <si>
    <t>Linkoping_25_11</t>
  </si>
  <si>
    <t>Linkoping_25_2</t>
  </si>
  <si>
    <t>Linkoping_25_3</t>
  </si>
  <si>
    <t>Linkoping_25_4</t>
  </si>
  <si>
    <t>Linkoping_25_5</t>
  </si>
  <si>
    <t>Linkoping_25_6</t>
  </si>
  <si>
    <t>Linkoping_25_7</t>
  </si>
  <si>
    <t>Linkoping_25_8</t>
  </si>
  <si>
    <t>Linkoping_25_9</t>
  </si>
  <si>
    <t>Linkoping_27_1</t>
  </si>
  <si>
    <t>Linkoping_27_10</t>
  </si>
  <si>
    <t>Linkoping_27_2</t>
  </si>
  <si>
    <t>Linkoping_27_3</t>
  </si>
  <si>
    <t>Linkoping_27_4</t>
  </si>
  <si>
    <t>Linkoping_27_5</t>
  </si>
  <si>
    <t>Linkoping_27_6</t>
  </si>
  <si>
    <t>Linkoping_27_7</t>
  </si>
  <si>
    <t>Linkoping_27_8</t>
  </si>
  <si>
    <t>Linkoping_27_9</t>
  </si>
  <si>
    <t>Linkoping_37_1</t>
  </si>
  <si>
    <t>Linkoping_37_10</t>
  </si>
  <si>
    <t>Linkoping_37_2</t>
  </si>
  <si>
    <t>Linkoping_37_3</t>
  </si>
  <si>
    <t>Linkoping_37_4</t>
  </si>
  <si>
    <t>Linkoping_37_5</t>
  </si>
  <si>
    <t>Linkoping_37_6</t>
  </si>
  <si>
    <t>Linkoping_37_7</t>
  </si>
  <si>
    <t>Linkoping_37_8</t>
  </si>
  <si>
    <t>Linkoping_37_9</t>
  </si>
  <si>
    <t>Linkoping_38_1</t>
  </si>
  <si>
    <t>Linkoping_38_10</t>
  </si>
  <si>
    <t>Linkoping_38_2</t>
  </si>
  <si>
    <t>Linkoping_38_3</t>
  </si>
  <si>
    <t>Linkoping_38_4</t>
  </si>
  <si>
    <t>Linkoping_38_5</t>
  </si>
  <si>
    <t>Linkoping_38_6</t>
  </si>
  <si>
    <t>Linkoping_38_7</t>
  </si>
  <si>
    <t>Linkoping_38_8</t>
  </si>
  <si>
    <t>Linkoping_38_9</t>
  </si>
  <si>
    <t>Linkoping_40_1</t>
  </si>
  <si>
    <t>Linkoping_40_10</t>
  </si>
  <si>
    <t>Linkoping_40_2</t>
  </si>
  <si>
    <t>Linkoping_40_3</t>
  </si>
  <si>
    <t>Linkoping_40_4</t>
  </si>
  <si>
    <t>Linkoping_40_5</t>
  </si>
  <si>
    <t>Linkoping_40_6</t>
  </si>
  <si>
    <t>Linkoping_40_7</t>
  </si>
  <si>
    <t>Linkoping_40_8</t>
  </si>
  <si>
    <t>Linkoping_40_9</t>
  </si>
  <si>
    <t>Linkoping_5_1</t>
  </si>
  <si>
    <t>Linkoping_5_10</t>
  </si>
  <si>
    <t>Linkoping_5_2</t>
  </si>
  <si>
    <t>Linkoping_5_3</t>
  </si>
  <si>
    <t>Linkoping_5_4</t>
  </si>
  <si>
    <t>Linkoping_5_5</t>
  </si>
  <si>
    <t>Linkoping_5_6</t>
  </si>
  <si>
    <t>Linkoping_5_7</t>
  </si>
  <si>
    <t>Linkoping_5_8</t>
  </si>
  <si>
    <t>Linkoping_5_9</t>
  </si>
  <si>
    <t>Linkoping_8_1</t>
  </si>
  <si>
    <t>Linkoping_8_10</t>
  </si>
  <si>
    <t>Linkoping_8_2</t>
  </si>
  <si>
    <t>Linkoping_8_4</t>
  </si>
  <si>
    <t>Linkoping_8_5</t>
  </si>
  <si>
    <t>Linkoping_8_7</t>
  </si>
  <si>
    <t>Linkoping_8_8</t>
  </si>
  <si>
    <t>MO_2482965</t>
  </si>
  <si>
    <t>MO_3179229</t>
  </si>
  <si>
    <t>MO</t>
  </si>
  <si>
    <t>1956_MO_3179229</t>
  </si>
  <si>
    <t>1918-1957_NA</t>
  </si>
  <si>
    <t>1956_NA</t>
  </si>
  <si>
    <t>Middle</t>
  </si>
  <si>
    <t>1956_Middle</t>
  </si>
  <si>
    <t>MO_3525612</t>
  </si>
  <si>
    <t>1986_MO_3525612</t>
  </si>
  <si>
    <t>1958-1997_NA</t>
  </si>
  <si>
    <t>1986_NA</t>
  </si>
  <si>
    <t>1986_Middle</t>
  </si>
  <si>
    <t>MO_3896053</t>
  </si>
  <si>
    <t>1989_MO_3896053</t>
  </si>
  <si>
    <t>1989_NA</t>
  </si>
  <si>
    <t>1989_Middle</t>
  </si>
  <si>
    <t>MO_5439106</t>
  </si>
  <si>
    <t>MO_5439107</t>
  </si>
  <si>
    <t>KY</t>
  </si>
  <si>
    <t>1942_MO_5439107</t>
  </si>
  <si>
    <t>1942_NA</t>
  </si>
  <si>
    <t>1942_Middle</t>
  </si>
  <si>
    <t>MO_5439112</t>
  </si>
  <si>
    <t>1982_MO_5439112</t>
  </si>
  <si>
    <t>1982_NA</t>
  </si>
  <si>
    <t>1982_Middle</t>
  </si>
  <si>
    <t>MO_5439132</t>
  </si>
  <si>
    <t>MO_5452217</t>
  </si>
  <si>
    <t>2013_MO_5452217</t>
  </si>
  <si>
    <t>2013_NA</t>
  </si>
  <si>
    <t>2013_Middle</t>
  </si>
  <si>
    <t>MO_5457783</t>
  </si>
  <si>
    <t>IL</t>
  </si>
  <si>
    <t>2001_MO_5457783</t>
  </si>
  <si>
    <t>2001_NA</t>
  </si>
  <si>
    <t>2001_Middle</t>
  </si>
  <si>
    <t>MO_6477066</t>
  </si>
  <si>
    <t>MO_6598648</t>
  </si>
  <si>
    <t>2011_MO_6598648</t>
  </si>
  <si>
    <t>2011_NA</t>
  </si>
  <si>
    <t>2011_Middle</t>
  </si>
  <si>
    <t>MO_6848343</t>
  </si>
  <si>
    <t>2013_MO_6848343</t>
  </si>
  <si>
    <t>MO_791572</t>
  </si>
  <si>
    <t>MU_04957659</t>
  </si>
  <si>
    <t>MU</t>
  </si>
  <si>
    <t>1996_MU_04957659</t>
  </si>
  <si>
    <t>1996_NA</t>
  </si>
  <si>
    <t>1996_</t>
  </si>
  <si>
    <t>MU_1173524</t>
  </si>
  <si>
    <t>MU_1222950</t>
  </si>
  <si>
    <t>MU_1827771</t>
  </si>
  <si>
    <t>IA</t>
  </si>
  <si>
    <t>1965_MU_1827771</t>
  </si>
  <si>
    <t>1958-1997_North</t>
  </si>
  <si>
    <t>1965_North</t>
  </si>
  <si>
    <t>MU_1912368</t>
  </si>
  <si>
    <t>1964_MU_1912368</t>
  </si>
  <si>
    <t>1964_NA</t>
  </si>
  <si>
    <t>1964_Middle</t>
  </si>
  <si>
    <t>MU_3130626</t>
  </si>
  <si>
    <t>MU_3859086</t>
  </si>
  <si>
    <t>1989_MU_3859086</t>
  </si>
  <si>
    <t>1989_</t>
  </si>
  <si>
    <t>MU_4232901</t>
  </si>
  <si>
    <t>1992_MU_4232901</t>
  </si>
  <si>
    <t>1992_NA</t>
  </si>
  <si>
    <t>1992_</t>
  </si>
  <si>
    <t>MU_985453</t>
  </si>
  <si>
    <t>1929_MU_985453</t>
  </si>
  <si>
    <t>1929_NA</t>
  </si>
  <si>
    <t>1929_</t>
  </si>
  <si>
    <t>Munich_1_11</t>
  </si>
  <si>
    <t>Munich_1_13</t>
  </si>
  <si>
    <t>Munich_1_18</t>
  </si>
  <si>
    <t>Munich_1_2</t>
  </si>
  <si>
    <t>Munich_1_20</t>
  </si>
  <si>
    <t>Munich_1_3</t>
  </si>
  <si>
    <t>Munich_1_4</t>
  </si>
  <si>
    <t>Munich_1_5</t>
  </si>
  <si>
    <t>Munich_1_6</t>
  </si>
  <si>
    <t>Munich_1_9</t>
  </si>
  <si>
    <t>Munich_2_1</t>
  </si>
  <si>
    <t>Munich_2_10</t>
  </si>
  <si>
    <t>Munich_2_11</t>
  </si>
  <si>
    <t>Munich_2_13</t>
  </si>
  <si>
    <t>Munich_2_15</t>
  </si>
  <si>
    <t>Munich_2_5</t>
  </si>
  <si>
    <t>Munich_2_6</t>
  </si>
  <si>
    <t>Munich_2_7</t>
  </si>
  <si>
    <t>Munich_2_8</t>
  </si>
  <si>
    <t>Munich_2_9</t>
  </si>
  <si>
    <t>Munich_3_14</t>
  </si>
  <si>
    <t>Munich_3_16</t>
  </si>
  <si>
    <t>Munich_3_17</t>
  </si>
  <si>
    <t>Munich_3_19</t>
  </si>
  <si>
    <t>Munich_3_3</t>
  </si>
  <si>
    <t>Munich_3_4</t>
  </si>
  <si>
    <t>Munich_3_6</t>
  </si>
  <si>
    <t>Munich_3_7</t>
  </si>
  <si>
    <t>Munich_3_9</t>
  </si>
  <si>
    <t>Munich_4_11</t>
  </si>
  <si>
    <t>Munich_4_13</t>
  </si>
  <si>
    <t>Munich_4_15</t>
  </si>
  <si>
    <t>Munich_4_16</t>
  </si>
  <si>
    <t>Munich_4_18</t>
  </si>
  <si>
    <t>Munich_4_2</t>
  </si>
  <si>
    <t>Munich_4_20</t>
  </si>
  <si>
    <t>Munich_4_6</t>
  </si>
  <si>
    <t>Munich_4_7</t>
  </si>
  <si>
    <t>Munich_47_1</t>
  </si>
  <si>
    <t>Munich_47_10</t>
  </si>
  <si>
    <t>Munich_47_11</t>
  </si>
  <si>
    <t>Munich_47_15</t>
  </si>
  <si>
    <t>Munich_47_16</t>
  </si>
  <si>
    <t>Munich_47_17</t>
  </si>
  <si>
    <t>Munich_47_18</t>
  </si>
  <si>
    <t>Munich_47_20</t>
  </si>
  <si>
    <t>Munich_47_6</t>
  </si>
  <si>
    <t>Munich_47_8</t>
  </si>
  <si>
    <t>Munich_48_12</t>
  </si>
  <si>
    <t>Munich_48_13</t>
  </si>
  <si>
    <t>Munich_48_15</t>
  </si>
  <si>
    <t>Munich_48_18</t>
  </si>
  <si>
    <t>Munich_48_19</t>
  </si>
  <si>
    <t>Munich_48_20</t>
  </si>
  <si>
    <t>Munich_48_4</t>
  </si>
  <si>
    <t>Munich_48_7</t>
  </si>
  <si>
    <t>Munich_48_8</t>
  </si>
  <si>
    <t>Munich_49_1</t>
  </si>
  <si>
    <t>Munich_49_10</t>
  </si>
  <si>
    <t>Munich_49_12</t>
  </si>
  <si>
    <t>Munich_49_17</t>
  </si>
  <si>
    <t>Munich_49_18</t>
  </si>
  <si>
    <t>Munich_49_19</t>
  </si>
  <si>
    <t>Munich_49_20</t>
  </si>
  <si>
    <t>Munich_49_4</t>
  </si>
  <si>
    <t>Munich_49_8</t>
  </si>
  <si>
    <t>Munich_5_1</t>
  </si>
  <si>
    <t>Munich_5_10</t>
  </si>
  <si>
    <t>Munich_5_11</t>
  </si>
  <si>
    <t>Munich_5_12</t>
  </si>
  <si>
    <t>Munich_5_13</t>
  </si>
  <si>
    <t>Munich_5_16</t>
  </si>
  <si>
    <t>Munich_5_18</t>
  </si>
  <si>
    <t>Munich_50_1</t>
  </si>
  <si>
    <t>Munich_50_13</t>
  </si>
  <si>
    <t>Munich_50_14</t>
  </si>
  <si>
    <t>Munich_50_15</t>
  </si>
  <si>
    <t>Munich_50_16</t>
  </si>
  <si>
    <t>Munich_50_17</t>
  </si>
  <si>
    <t>Munich_50_3</t>
  </si>
  <si>
    <t>Munich_50_4</t>
  </si>
  <si>
    <t>Munich_50_7</t>
  </si>
  <si>
    <t>Munich_50_8</t>
  </si>
  <si>
    <t>Munich_51_10</t>
  </si>
  <si>
    <t>Munich_51_13</t>
  </si>
  <si>
    <t>Munich_51_15</t>
  </si>
  <si>
    <t>Munich_51_16</t>
  </si>
  <si>
    <t>Munich_51_6</t>
  </si>
  <si>
    <t>Munich_51_8</t>
  </si>
  <si>
    <t>Munich_51_9</t>
  </si>
  <si>
    <t>Munster_1_7</t>
  </si>
  <si>
    <t>Munster_2_2</t>
  </si>
  <si>
    <t>Munster_3_6</t>
  </si>
  <si>
    <t>Munster_37_10</t>
  </si>
  <si>
    <t>Munster_39_5</t>
  </si>
  <si>
    <t>Munster_40_6</t>
  </si>
  <si>
    <t>NLU_6875802</t>
  </si>
  <si>
    <t>NLU</t>
  </si>
  <si>
    <t>2000_NLU_6875802</t>
  </si>
  <si>
    <t>2000_NA</t>
  </si>
  <si>
    <t>2000_</t>
  </si>
  <si>
    <t>Paris_11_10</t>
  </si>
  <si>
    <t>Paris_11_12</t>
  </si>
  <si>
    <t>Paris_11_14</t>
  </si>
  <si>
    <t>Paris_11_16</t>
  </si>
  <si>
    <t>Paris_11_18</t>
  </si>
  <si>
    <t>Paris_11_19</t>
  </si>
  <si>
    <t>Paris_11_6</t>
  </si>
  <si>
    <t>Paris_11_7</t>
  </si>
  <si>
    <t>Paris_11_8</t>
  </si>
  <si>
    <t>Paris_11_9</t>
  </si>
  <si>
    <t>Paris_13_1</t>
  </si>
  <si>
    <t>Paris_13_11</t>
  </si>
  <si>
    <t>Paris_13_13</t>
  </si>
  <si>
    <t>Paris_13_15</t>
  </si>
  <si>
    <t>Paris_13_16</t>
  </si>
  <si>
    <t>Paris_13_18</t>
  </si>
  <si>
    <t>Paris_13_2</t>
  </si>
  <si>
    <t>Paris_13_20</t>
  </si>
  <si>
    <t>Paris_13_3</t>
  </si>
  <si>
    <t>Paris_13_9</t>
  </si>
  <si>
    <t>Paris_15_11</t>
  </si>
  <si>
    <t>Paris_15_12</t>
  </si>
  <si>
    <t>Paris_15_13</t>
  </si>
  <si>
    <t>Paris_15_14</t>
  </si>
  <si>
    <t>Paris_15_2</t>
  </si>
  <si>
    <t>Paris_15_3</t>
  </si>
  <si>
    <t>Paris_15_5</t>
  </si>
  <si>
    <t>Paris_15_8</t>
  </si>
  <si>
    <t>Paris_15_9</t>
  </si>
  <si>
    <t>Paris_2_1</t>
  </si>
  <si>
    <t>Paris_2_10</t>
  </si>
  <si>
    <t>Paris_2_12</t>
  </si>
  <si>
    <t>Paris_2_14</t>
  </si>
  <si>
    <t>Paris_2_16</t>
  </si>
  <si>
    <t>Paris_2_17</t>
  </si>
  <si>
    <t>Paris_2_2</t>
  </si>
  <si>
    <t>Paris_2_3</t>
  </si>
  <si>
    <t>Paris_2_8</t>
  </si>
  <si>
    <t>Paris_2_9</t>
  </si>
  <si>
    <t>Paris_23_1</t>
  </si>
  <si>
    <t>Paris_23_10</t>
  </si>
  <si>
    <t>Paris_23_13</t>
  </si>
  <si>
    <t>Paris_23_15</t>
  </si>
  <si>
    <t>Paris_23_19</t>
  </si>
  <si>
    <t>Paris_23_2</t>
  </si>
  <si>
    <t>Paris_23_3</t>
  </si>
  <si>
    <t>Paris_23_4</t>
  </si>
  <si>
    <t>Paris_23_5</t>
  </si>
  <si>
    <t>Paris_23_6</t>
  </si>
  <si>
    <t>Paris_25_1</t>
  </si>
  <si>
    <t>Paris_25_10</t>
  </si>
  <si>
    <t>Paris_25_12</t>
  </si>
  <si>
    <t>Paris_25_13</t>
  </si>
  <si>
    <t>Paris_25_15</t>
  </si>
  <si>
    <t>Paris_25_2</t>
  </si>
  <si>
    <t>Paris_25_3</t>
  </si>
  <si>
    <t>Paris_25_4</t>
  </si>
  <si>
    <t>Paris_25_5</t>
  </si>
  <si>
    <t>Paris_25_6</t>
  </si>
  <si>
    <t>Paris_3_1</t>
  </si>
  <si>
    <t>Paris_3_11</t>
  </si>
  <si>
    <t>Paris_3_2</t>
  </si>
  <si>
    <t>Paris_3_3</t>
  </si>
  <si>
    <t>Paris_3_4</t>
  </si>
  <si>
    <t>Paris_3_5</t>
  </si>
  <si>
    <t>Paris_3_6</t>
  </si>
  <si>
    <t>Paris_3_7</t>
  </si>
  <si>
    <t>Paris_3_8</t>
  </si>
  <si>
    <t>Paris_3_9</t>
  </si>
  <si>
    <t>Paris_39_1</t>
  </si>
  <si>
    <t>Paris_39_15</t>
  </si>
  <si>
    <t>Paris_39_19</t>
  </si>
  <si>
    <t>Paris_39_2</t>
  </si>
  <si>
    <t>Paris_39_3</t>
  </si>
  <si>
    <t>Paris_39_4</t>
  </si>
  <si>
    <t>Paris_39_5</t>
  </si>
  <si>
    <t>Paris_39_6</t>
  </si>
  <si>
    <t>Paris_39_7</t>
  </si>
  <si>
    <t>Paris_6_1</t>
  </si>
  <si>
    <t>Paris_6_10</t>
  </si>
  <si>
    <t>Paris_6_15</t>
  </si>
  <si>
    <t>Paris_6_2</t>
  </si>
  <si>
    <t>Paris_6_3</t>
  </si>
  <si>
    <t>Paris_6_4</t>
  </si>
  <si>
    <t>Paris_6_5</t>
  </si>
  <si>
    <t>Paris_6_6</t>
  </si>
  <si>
    <t>Paris_6_7</t>
  </si>
  <si>
    <t>Paris_6_8</t>
  </si>
  <si>
    <t>Paris_8_10</t>
  </si>
  <si>
    <t>Paris_8_13</t>
  </si>
  <si>
    <t>Paris_8_15</t>
  </si>
  <si>
    <t>Paris_8_16</t>
  </si>
  <si>
    <t>Paris_8_3</t>
  </si>
  <si>
    <t>Paris_8_6</t>
  </si>
  <si>
    <t>Paris_8_8</t>
  </si>
  <si>
    <t>Paris_8_9</t>
  </si>
  <si>
    <t>Stockholm_1_6</t>
  </si>
  <si>
    <t>Stockholm_4_18</t>
  </si>
  <si>
    <t>Stockholm_42_6</t>
  </si>
  <si>
    <t>Stockholm_43_12</t>
  </si>
  <si>
    <t>Stockholm_44_17</t>
  </si>
  <si>
    <t>Stockholm_5_4</t>
  </si>
  <si>
    <t>Thessa_1_1</t>
  </si>
  <si>
    <t>Thessa_1_10</t>
  </si>
  <si>
    <t>Thessa_1_11</t>
  </si>
  <si>
    <t>Thessa_1_14</t>
  </si>
  <si>
    <t>Thessa_1_15</t>
  </si>
  <si>
    <t>Thessa_1_16</t>
  </si>
  <si>
    <t>Thessa_1_17</t>
  </si>
  <si>
    <t>Thessa_1_2</t>
  </si>
  <si>
    <t>Thessa_1_3</t>
  </si>
  <si>
    <t>Thessa_1_6</t>
  </si>
  <si>
    <t>Thessa_2_1</t>
  </si>
  <si>
    <t>Thessa_2_13</t>
  </si>
  <si>
    <t>Thessa_2_14</t>
  </si>
  <si>
    <t>Thessa_2_16</t>
  </si>
  <si>
    <t>Thessa_2_17</t>
  </si>
  <si>
    <t>Thessa_2_19</t>
  </si>
  <si>
    <t>Thessa_2_4</t>
  </si>
  <si>
    <t>Thessa_2_6</t>
  </si>
  <si>
    <t>Thessa_2_7</t>
  </si>
  <si>
    <t>Thessa_2_9</t>
  </si>
  <si>
    <t>Thessa_3_12</t>
  </si>
  <si>
    <t>Thessa_3_13</t>
  </si>
  <si>
    <t>Thessa_3_18</t>
  </si>
  <si>
    <t>Thessa_3_19</t>
  </si>
  <si>
    <t>Thessa_3_3</t>
  </si>
  <si>
    <t>Thessa_3_4</t>
  </si>
  <si>
    <t>Thessa_3_7</t>
  </si>
  <si>
    <t>Thessa_3_8</t>
  </si>
  <si>
    <t>Thessa_3_9</t>
  </si>
  <si>
    <t>Thessa_4_13</t>
  </si>
  <si>
    <t>Thessa_4_15</t>
  </si>
  <si>
    <t>Thessa_4_17</t>
  </si>
  <si>
    <t>Thessa_4_18</t>
  </si>
  <si>
    <t>Thessa_4_19</t>
  </si>
  <si>
    <t>Thessa_4_2</t>
  </si>
  <si>
    <t>Thessa_4_4</t>
  </si>
  <si>
    <t>Thessa_4_6</t>
  </si>
  <si>
    <t>Thessa_4_8</t>
  </si>
  <si>
    <t>Thessa_4_9</t>
  </si>
  <si>
    <t>Thessa_42_10</t>
  </si>
  <si>
    <t>Thessa_42_13</t>
  </si>
  <si>
    <t>Thessa_42_16</t>
  </si>
  <si>
    <t>Thessa_42_17</t>
  </si>
  <si>
    <t>Thessa_42_18</t>
  </si>
  <si>
    <t>Thessa_42_19</t>
  </si>
  <si>
    <t>Thessa_42_2</t>
  </si>
  <si>
    <t>Thessa_42_20</t>
  </si>
  <si>
    <t>Thessa_42_4</t>
  </si>
  <si>
    <t>Thessa_42_8</t>
  </si>
  <si>
    <t>Thessa_43_10</t>
  </si>
  <si>
    <t>Thessa_43_13</t>
  </si>
  <si>
    <t>Thessa_43_15</t>
  </si>
  <si>
    <t>Thessa_43_3</t>
  </si>
  <si>
    <t>Thessa_43_4</t>
  </si>
  <si>
    <t>Thessa_43_5</t>
  </si>
  <si>
    <t>Thessa_43_6</t>
  </si>
  <si>
    <t>Thessa_43_8</t>
  </si>
  <si>
    <t>Thessa_44_1</t>
  </si>
  <si>
    <t>Thessa_44_10</t>
  </si>
  <si>
    <t>Thessa_44_13</t>
  </si>
  <si>
    <t>Thessa_44_14</t>
  </si>
  <si>
    <t>Thessa_44_17</t>
  </si>
  <si>
    <t>Thessa_44_19</t>
  </si>
  <si>
    <t>Thessa_44_2</t>
  </si>
  <si>
    <t>Thessa_44_5</t>
  </si>
  <si>
    <t>Thessa_44_7</t>
  </si>
  <si>
    <t>Thessa_45_10</t>
  </si>
  <si>
    <t>Thessa_45_13</t>
  </si>
  <si>
    <t>Thessa_45_15</t>
  </si>
  <si>
    <t>Thessa_45_17</t>
  </si>
  <si>
    <t>Thessa_45_18</t>
  </si>
  <si>
    <t>Thessa_45_2</t>
  </si>
  <si>
    <t>Thessa_45_3</t>
  </si>
  <si>
    <t>Thessa_45_5</t>
  </si>
  <si>
    <t>Thessa_45_7</t>
  </si>
  <si>
    <t>Thessa_46_10</t>
  </si>
  <si>
    <t>Thessa_46_12</t>
  </si>
  <si>
    <t>Thessa_46_13</t>
  </si>
  <si>
    <t>Thessa_46_15</t>
  </si>
  <si>
    <t>Thessa_46_17</t>
  </si>
  <si>
    <t>Thessa_46_18</t>
  </si>
  <si>
    <t>Thessa_46_2</t>
  </si>
  <si>
    <t>Thessa_46_20</t>
  </si>
  <si>
    <t>Thessa_46_4</t>
  </si>
  <si>
    <t>Thessa_46_5</t>
  </si>
  <si>
    <t>Thessa_5_12</t>
  </si>
  <si>
    <t>Thessa_5_13</t>
  </si>
  <si>
    <t>Thessa_5_14</t>
  </si>
  <si>
    <t>Thessa_5_15</t>
  </si>
  <si>
    <t>Thessa_5_2</t>
  </si>
  <si>
    <t>Thessa_5_5</t>
  </si>
  <si>
    <t>Thessa_5_6</t>
  </si>
  <si>
    <t>Thessa_5_7</t>
  </si>
  <si>
    <t>TRH4_1</t>
  </si>
  <si>
    <t>NCU</t>
  </si>
  <si>
    <t>NCU_367014</t>
  </si>
  <si>
    <t>AR</t>
  </si>
  <si>
    <t>1967_TRH4_1</t>
  </si>
  <si>
    <t>1967_NA</t>
  </si>
  <si>
    <t>1967_Middle</t>
  </si>
  <si>
    <t>TRH4_10</t>
  </si>
  <si>
    <t>UI</t>
  </si>
  <si>
    <t>UI_06_18_1971</t>
  </si>
  <si>
    <t>1971_TRH4_10</t>
  </si>
  <si>
    <t>1971_North</t>
  </si>
  <si>
    <t>TRH4_11</t>
  </si>
  <si>
    <t>UI_07_1886</t>
  </si>
  <si>
    <t>1886_TRH4_11</t>
  </si>
  <si>
    <t>1878-1917_North</t>
  </si>
  <si>
    <t>1886_North</t>
  </si>
  <si>
    <t>TRH4_12</t>
  </si>
  <si>
    <t>UI_1875</t>
  </si>
  <si>
    <t>1838-1877</t>
  </si>
  <si>
    <t>1875_TRH4_12</t>
  </si>
  <si>
    <t>1838-1877_North</t>
  </si>
  <si>
    <t>1875_North</t>
  </si>
  <si>
    <t>TRH4_13</t>
  </si>
  <si>
    <t>UI_05_03_1895</t>
  </si>
  <si>
    <t>NA_TRH4_13</t>
  </si>
  <si>
    <t>NA_North</t>
  </si>
  <si>
    <t>TRH4_14</t>
  </si>
  <si>
    <t>UI_06_19_1869</t>
  </si>
  <si>
    <t>1869_TRH4_14</t>
  </si>
  <si>
    <t>1838-1877_NA</t>
  </si>
  <si>
    <t>1869_NA</t>
  </si>
  <si>
    <t>1869_Middle</t>
  </si>
  <si>
    <t>TRH4_15</t>
  </si>
  <si>
    <t>UI_05_17_1959</t>
  </si>
  <si>
    <t>1959_TRH4_15</t>
  </si>
  <si>
    <t>1959_North</t>
  </si>
  <si>
    <t>TRH4_16</t>
  </si>
  <si>
    <t>VDB</t>
  </si>
  <si>
    <t>1963_TRH4_16</t>
  </si>
  <si>
    <t>1963_South</t>
  </si>
  <si>
    <t>TRH4_17</t>
  </si>
  <si>
    <t>PH</t>
  </si>
  <si>
    <t>PH_00472111</t>
  </si>
  <si>
    <t>PA</t>
  </si>
  <si>
    <t>1949_TRH4_17</t>
  </si>
  <si>
    <t>1918-1957_North</t>
  </si>
  <si>
    <t>1949_North</t>
  </si>
  <si>
    <t>TRH4_18</t>
  </si>
  <si>
    <t>PH_00472121</t>
  </si>
  <si>
    <t>1958_TRH4_18</t>
  </si>
  <si>
    <t>1958_North</t>
  </si>
  <si>
    <t>TRH4_19</t>
  </si>
  <si>
    <t>PH_00472127</t>
  </si>
  <si>
    <t>1945_TRH4_19</t>
  </si>
  <si>
    <t>1945_North</t>
  </si>
  <si>
    <t>TRH4_2</t>
  </si>
  <si>
    <t>Yes(PCOutlier)</t>
  </si>
  <si>
    <t>TRH4_20</t>
  </si>
  <si>
    <t>PH_00472118</t>
  </si>
  <si>
    <t>1945_TRH4_20</t>
  </si>
  <si>
    <t>TRH4_21</t>
  </si>
  <si>
    <t>TRH4_22</t>
  </si>
  <si>
    <t>PH_00472112</t>
  </si>
  <si>
    <t>1952_TRH4_22</t>
  </si>
  <si>
    <t>1952_North</t>
  </si>
  <si>
    <t>TRH4_23</t>
  </si>
  <si>
    <t>PH_00471441</t>
  </si>
  <si>
    <t>1945_TRH4_23</t>
  </si>
  <si>
    <t>TRH4_24</t>
  </si>
  <si>
    <t>1908_TRH4_24</t>
  </si>
  <si>
    <t>1908_South</t>
  </si>
  <si>
    <t>TRH4_25</t>
  </si>
  <si>
    <t>PH_00472136</t>
  </si>
  <si>
    <t>1961_TRH4_25</t>
  </si>
  <si>
    <t>1961_North</t>
  </si>
  <si>
    <t>TRH4_26</t>
  </si>
  <si>
    <t>PH_00472134</t>
  </si>
  <si>
    <t>1959_TRH4_26</t>
  </si>
  <si>
    <t>TRH4_27</t>
  </si>
  <si>
    <t>PH_00472103</t>
  </si>
  <si>
    <t>1939_TRH4_27</t>
  </si>
  <si>
    <t>1939_North</t>
  </si>
  <si>
    <t>TRH4_28</t>
  </si>
  <si>
    <t>PH_00472087</t>
  </si>
  <si>
    <t>1951_TRH4_28</t>
  </si>
  <si>
    <t>1951_North</t>
  </si>
  <si>
    <t>TRH4_29</t>
  </si>
  <si>
    <t>PH_00472085</t>
  </si>
  <si>
    <t>1946_TRH4_29</t>
  </si>
  <si>
    <t>1946_NA</t>
  </si>
  <si>
    <t>1946_Middle</t>
  </si>
  <si>
    <t>TRH4_3</t>
  </si>
  <si>
    <t>UI_05_1899</t>
  </si>
  <si>
    <t>1899_TRH4_3</t>
  </si>
  <si>
    <t>1899_North</t>
  </si>
  <si>
    <t>TRH4_30</t>
  </si>
  <si>
    <t>PH_00472097</t>
  </si>
  <si>
    <t>1943_TRH4_30</t>
  </si>
  <si>
    <t>1943_NA</t>
  </si>
  <si>
    <t>1943_</t>
  </si>
  <si>
    <t>TRH4_31</t>
  </si>
  <si>
    <t>PH_00472139</t>
  </si>
  <si>
    <t>1938_TRH4_31</t>
  </si>
  <si>
    <t>1938_North</t>
  </si>
  <si>
    <t>TRH4_32</t>
  </si>
  <si>
    <t>1987_TRH4_32</t>
  </si>
  <si>
    <t>TRH4_33</t>
  </si>
  <si>
    <t>MICH</t>
  </si>
  <si>
    <t>MI_1347389</t>
  </si>
  <si>
    <t>MI</t>
  </si>
  <si>
    <t>1982_TRH4_33</t>
  </si>
  <si>
    <t>1982_North</t>
  </si>
  <si>
    <t>TRH4_34</t>
  </si>
  <si>
    <t>MI_1347384</t>
  </si>
  <si>
    <t>1951_TRH4_34</t>
  </si>
  <si>
    <t>TRH4_35</t>
  </si>
  <si>
    <t>MI_1347366</t>
  </si>
  <si>
    <t>1957_TRH4_35</t>
  </si>
  <si>
    <t>1957_North</t>
  </si>
  <si>
    <t>TRH4_36</t>
  </si>
  <si>
    <t>MI_1347380</t>
  </si>
  <si>
    <t>1973_TRH4_36</t>
  </si>
  <si>
    <t>1973_North</t>
  </si>
  <si>
    <t>TRH4_37</t>
  </si>
  <si>
    <t>MI_1347368</t>
  </si>
  <si>
    <t>1959_TRH4_37</t>
  </si>
  <si>
    <t>TRH4_38</t>
  </si>
  <si>
    <t>MI_1347393</t>
  </si>
  <si>
    <t>1979_TRH4_38</t>
  </si>
  <si>
    <t>1979_North</t>
  </si>
  <si>
    <t>TRH4_39</t>
  </si>
  <si>
    <t>MI_1347376</t>
  </si>
  <si>
    <t>1893_TRH4_39</t>
  </si>
  <si>
    <t>1893_North</t>
  </si>
  <si>
    <t>TRH4_4</t>
  </si>
  <si>
    <t>UI_06_04_1916</t>
  </si>
  <si>
    <t>1916_TRH4_4</t>
  </si>
  <si>
    <t>1916_North</t>
  </si>
  <si>
    <t>TRH4_40</t>
  </si>
  <si>
    <t>1944_TRH4_40</t>
  </si>
  <si>
    <t>1944_South</t>
  </si>
  <si>
    <t>TRH4_42</t>
  </si>
  <si>
    <t>MI_1279912</t>
  </si>
  <si>
    <t>1915_TRH4_42</t>
  </si>
  <si>
    <t>1915_North</t>
  </si>
  <si>
    <t>TRH4_43</t>
  </si>
  <si>
    <t>MI_1539887</t>
  </si>
  <si>
    <t>VT</t>
  </si>
  <si>
    <t>1867_TRH4_43</t>
  </si>
  <si>
    <t>1867_North</t>
  </si>
  <si>
    <t>TRH4_44</t>
  </si>
  <si>
    <t>PH_00471515</t>
  </si>
  <si>
    <t>1884_TRH4_44</t>
  </si>
  <si>
    <t>1878-1917_NA</t>
  </si>
  <si>
    <t>1884_NA</t>
  </si>
  <si>
    <t>1884_Middle</t>
  </si>
  <si>
    <t>TRH4_45</t>
  </si>
  <si>
    <t>PH_06_22_1934</t>
  </si>
  <si>
    <t>1934_TRH4_45</t>
  </si>
  <si>
    <t>1934_North</t>
  </si>
  <si>
    <t>TRH4_47</t>
  </si>
  <si>
    <t>PH_00471472</t>
  </si>
  <si>
    <t>1961_TRH4_47</t>
  </si>
  <si>
    <t>TRH4_48</t>
  </si>
  <si>
    <t>1988_TRH4_48</t>
  </si>
  <si>
    <t>1988_South</t>
  </si>
  <si>
    <t>TRH4_49</t>
  </si>
  <si>
    <t>TRH4_5</t>
  </si>
  <si>
    <t>UI_06_10_1959</t>
  </si>
  <si>
    <t>1959_TRH4_5</t>
  </si>
  <si>
    <t>1959_NA</t>
  </si>
  <si>
    <t>1959_</t>
  </si>
  <si>
    <t>TRH4_50</t>
  </si>
  <si>
    <t>PH_00471455</t>
  </si>
  <si>
    <t>1922_TRH4_50</t>
  </si>
  <si>
    <t>1922_North</t>
  </si>
  <si>
    <t>TRH4_51</t>
  </si>
  <si>
    <t>PH_00471453</t>
  </si>
  <si>
    <t>1885_TRH4_51</t>
  </si>
  <si>
    <t>1885_North</t>
  </si>
  <si>
    <t>TRH4_52</t>
  </si>
  <si>
    <t>TRH4_53</t>
  </si>
  <si>
    <t>TRH4_54</t>
  </si>
  <si>
    <t>WVA</t>
  </si>
  <si>
    <t>WVA_597478</t>
  </si>
  <si>
    <t>WV</t>
  </si>
  <si>
    <t>1986_TRH4_54</t>
  </si>
  <si>
    <t>TRH4_55</t>
  </si>
  <si>
    <t>WVA_56261</t>
  </si>
  <si>
    <t>1952_TRH4_55</t>
  </si>
  <si>
    <t>1952_NA</t>
  </si>
  <si>
    <t>1952_Middle</t>
  </si>
  <si>
    <t>TRH4_56</t>
  </si>
  <si>
    <t>1943_TRH4_56</t>
  </si>
  <si>
    <t>1943_South</t>
  </si>
  <si>
    <t>TRH4_57</t>
  </si>
  <si>
    <t>WVA_63300</t>
  </si>
  <si>
    <t>1994_TRH4_57</t>
  </si>
  <si>
    <t>1994_NA</t>
  </si>
  <si>
    <t>1994_Middle</t>
  </si>
  <si>
    <t>TRH4_58</t>
  </si>
  <si>
    <t>WVA_56265</t>
  </si>
  <si>
    <t>1965_TRH4_58</t>
  </si>
  <si>
    <t>1965_NA</t>
  </si>
  <si>
    <t>1965_Middle</t>
  </si>
  <si>
    <t>TRH4_59</t>
  </si>
  <si>
    <t>WVA_56266</t>
  </si>
  <si>
    <t>1961_TRH4_59</t>
  </si>
  <si>
    <t>1961_NA</t>
  </si>
  <si>
    <t>1961_Middle</t>
  </si>
  <si>
    <t>TRH4_6</t>
  </si>
  <si>
    <t>TRH4_60</t>
  </si>
  <si>
    <t>WVA_56272</t>
  </si>
  <si>
    <t>1944_TRH4_60</t>
  </si>
  <si>
    <t>1944_NA</t>
  </si>
  <si>
    <t>1944_</t>
  </si>
  <si>
    <t>TRH4_62</t>
  </si>
  <si>
    <t>WVA_56244</t>
  </si>
  <si>
    <t>1930_TRH4_62</t>
  </si>
  <si>
    <t>1930_NA</t>
  </si>
  <si>
    <t>1930_Middle</t>
  </si>
  <si>
    <t>TRH4_63</t>
  </si>
  <si>
    <t>WVA_105309</t>
  </si>
  <si>
    <t>1907_TRH4_63</t>
  </si>
  <si>
    <t>1907_NA</t>
  </si>
  <si>
    <t>1907_Middle</t>
  </si>
  <si>
    <t>TRH4_64</t>
  </si>
  <si>
    <t>1992_TRH4_64</t>
  </si>
  <si>
    <t>TRH4_65</t>
  </si>
  <si>
    <t>WVA_136207</t>
  </si>
  <si>
    <t>1977_TRH4_65</t>
  </si>
  <si>
    <t>1977_NA</t>
  </si>
  <si>
    <t>1977_Middle</t>
  </si>
  <si>
    <t>TRH4_66</t>
  </si>
  <si>
    <t>USMS</t>
  </si>
  <si>
    <t>USMS_000010706</t>
  </si>
  <si>
    <t>MS</t>
  </si>
  <si>
    <t>NA_TRH4_66</t>
  </si>
  <si>
    <t>NA_South</t>
  </si>
  <si>
    <t>TRH4_67</t>
  </si>
  <si>
    <t>USMS_000010707</t>
  </si>
  <si>
    <t>NA_TRH4_67</t>
  </si>
  <si>
    <t>TRH4_68</t>
  </si>
  <si>
    <t>TRH4_69</t>
  </si>
  <si>
    <t>BRIT</t>
  </si>
  <si>
    <t>1936_TRH4_69</t>
  </si>
  <si>
    <t>1936_South</t>
  </si>
  <si>
    <t>TRH4_7</t>
  </si>
  <si>
    <t>1902_TRH4_7</t>
  </si>
  <si>
    <t>1902_NA</t>
  </si>
  <si>
    <t>1902_</t>
  </si>
  <si>
    <t>TRH4_70</t>
  </si>
  <si>
    <t>1992_TRH4_70</t>
  </si>
  <si>
    <t>TRH4_71</t>
  </si>
  <si>
    <t>1910_TRH4_71</t>
  </si>
  <si>
    <t>1910_South</t>
  </si>
  <si>
    <t>TRH4_72</t>
  </si>
  <si>
    <t>KANU</t>
  </si>
  <si>
    <t>1975_TRH4_72</t>
  </si>
  <si>
    <t>1975_South</t>
  </si>
  <si>
    <t>TRH4_73</t>
  </si>
  <si>
    <t>1975_TRH4_73</t>
  </si>
  <si>
    <t>TRH4_74</t>
  </si>
  <si>
    <t>1973_TRH4_74</t>
  </si>
  <si>
    <t>1973_South</t>
  </si>
  <si>
    <t>TRH4_75</t>
  </si>
  <si>
    <t>1966_TRH4_75</t>
  </si>
  <si>
    <t>1966_South</t>
  </si>
  <si>
    <t>TRH4_76</t>
  </si>
  <si>
    <t>1975_TRH4_76</t>
  </si>
  <si>
    <t>TRH4_77</t>
  </si>
  <si>
    <t>1975_TRH4_77</t>
  </si>
  <si>
    <t>TRH4_78</t>
  </si>
  <si>
    <t>2006_TRH4_78</t>
  </si>
  <si>
    <t>2006_South</t>
  </si>
  <si>
    <t>TRH4_79</t>
  </si>
  <si>
    <t>2001_TRH4_79</t>
  </si>
  <si>
    <t>2001_South</t>
  </si>
  <si>
    <t>TRH4_8</t>
  </si>
  <si>
    <t>1970_TRH4_8</t>
  </si>
  <si>
    <t>1970_South</t>
  </si>
  <si>
    <t>TRH4_80</t>
  </si>
  <si>
    <t>1975_TRH4_80</t>
  </si>
  <si>
    <t>TRH4_81</t>
  </si>
  <si>
    <t>1975_TRH4_81</t>
  </si>
  <si>
    <t>TRH4_82</t>
  </si>
  <si>
    <t>1960_TRH4_82</t>
  </si>
  <si>
    <t>1960_South</t>
  </si>
  <si>
    <t>TRH4_83</t>
  </si>
  <si>
    <t>2014_TRH4_83</t>
  </si>
  <si>
    <t>2014_South</t>
  </si>
  <si>
    <t>TRH4_84</t>
  </si>
  <si>
    <t>1938_TRH4_84</t>
  </si>
  <si>
    <t>TRH4_9</t>
  </si>
  <si>
    <t>UI_06_25_1897</t>
  </si>
  <si>
    <t>1897_TRH4_9</t>
  </si>
  <si>
    <t>1897_North</t>
  </si>
  <si>
    <t>TRHS100</t>
  </si>
  <si>
    <t>IL_23830</t>
  </si>
  <si>
    <t>1947_TRHS100</t>
  </si>
  <si>
    <t>1947_North</t>
  </si>
  <si>
    <t>TRHS101</t>
  </si>
  <si>
    <t>IL_40309</t>
  </si>
  <si>
    <t>1949_TRHS101</t>
  </si>
  <si>
    <t>1949_NA</t>
  </si>
  <si>
    <t>1949_Middle</t>
  </si>
  <si>
    <t>TRHS102</t>
  </si>
  <si>
    <t>IL_5774</t>
  </si>
  <si>
    <t>1882_TRHS102</t>
  </si>
  <si>
    <t>1882_NA</t>
  </si>
  <si>
    <t>1882_</t>
  </si>
  <si>
    <t>TRHS103</t>
  </si>
  <si>
    <t>IL_187494</t>
  </si>
  <si>
    <t>1979_TRHS103</t>
  </si>
  <si>
    <t>1979_NA</t>
  </si>
  <si>
    <t>1979_Middle</t>
  </si>
  <si>
    <t>TRHS104</t>
  </si>
  <si>
    <t>NO</t>
  </si>
  <si>
    <t>NO069440</t>
  </si>
  <si>
    <t>1931_TRHS104</t>
  </si>
  <si>
    <t>1931_South</t>
  </si>
  <si>
    <t>TRHS105</t>
  </si>
  <si>
    <t>MI_1539871</t>
  </si>
  <si>
    <t>MA</t>
  </si>
  <si>
    <t>1854_TRHS105</t>
  </si>
  <si>
    <t>1854_North</t>
  </si>
  <si>
    <t>TRHS106</t>
  </si>
  <si>
    <t>MI_1347342</t>
  </si>
  <si>
    <t>1992_TRHS106</t>
  </si>
  <si>
    <t>1992_North</t>
  </si>
  <si>
    <t>TRHS107</t>
  </si>
  <si>
    <t>MI_1347344</t>
  </si>
  <si>
    <t>2000_TRHS107</t>
  </si>
  <si>
    <t>2000_North</t>
  </si>
  <si>
    <t>TRHS108</t>
  </si>
  <si>
    <t>TRHS109</t>
  </si>
  <si>
    <t>MI_1347349</t>
  </si>
  <si>
    <t>1916_TRHS109</t>
  </si>
  <si>
    <t>TRHS110</t>
  </si>
  <si>
    <t>MI_1347350</t>
  </si>
  <si>
    <t>1914_TRHS110</t>
  </si>
  <si>
    <t>1914_North</t>
  </si>
  <si>
    <t>TRHS111</t>
  </si>
  <si>
    <t>MI_1347351</t>
  </si>
  <si>
    <t>1926_TRHS111</t>
  </si>
  <si>
    <t>1926_North</t>
  </si>
  <si>
    <t>TRHS112</t>
  </si>
  <si>
    <t>LSU 233523</t>
  </si>
  <si>
    <t>1978_TRHS112</t>
  </si>
  <si>
    <t>1978_South</t>
  </si>
  <si>
    <t>TRHS113</t>
  </si>
  <si>
    <t>PH_00472022</t>
  </si>
  <si>
    <t>NJ</t>
  </si>
  <si>
    <t>1939_TRHS113</t>
  </si>
  <si>
    <t>TRHS114</t>
  </si>
  <si>
    <t>PH_00472023</t>
  </si>
  <si>
    <t>1934_TRHS114</t>
  </si>
  <si>
    <t>TRHS115</t>
  </si>
  <si>
    <t>PH_00472026</t>
  </si>
  <si>
    <t>1951_TRHS115</t>
  </si>
  <si>
    <t>TRHS116</t>
  </si>
  <si>
    <t>PH_00472030</t>
  </si>
  <si>
    <t>1932_TRHS116</t>
  </si>
  <si>
    <t>1932_North</t>
  </si>
  <si>
    <t>TRHS117</t>
  </si>
  <si>
    <t>PH_00472037</t>
  </si>
  <si>
    <t>1883_TRHS117</t>
  </si>
  <si>
    <t>1883_NA</t>
  </si>
  <si>
    <t>1883_Middle</t>
  </si>
  <si>
    <t>TRHS118</t>
  </si>
  <si>
    <t>PH_00472039</t>
  </si>
  <si>
    <t>1903_TRHS118</t>
  </si>
  <si>
    <t>1903_NA</t>
  </si>
  <si>
    <t>1903_Middle</t>
  </si>
  <si>
    <t>TRHS119</t>
  </si>
  <si>
    <t>PH_00472041</t>
  </si>
  <si>
    <t>1892_TRHS119</t>
  </si>
  <si>
    <t>1892_NA</t>
  </si>
  <si>
    <t>1892_Middle</t>
  </si>
  <si>
    <t>TRHS120</t>
  </si>
  <si>
    <t>NO069698</t>
  </si>
  <si>
    <t>1975_TRHS120</t>
  </si>
  <si>
    <t>TRHS121</t>
  </si>
  <si>
    <t>MS_64086</t>
  </si>
  <si>
    <t>1969_TRHS121</t>
  </si>
  <si>
    <t>1969_South</t>
  </si>
  <si>
    <t>TRHS122</t>
  </si>
  <si>
    <t>MS_75794</t>
  </si>
  <si>
    <t>1988_TRHS122</t>
  </si>
  <si>
    <t>TRHS123</t>
  </si>
  <si>
    <t>MS_62609</t>
  </si>
  <si>
    <t>1998_TRHS123</t>
  </si>
  <si>
    <t>1998_South</t>
  </si>
  <si>
    <t>TRHS124</t>
  </si>
  <si>
    <t>MS_9646</t>
  </si>
  <si>
    <t>1966_TRHS124</t>
  </si>
  <si>
    <t>1966_NA</t>
  </si>
  <si>
    <t>1966_</t>
  </si>
  <si>
    <t>TRHS125</t>
  </si>
  <si>
    <t>TRHS126</t>
  </si>
  <si>
    <t>IL_23829</t>
  </si>
  <si>
    <t>1947_TRHS126</t>
  </si>
  <si>
    <t>1947_NA</t>
  </si>
  <si>
    <t>1947_Middle</t>
  </si>
  <si>
    <t>TRHS127</t>
  </si>
  <si>
    <t>IL_176305</t>
  </si>
  <si>
    <t>1988_TRHS127</t>
  </si>
  <si>
    <t>1988_North</t>
  </si>
  <si>
    <t>TRHS128</t>
  </si>
  <si>
    <t>LSU 233525</t>
  </si>
  <si>
    <t>1967_TRHS128</t>
  </si>
  <si>
    <t>1967_South</t>
  </si>
  <si>
    <t>TRHS129</t>
  </si>
  <si>
    <t>PH_00472028</t>
  </si>
  <si>
    <t>1954_TRHS129</t>
  </si>
  <si>
    <t>1954_North</t>
  </si>
  <si>
    <t>TRHS130</t>
  </si>
  <si>
    <t>PH_00472047</t>
  </si>
  <si>
    <t>1927_TRHS130</t>
  </si>
  <si>
    <t>1927_NA</t>
  </si>
  <si>
    <t>1927_Middle</t>
  </si>
  <si>
    <t>TRHS131</t>
  </si>
  <si>
    <t>PH_00472057</t>
  </si>
  <si>
    <t>1914_TRHS131</t>
  </si>
  <si>
    <t>TRHS132</t>
  </si>
  <si>
    <t>PH_00472042</t>
  </si>
  <si>
    <t>1921_TRHS132</t>
  </si>
  <si>
    <t>1921_NA</t>
  </si>
  <si>
    <t>1921_Middle</t>
  </si>
  <si>
    <t>TRHS133</t>
  </si>
  <si>
    <t>PH_00472036</t>
  </si>
  <si>
    <t>1946_TRHS133</t>
  </si>
  <si>
    <t>TRHS134</t>
  </si>
  <si>
    <t>PH_846929</t>
  </si>
  <si>
    <t>1952_TRHS134</t>
  </si>
  <si>
    <t>TRHS135</t>
  </si>
  <si>
    <t>PH_756464</t>
  </si>
  <si>
    <t>1936_TRHS135</t>
  </si>
  <si>
    <t>1936_North</t>
  </si>
  <si>
    <t>TRHS136</t>
  </si>
  <si>
    <t>LSU 233529</t>
  </si>
  <si>
    <t>1971_TRHS136</t>
  </si>
  <si>
    <t>1971_South</t>
  </si>
  <si>
    <t>TRHS137</t>
  </si>
  <si>
    <t>MS_1720</t>
  </si>
  <si>
    <t>1964_TRHS137</t>
  </si>
  <si>
    <t>1964_South</t>
  </si>
  <si>
    <t>TRHS138</t>
  </si>
  <si>
    <t>MS_56026</t>
  </si>
  <si>
    <t>1976_TRHS138</t>
  </si>
  <si>
    <t>1976_South</t>
  </si>
  <si>
    <t>TRHS139</t>
  </si>
  <si>
    <t>MS_1721</t>
  </si>
  <si>
    <t>1903_TRHS139</t>
  </si>
  <si>
    <t>1903_South</t>
  </si>
  <si>
    <t>TRHS140</t>
  </si>
  <si>
    <t>MS_51757</t>
  </si>
  <si>
    <t>1975_TRHS140</t>
  </si>
  <si>
    <t>TRHS141</t>
  </si>
  <si>
    <t>MS_62380</t>
  </si>
  <si>
    <t>1999_TRHS141</t>
  </si>
  <si>
    <t>1999_South</t>
  </si>
  <si>
    <t>TRHS142</t>
  </si>
  <si>
    <t>IL_23840</t>
  </si>
  <si>
    <t>1947_TRHS142</t>
  </si>
  <si>
    <t>TRHS143</t>
  </si>
  <si>
    <t>IL_174533</t>
  </si>
  <si>
    <t>1984_TRHS143</t>
  </si>
  <si>
    <t>1984_NA</t>
  </si>
  <si>
    <t>1984_Middle</t>
  </si>
  <si>
    <t>TRHS144</t>
  </si>
  <si>
    <t>LSU 233530</t>
  </si>
  <si>
    <t>1990_TRHS144</t>
  </si>
  <si>
    <t>1990_South</t>
  </si>
  <si>
    <t>TRHS145</t>
  </si>
  <si>
    <t>IL_5775</t>
  </si>
  <si>
    <t>1939_TRHS145</t>
  </si>
  <si>
    <t>TRHS146</t>
  </si>
  <si>
    <t>IL_40310</t>
  </si>
  <si>
    <t>1949_TRHS146</t>
  </si>
  <si>
    <t>TRHS147</t>
  </si>
  <si>
    <t>IL_61353</t>
  </si>
  <si>
    <t>1950_TRHS147</t>
  </si>
  <si>
    <t>1950_NA</t>
  </si>
  <si>
    <t>1950_</t>
  </si>
  <si>
    <t>TRHS148</t>
  </si>
  <si>
    <t>IL_33649</t>
  </si>
  <si>
    <t>1948_TRHS148</t>
  </si>
  <si>
    <t>1948_NA</t>
  </si>
  <si>
    <t>1948_Middle</t>
  </si>
  <si>
    <t>TRHS149</t>
  </si>
  <si>
    <t>IL_148021</t>
  </si>
  <si>
    <t>1972_TRHS149</t>
  </si>
  <si>
    <t>1972_NA</t>
  </si>
  <si>
    <t>1972_Middle</t>
  </si>
  <si>
    <t>TRHS150</t>
  </si>
  <si>
    <t>IL_106848</t>
  </si>
  <si>
    <t>1941_TRHS150</t>
  </si>
  <si>
    <t>1941_NA</t>
  </si>
  <si>
    <t>1941_Middle</t>
  </si>
  <si>
    <t>TRHS151</t>
  </si>
  <si>
    <t>IL_002866</t>
  </si>
  <si>
    <t>1991_TRHS151</t>
  </si>
  <si>
    <t>1991_North</t>
  </si>
  <si>
    <t>TRHS152</t>
  </si>
  <si>
    <t>NO069439</t>
  </si>
  <si>
    <t>1974_TRHS152</t>
  </si>
  <si>
    <t>1974_South</t>
  </si>
  <si>
    <t>TRHS153</t>
  </si>
  <si>
    <t>PH_814105</t>
  </si>
  <si>
    <t>WI</t>
  </si>
  <si>
    <t>1934_TRHS153</t>
  </si>
  <si>
    <t>TRHS154</t>
  </si>
  <si>
    <t>PH_585183</t>
  </si>
  <si>
    <t>1914_TRHS154</t>
  </si>
  <si>
    <t>TRHS155</t>
  </si>
  <si>
    <t>TRHS156</t>
  </si>
  <si>
    <t>PH_07_09_1940</t>
  </si>
  <si>
    <t>TN</t>
  </si>
  <si>
    <t>1940_TRHS156</t>
  </si>
  <si>
    <t>1940_NA</t>
  </si>
  <si>
    <t>1940_Middle</t>
  </si>
  <si>
    <t>TRHS157</t>
  </si>
  <si>
    <t>TRHS158</t>
  </si>
  <si>
    <t>PH_00471535</t>
  </si>
  <si>
    <t>MD</t>
  </si>
  <si>
    <t>1939_TRHS158</t>
  </si>
  <si>
    <t>1939_NA</t>
  </si>
  <si>
    <t>1939_Middle</t>
  </si>
  <si>
    <t>TRHS159</t>
  </si>
  <si>
    <t>PH_00472056</t>
  </si>
  <si>
    <t>NY</t>
  </si>
  <si>
    <t>1870_TRHS159</t>
  </si>
  <si>
    <t>1870_North</t>
  </si>
  <si>
    <t>TRHS160</t>
  </si>
  <si>
    <t>CM</t>
  </si>
  <si>
    <t>CM_190897</t>
  </si>
  <si>
    <t>1957_TRHS160</t>
  </si>
  <si>
    <t>1957_South</t>
  </si>
  <si>
    <t>TRHS161</t>
  </si>
  <si>
    <t>IL_263839</t>
  </si>
  <si>
    <t>1981_TRHS161</t>
  </si>
  <si>
    <t>1981_NA</t>
  </si>
  <si>
    <t>1981_Middle</t>
  </si>
  <si>
    <t>TRHS162</t>
  </si>
  <si>
    <t>IL_170628</t>
  </si>
  <si>
    <t>1985_TRHS162</t>
  </si>
  <si>
    <t>1985_NA</t>
  </si>
  <si>
    <t>1985_Middle</t>
  </si>
  <si>
    <t>TRHS163</t>
  </si>
  <si>
    <t>IL_5773</t>
  </si>
  <si>
    <t>1930_TRHS163</t>
  </si>
  <si>
    <t>TRHS164</t>
  </si>
  <si>
    <t>TRHS165</t>
  </si>
  <si>
    <t>IL_123426</t>
  </si>
  <si>
    <t>1964_TRHS165</t>
  </si>
  <si>
    <t>TRHS166</t>
  </si>
  <si>
    <t>IL_118647</t>
  </si>
  <si>
    <t>1958_TRHS166</t>
  </si>
  <si>
    <t>1958_NA</t>
  </si>
  <si>
    <t>1958_Middle</t>
  </si>
  <si>
    <t>TRHS167</t>
  </si>
  <si>
    <t>IL_118642</t>
  </si>
  <si>
    <t>1957_TRHS167</t>
  </si>
  <si>
    <t>1957_NA</t>
  </si>
  <si>
    <t>1957_Middle</t>
  </si>
  <si>
    <t>TRHS168</t>
  </si>
  <si>
    <t>NO069437</t>
  </si>
  <si>
    <t>1933_TRHS168</t>
  </si>
  <si>
    <t>1933_South</t>
  </si>
  <si>
    <t>TRHS169</t>
  </si>
  <si>
    <t>TRHS170</t>
  </si>
  <si>
    <t>TRHS171</t>
  </si>
  <si>
    <t>NCU_97419</t>
  </si>
  <si>
    <t>SC</t>
  </si>
  <si>
    <t>1956_TRHS171</t>
  </si>
  <si>
    <t>1956_South</t>
  </si>
  <si>
    <t>TRHS172</t>
  </si>
  <si>
    <t>NCU_174503</t>
  </si>
  <si>
    <t>1957_TRHS172</t>
  </si>
  <si>
    <t>TRHS173</t>
  </si>
  <si>
    <t>NCU_312001</t>
  </si>
  <si>
    <t>1964_TRHS173</t>
  </si>
  <si>
    <t>TRHS174</t>
  </si>
  <si>
    <t>NCU_572455</t>
  </si>
  <si>
    <t>NC</t>
  </si>
  <si>
    <t>1973_TRHS174</t>
  </si>
  <si>
    <t>1973_NA</t>
  </si>
  <si>
    <t>1973_Middle</t>
  </si>
  <si>
    <t>TRHS175</t>
  </si>
  <si>
    <t>NCU_500569</t>
  </si>
  <si>
    <t>1978_TRHS175</t>
  </si>
  <si>
    <t>1978_NA</t>
  </si>
  <si>
    <t>1978_Middle</t>
  </si>
  <si>
    <t>TRHS176</t>
  </si>
  <si>
    <t>NO069433</t>
  </si>
  <si>
    <t>1972_TRHS176</t>
  </si>
  <si>
    <t>TRHS177</t>
  </si>
  <si>
    <t>CM_503716</t>
  </si>
  <si>
    <t>2003_TRHS177</t>
  </si>
  <si>
    <t>2003_NA</t>
  </si>
  <si>
    <t>2003_Middle</t>
  </si>
  <si>
    <t>TRHS178</t>
  </si>
  <si>
    <t>CM_522007</t>
  </si>
  <si>
    <t>2009_TRHS178</t>
  </si>
  <si>
    <t>2009_North</t>
  </si>
  <si>
    <t>TRHS179</t>
  </si>
  <si>
    <t>CM_500370</t>
  </si>
  <si>
    <t>2002_TRHS179</t>
  </si>
  <si>
    <t>2002_North</t>
  </si>
  <si>
    <t>TRHS180</t>
  </si>
  <si>
    <t>CM_472598</t>
  </si>
  <si>
    <t>1994_TRHS180</t>
  </si>
  <si>
    <t>1994_North</t>
  </si>
  <si>
    <t>TRHS181</t>
  </si>
  <si>
    <t>CM_388752</t>
  </si>
  <si>
    <t>1993_TRHS181</t>
  </si>
  <si>
    <t>1993_North</t>
  </si>
  <si>
    <t>TRHS182</t>
  </si>
  <si>
    <t>CM_264954</t>
  </si>
  <si>
    <t>1980_TRHS182</t>
  </si>
  <si>
    <t>1980_NA</t>
  </si>
  <si>
    <t>1980_Middle</t>
  </si>
  <si>
    <t>TRHS183</t>
  </si>
  <si>
    <t>CM_190898</t>
  </si>
  <si>
    <t>1977_TRHS183</t>
  </si>
  <si>
    <t>1977_North</t>
  </si>
  <si>
    <t>TRHS184</t>
  </si>
  <si>
    <t>NO069428</t>
  </si>
  <si>
    <t>1975_TRHS184</t>
  </si>
  <si>
    <t>TRHS185</t>
  </si>
  <si>
    <t>CM_229764</t>
  </si>
  <si>
    <t>1974_TRHS185</t>
  </si>
  <si>
    <t>1974_NA</t>
  </si>
  <si>
    <t>1974_Middle</t>
  </si>
  <si>
    <t>TRHS186</t>
  </si>
  <si>
    <t>MI_1347352</t>
  </si>
  <si>
    <t>1906_TRHS186</t>
  </si>
  <si>
    <t>1906_North</t>
  </si>
  <si>
    <t>TRHS187</t>
  </si>
  <si>
    <t>MI_1347362</t>
  </si>
  <si>
    <t>1896_TRHS187</t>
  </si>
  <si>
    <t>1896_North</t>
  </si>
  <si>
    <t>TRHS188</t>
  </si>
  <si>
    <t>MI_1347345</t>
  </si>
  <si>
    <t>1930_TRHS188</t>
  </si>
  <si>
    <t>1930_North</t>
  </si>
  <si>
    <t>TRHS189</t>
  </si>
  <si>
    <t>MI_1347364</t>
  </si>
  <si>
    <t>1984_TRHS189</t>
  </si>
  <si>
    <t>1984_North</t>
  </si>
  <si>
    <t>TRHS190</t>
  </si>
  <si>
    <t>MI_1347369</t>
  </si>
  <si>
    <t>1958_TRHS190</t>
  </si>
  <si>
    <t>TRHS191</t>
  </si>
  <si>
    <t>MI_1347394</t>
  </si>
  <si>
    <t>1892_TRHS191</t>
  </si>
  <si>
    <t>1892_North</t>
  </si>
  <si>
    <t>TRHS192</t>
  </si>
  <si>
    <t>NO069422</t>
  </si>
  <si>
    <t>1976_TRHS192</t>
  </si>
  <si>
    <t>TRHS193</t>
  </si>
  <si>
    <t>PH_00472140</t>
  </si>
  <si>
    <t>1955_TRHS193</t>
  </si>
  <si>
    <t>1955_North</t>
  </si>
  <si>
    <t>TRHS194</t>
  </si>
  <si>
    <t>1961_TRHS194</t>
  </si>
  <si>
    <t>TRHS195</t>
  </si>
  <si>
    <t>PH_00472141</t>
  </si>
  <si>
    <t>1958_TRHS195</t>
  </si>
  <si>
    <t>TRHS196</t>
  </si>
  <si>
    <t>PH_00472094</t>
  </si>
  <si>
    <t>1949_TRHS196</t>
  </si>
  <si>
    <t>TRHS197</t>
  </si>
  <si>
    <t>PH_00471450</t>
  </si>
  <si>
    <t>1906_TRHS197</t>
  </si>
  <si>
    <t>TRHS198</t>
  </si>
  <si>
    <t>PH_00471457</t>
  </si>
  <si>
    <t>1928_TRHS198</t>
  </si>
  <si>
    <t>1928_North</t>
  </si>
  <si>
    <t>TRHS199</t>
  </si>
  <si>
    <t>PH_00472082</t>
  </si>
  <si>
    <t>1954_TRHS199</t>
  </si>
  <si>
    <t>TRHS200</t>
  </si>
  <si>
    <t>NO069423</t>
  </si>
  <si>
    <t>1981_TRHS200</t>
  </si>
  <si>
    <t>1981_South</t>
  </si>
  <si>
    <t>TRHS201</t>
  </si>
  <si>
    <t>PH_00471475</t>
  </si>
  <si>
    <t>1934_TRHS201</t>
  </si>
  <si>
    <t>TRHS202</t>
  </si>
  <si>
    <t>PH_00471438</t>
  </si>
  <si>
    <t>1960_TRHS202</t>
  </si>
  <si>
    <t>1960_North</t>
  </si>
  <si>
    <t>TRHS203</t>
  </si>
  <si>
    <t>PH_00472077</t>
  </si>
  <si>
    <t>1957_TRHS203</t>
  </si>
  <si>
    <t>TRHS204</t>
  </si>
  <si>
    <t>PH_00471510</t>
  </si>
  <si>
    <t>1968_TRHS204</t>
  </si>
  <si>
    <t>1968_NA</t>
  </si>
  <si>
    <t>1968_Middle</t>
  </si>
  <si>
    <t>TRHS205</t>
  </si>
  <si>
    <t>PH_00472167</t>
  </si>
  <si>
    <t>1946_TRHS205</t>
  </si>
  <si>
    <t>1946_North</t>
  </si>
  <si>
    <t>TRHS206</t>
  </si>
  <si>
    <t>PH_00471412</t>
  </si>
  <si>
    <t>1922_TRHS206</t>
  </si>
  <si>
    <t>TRHS207</t>
  </si>
  <si>
    <t>NO0108947</t>
  </si>
  <si>
    <t>1982_TRHS207</t>
  </si>
  <si>
    <t>1982_South</t>
  </si>
  <si>
    <t>TRHS208</t>
  </si>
  <si>
    <t>NO069424</t>
  </si>
  <si>
    <t>1967_TRHS208</t>
  </si>
  <si>
    <t>TRHS209</t>
  </si>
  <si>
    <t>NCU_662657</t>
  </si>
  <si>
    <t>1990_TRHS209</t>
  </si>
  <si>
    <t>1990_NA</t>
  </si>
  <si>
    <t>1990_</t>
  </si>
  <si>
    <t>TRHS210</t>
  </si>
  <si>
    <t>NCU_558198</t>
  </si>
  <si>
    <t>1990_TRHS210</t>
  </si>
  <si>
    <t>1990_Middle</t>
  </si>
  <si>
    <t>TRHS211</t>
  </si>
  <si>
    <t>NCU_545681</t>
  </si>
  <si>
    <t>1982_TRHS211</t>
  </si>
  <si>
    <t>TRHS212</t>
  </si>
  <si>
    <t>NCU_410122</t>
  </si>
  <si>
    <t>1970_TRHS212</t>
  </si>
  <si>
    <t>1970_NA</t>
  </si>
  <si>
    <t>1970_Middle</t>
  </si>
  <si>
    <t>TRHS213</t>
  </si>
  <si>
    <t>NCU_32871</t>
  </si>
  <si>
    <t>1946_TRHS213</t>
  </si>
  <si>
    <t>TRHS214</t>
  </si>
  <si>
    <t>NCU_324084</t>
  </si>
  <si>
    <t>1968_TRHS214</t>
  </si>
  <si>
    <t>TRHS215</t>
  </si>
  <si>
    <t>NCU_200678</t>
  </si>
  <si>
    <t>1961_TRHS215</t>
  </si>
  <si>
    <t>TRHS216</t>
  </si>
  <si>
    <t>LSU 25312</t>
  </si>
  <si>
    <t>1975_TRHS216</t>
  </si>
  <si>
    <t>TRHS217</t>
  </si>
  <si>
    <t>NCU_572521</t>
  </si>
  <si>
    <t>1973_TRHS217</t>
  </si>
  <si>
    <t>TRHS218</t>
  </si>
  <si>
    <t>TRHS219</t>
  </si>
  <si>
    <t>NCU_05_27_1983</t>
  </si>
  <si>
    <t>1983_TRHS219</t>
  </si>
  <si>
    <t>1983_NA</t>
  </si>
  <si>
    <t>1983_Middle</t>
  </si>
  <si>
    <t>TRHS220</t>
  </si>
  <si>
    <t>NCU_637878</t>
  </si>
  <si>
    <t>1966_TRHS220</t>
  </si>
  <si>
    <t>1966_Middle</t>
  </si>
  <si>
    <t>TRHS221</t>
  </si>
  <si>
    <t>NCU_277326</t>
  </si>
  <si>
    <t>1962_TRHS221</t>
  </si>
  <si>
    <t>1962_NA</t>
  </si>
  <si>
    <t>1962_Middle</t>
  </si>
  <si>
    <t>TRHS222</t>
  </si>
  <si>
    <t>NCU_424697</t>
  </si>
  <si>
    <t>1971_TRHS222</t>
  </si>
  <si>
    <t>1971_NA</t>
  </si>
  <si>
    <t>1971_Middle</t>
  </si>
  <si>
    <t>TRHS223</t>
  </si>
  <si>
    <t>NCU_155382</t>
  </si>
  <si>
    <t>1955_TRHS223</t>
  </si>
  <si>
    <t>1955_NA</t>
  </si>
  <si>
    <t>1955_Middle</t>
  </si>
  <si>
    <t>TRHS224</t>
  </si>
  <si>
    <t>LSU 25309</t>
  </si>
  <si>
    <t>1971_TRHS224</t>
  </si>
  <si>
    <t>TRHS225</t>
  </si>
  <si>
    <t>PH_00472161</t>
  </si>
  <si>
    <t>1963_TRHS225</t>
  </si>
  <si>
    <t>1963_North</t>
  </si>
  <si>
    <t>TRHS226</t>
  </si>
  <si>
    <t>PH_00471420</t>
  </si>
  <si>
    <t>1899_TRHS226</t>
  </si>
  <si>
    <t>TRHS227</t>
  </si>
  <si>
    <t>TRHS228</t>
  </si>
  <si>
    <t>PH_00472177</t>
  </si>
  <si>
    <t>1950_TRHS228</t>
  </si>
  <si>
    <t>1950_North</t>
  </si>
  <si>
    <t>TRHS229</t>
  </si>
  <si>
    <t>PH_00472170</t>
  </si>
  <si>
    <t>1939_TRHS229</t>
  </si>
  <si>
    <t>TRHS230</t>
  </si>
  <si>
    <t>TRHS231</t>
  </si>
  <si>
    <t>PH_00472174</t>
  </si>
  <si>
    <t>1962_TRHS231</t>
  </si>
  <si>
    <t>1962_North</t>
  </si>
  <si>
    <t>TRHS232</t>
  </si>
  <si>
    <t>LSU 25307</t>
  </si>
  <si>
    <t>1987_TRHS232</t>
  </si>
  <si>
    <t>TRHS233</t>
  </si>
  <si>
    <t>PH_00472104</t>
  </si>
  <si>
    <t>1957_TRHS233</t>
  </si>
  <si>
    <t>TRHS234</t>
  </si>
  <si>
    <t>PH_00472080</t>
  </si>
  <si>
    <t>1945_TRHS234</t>
  </si>
  <si>
    <t>TRHS235</t>
  </si>
  <si>
    <t>PH_00472145</t>
  </si>
  <si>
    <t>1952_TRHS235</t>
  </si>
  <si>
    <t>TRHS236</t>
  </si>
  <si>
    <t>PH_00472129</t>
  </si>
  <si>
    <t>1954_TRHS236</t>
  </si>
  <si>
    <t>TRHS237</t>
  </si>
  <si>
    <t>PH_00472117</t>
  </si>
  <si>
    <t>1918_TRHS237</t>
  </si>
  <si>
    <t>1918_North</t>
  </si>
  <si>
    <t>TRHS238</t>
  </si>
  <si>
    <t>PH_00472116</t>
  </si>
  <si>
    <t>1959_TRHS238</t>
  </si>
  <si>
    <t>TRHS239</t>
  </si>
  <si>
    <t>PH_00472105</t>
  </si>
  <si>
    <t>1951_TRHS239</t>
  </si>
  <si>
    <t>TRHS240</t>
  </si>
  <si>
    <t>LSU 25306</t>
  </si>
  <si>
    <t>1987_TRHS240</t>
  </si>
  <si>
    <t>TRHS241</t>
  </si>
  <si>
    <t>GA_042924</t>
  </si>
  <si>
    <t>1970_TRHS241</t>
  </si>
  <si>
    <t>TRHS242</t>
  </si>
  <si>
    <t>GA_273717</t>
  </si>
  <si>
    <t>2018_TRHS242</t>
  </si>
  <si>
    <t>2018_South</t>
  </si>
  <si>
    <t>TRHS243</t>
  </si>
  <si>
    <t>GA_042921</t>
  </si>
  <si>
    <t>1948_TRHS243</t>
  </si>
  <si>
    <t>1948_South</t>
  </si>
  <si>
    <t>TRHS244</t>
  </si>
  <si>
    <t>GA_042922</t>
  </si>
  <si>
    <t>1967_TRHS244</t>
  </si>
  <si>
    <t>TRHS245</t>
  </si>
  <si>
    <t>GA_271448</t>
  </si>
  <si>
    <t>2013_TRHS245</t>
  </si>
  <si>
    <t>2013_South</t>
  </si>
  <si>
    <t>TRHS246</t>
  </si>
  <si>
    <t>GA_084191</t>
  </si>
  <si>
    <t>2012_TRHS246</t>
  </si>
  <si>
    <t>2012_South</t>
  </si>
  <si>
    <t>TRHS247</t>
  </si>
  <si>
    <t>GA_267323</t>
  </si>
  <si>
    <t>1936_TRHS247</t>
  </si>
  <si>
    <t>TRHS248</t>
  </si>
  <si>
    <t>GA_265887</t>
  </si>
  <si>
    <t>1977_TRHS248</t>
  </si>
  <si>
    <t>1977_South</t>
  </si>
  <si>
    <t>TRHS249</t>
  </si>
  <si>
    <t>2013_TRHS249</t>
  </si>
  <si>
    <t>2013_</t>
  </si>
  <si>
    <t>TRHS250</t>
  </si>
  <si>
    <t>GA_042937</t>
  </si>
  <si>
    <t>1987_TRHS250</t>
  </si>
  <si>
    <t>TRHS251</t>
  </si>
  <si>
    <t>GA_042919</t>
  </si>
  <si>
    <t>1967_TRHS251</t>
  </si>
  <si>
    <t>TRHS252</t>
  </si>
  <si>
    <t>GA_042917</t>
  </si>
  <si>
    <t>1958_TRHS252</t>
  </si>
  <si>
    <t>1958_South</t>
  </si>
  <si>
    <t>TRHS253</t>
  </si>
  <si>
    <t>TRHS254</t>
  </si>
  <si>
    <t>GA_042913</t>
  </si>
  <si>
    <t>2001_TRHS254</t>
  </si>
  <si>
    <t>TRHS255</t>
  </si>
  <si>
    <t>GA_042911</t>
  </si>
  <si>
    <t>2005_TRHS255</t>
  </si>
  <si>
    <t>2005_South</t>
  </si>
  <si>
    <t>TRHS256</t>
  </si>
  <si>
    <t>GA_042910</t>
  </si>
  <si>
    <t>2006_TRHS256</t>
  </si>
  <si>
    <t>TRHS257</t>
  </si>
  <si>
    <t>1956_TRHS257</t>
  </si>
  <si>
    <t>1956_</t>
  </si>
  <si>
    <t>TRHS258</t>
  </si>
  <si>
    <t>TRHS259</t>
  </si>
  <si>
    <t>MO_3527300</t>
  </si>
  <si>
    <t>1974_TRHS259</t>
  </si>
  <si>
    <t>TRHS260</t>
  </si>
  <si>
    <t>MO_046193328</t>
  </si>
  <si>
    <t>1989_TRHS260</t>
  </si>
  <si>
    <t>TRHS261</t>
  </si>
  <si>
    <t>MO_6609582</t>
  </si>
  <si>
    <t>1988_TRHS261</t>
  </si>
  <si>
    <t>1988_NA</t>
  </si>
  <si>
    <t>1988_</t>
  </si>
  <si>
    <t>TRHS262</t>
  </si>
  <si>
    <t>MO_2185463</t>
  </si>
  <si>
    <t>1924_TRHS262</t>
  </si>
  <si>
    <t>1924_NA</t>
  </si>
  <si>
    <t>1924_Middle</t>
  </si>
  <si>
    <t>TRHS263</t>
  </si>
  <si>
    <t>MO_3135172</t>
  </si>
  <si>
    <t>1992_TRHS263</t>
  </si>
  <si>
    <t>TRHS264</t>
  </si>
  <si>
    <t>MO_5166770</t>
  </si>
  <si>
    <t>1987_TRHS264</t>
  </si>
  <si>
    <t>1987_NA</t>
  </si>
  <si>
    <t>1987_Middle</t>
  </si>
  <si>
    <t>TRHS265</t>
  </si>
  <si>
    <t>MO_5166771</t>
  </si>
  <si>
    <t>1972_TRHS265</t>
  </si>
  <si>
    <t>TRHS266</t>
  </si>
  <si>
    <t>MO_3508035</t>
  </si>
  <si>
    <t>1968_TRHS266</t>
  </si>
  <si>
    <t>TRHS267</t>
  </si>
  <si>
    <t>MO_3494869</t>
  </si>
  <si>
    <t>1966_TRHS267</t>
  </si>
  <si>
    <t>TRHS268</t>
  </si>
  <si>
    <t>MO_1817639</t>
  </si>
  <si>
    <t>1965_TRHS268</t>
  </si>
  <si>
    <t>TRHS269</t>
  </si>
  <si>
    <t>MO_3527309</t>
  </si>
  <si>
    <t>1974_TRHS269</t>
  </si>
  <si>
    <t>TRHS270</t>
  </si>
  <si>
    <t>MO_3526270</t>
  </si>
  <si>
    <t>1983_TRHS270</t>
  </si>
  <si>
    <t>TRHS271</t>
  </si>
  <si>
    <t>1986_TRHS271</t>
  </si>
  <si>
    <t>TRHS272</t>
  </si>
  <si>
    <t>MO_03526296</t>
  </si>
  <si>
    <t>1986_TRHS272</t>
  </si>
  <si>
    <t>TRHS273</t>
  </si>
  <si>
    <t>MO_3525616</t>
  </si>
  <si>
    <t>1986_TRHS273</t>
  </si>
  <si>
    <t>TRHS274</t>
  </si>
  <si>
    <t>1989_TRHS274</t>
  </si>
  <si>
    <t>TRHS275</t>
  </si>
  <si>
    <t>NA_TRHS275</t>
  </si>
  <si>
    <t>NA_NA</t>
  </si>
  <si>
    <t>NA_</t>
  </si>
  <si>
    <t>TRHS276</t>
  </si>
  <si>
    <t>NA_TRHS276</t>
  </si>
  <si>
    <t>TRHS277</t>
  </si>
  <si>
    <t>MO_3623839</t>
  </si>
  <si>
    <t>1985_TRHS277</t>
  </si>
  <si>
    <t>TRHS278</t>
  </si>
  <si>
    <t>MO_2028400</t>
  </si>
  <si>
    <t>1970_TRHS278</t>
  </si>
  <si>
    <t>TRHS279</t>
  </si>
  <si>
    <t>TRHS280</t>
  </si>
  <si>
    <t>MO_1862017</t>
  </si>
  <si>
    <t>1895_TRHS280</t>
  </si>
  <si>
    <t>1895_NA</t>
  </si>
  <si>
    <t>1895_</t>
  </si>
  <si>
    <t>TRHS281</t>
  </si>
  <si>
    <t>MO_1862018</t>
  </si>
  <si>
    <t>1885_TRHS281</t>
  </si>
  <si>
    <t>1885_NA</t>
  </si>
  <si>
    <t>1885_Middle</t>
  </si>
  <si>
    <t>TRHS282</t>
  </si>
  <si>
    <t>TRHS283</t>
  </si>
  <si>
    <t>1919_TRHS283</t>
  </si>
  <si>
    <t>1919_NA</t>
  </si>
  <si>
    <t>1919_</t>
  </si>
  <si>
    <t>TRHS284</t>
  </si>
  <si>
    <t>MO_868859</t>
  </si>
  <si>
    <t>1913_TRHS284</t>
  </si>
  <si>
    <t>1913_NA</t>
  </si>
  <si>
    <t>1913_Middle</t>
  </si>
  <si>
    <t>TRHS285</t>
  </si>
  <si>
    <t>MO_1823061</t>
  </si>
  <si>
    <t>1965_TRHS285</t>
  </si>
  <si>
    <t>TRHS286</t>
  </si>
  <si>
    <t>MO_881123</t>
  </si>
  <si>
    <t>1914_TRHS286</t>
  </si>
  <si>
    <t>1914_NA</t>
  </si>
  <si>
    <t>1914_Middle</t>
  </si>
  <si>
    <t>TRHS287</t>
  </si>
  <si>
    <t>NA_TRHS287</t>
  </si>
  <si>
    <t>TRHS288</t>
  </si>
  <si>
    <t>TRHS289</t>
  </si>
  <si>
    <t>NHA</t>
  </si>
  <si>
    <t>NHA_722775</t>
  </si>
  <si>
    <t>NH</t>
  </si>
  <si>
    <t>1966_TRHS289</t>
  </si>
  <si>
    <t>1966_North</t>
  </si>
  <si>
    <t>TRHS290</t>
  </si>
  <si>
    <t>NHA_722777</t>
  </si>
  <si>
    <t>1982_TRHS290</t>
  </si>
  <si>
    <t>TRHS291</t>
  </si>
  <si>
    <t>NHA_722778</t>
  </si>
  <si>
    <t>1982_TRHS291</t>
  </si>
  <si>
    <t>TRHS292</t>
  </si>
  <si>
    <t>NHA_722769</t>
  </si>
  <si>
    <t>1889_TRHS292</t>
  </si>
  <si>
    <t>1889_North</t>
  </si>
  <si>
    <t>TRHS293</t>
  </si>
  <si>
    <t>NHA_722764</t>
  </si>
  <si>
    <t>1887_TRHS293</t>
  </si>
  <si>
    <t>1887_North</t>
  </si>
  <si>
    <t>TRHS294</t>
  </si>
  <si>
    <t>NHA_722765</t>
  </si>
  <si>
    <t>1985_TRHS294</t>
  </si>
  <si>
    <t>1985_North</t>
  </si>
  <si>
    <t>TRHS295</t>
  </si>
  <si>
    <t>TRHS296</t>
  </si>
  <si>
    <t>TRHS297</t>
  </si>
  <si>
    <t>NHA_722766</t>
  </si>
  <si>
    <t>1898_TRHS297</t>
  </si>
  <si>
    <t>1898_North</t>
  </si>
  <si>
    <t>TRHS298</t>
  </si>
  <si>
    <t>NHA_722770</t>
  </si>
  <si>
    <t>1956_TRHS298</t>
  </si>
  <si>
    <t>1956_North</t>
  </si>
  <si>
    <t>TRHS299</t>
  </si>
  <si>
    <t>NHA_722759</t>
  </si>
  <si>
    <t>1993_TRHS299</t>
  </si>
  <si>
    <t>TRHS300</t>
  </si>
  <si>
    <t>NHA_722760</t>
  </si>
  <si>
    <t>1875_TRHS300</t>
  </si>
  <si>
    <t>TRHS301</t>
  </si>
  <si>
    <t>NHA_722735</t>
  </si>
  <si>
    <t>2004_TRHS301</t>
  </si>
  <si>
    <t>2004_North</t>
  </si>
  <si>
    <t>TRHS302</t>
  </si>
  <si>
    <t>NHA_722751</t>
  </si>
  <si>
    <t>ME</t>
  </si>
  <si>
    <t>1939_TRHS302</t>
  </si>
  <si>
    <t>TRHS303</t>
  </si>
  <si>
    <t>NHA_722742</t>
  </si>
  <si>
    <t>2003_TRHS303</t>
  </si>
  <si>
    <t>2003_</t>
  </si>
  <si>
    <t>TRHS304</t>
  </si>
  <si>
    <t>NHA_722756</t>
  </si>
  <si>
    <t>1972_TRHS304</t>
  </si>
  <si>
    <t>1972_North</t>
  </si>
  <si>
    <t>TRHS305</t>
  </si>
  <si>
    <t>TRHS306</t>
  </si>
  <si>
    <t>NHA_722752</t>
  </si>
  <si>
    <t>2002_TRHS306</t>
  </si>
  <si>
    <t>TRHS307</t>
  </si>
  <si>
    <t>NHA_722750</t>
  </si>
  <si>
    <t>1894_TRHS307</t>
  </si>
  <si>
    <t>1894_North</t>
  </si>
  <si>
    <t>TRHS308</t>
  </si>
  <si>
    <t>TRHS309</t>
  </si>
  <si>
    <t>NHA_722747</t>
  </si>
  <si>
    <t>1967_TRHS309</t>
  </si>
  <si>
    <t>1967_North</t>
  </si>
  <si>
    <t>TRHS310</t>
  </si>
  <si>
    <t>NHA_722746</t>
  </si>
  <si>
    <t>1977_TRHS310</t>
  </si>
  <si>
    <t>TRHS311</t>
  </si>
  <si>
    <t>TRHS312</t>
  </si>
  <si>
    <t>NHA_722745</t>
  </si>
  <si>
    <t>1967_TRHS312</t>
  </si>
  <si>
    <t>TRHS313</t>
  </si>
  <si>
    <t>NHA_722743</t>
  </si>
  <si>
    <t>1968_TRHS313</t>
  </si>
  <si>
    <t>1968_North</t>
  </si>
  <si>
    <t>TRHS314</t>
  </si>
  <si>
    <t>NHA_722771</t>
  </si>
  <si>
    <t>1941_TRHS314</t>
  </si>
  <si>
    <t>1941_North</t>
  </si>
  <si>
    <t>TRHS315</t>
  </si>
  <si>
    <t>TRHS316</t>
  </si>
  <si>
    <t>NHA_722736</t>
  </si>
  <si>
    <t>1897_TRHS316</t>
  </si>
  <si>
    <t>TRHS317</t>
  </si>
  <si>
    <t>NHA_722737</t>
  </si>
  <si>
    <t>1894_TRHS317</t>
  </si>
  <si>
    <t>TRHS318</t>
  </si>
  <si>
    <t>NHA_722741</t>
  </si>
  <si>
    <t>NA_TRHS318</t>
  </si>
  <si>
    <t>TRHS319</t>
  </si>
  <si>
    <t>TRHS320</t>
  </si>
  <si>
    <t>TRHS321</t>
  </si>
  <si>
    <t>NHA_718686</t>
  </si>
  <si>
    <t>2005_TRHS321</t>
  </si>
  <si>
    <t>2005_North</t>
  </si>
  <si>
    <t>TRHS322</t>
  </si>
  <si>
    <t>NHA_654896</t>
  </si>
  <si>
    <t>1980_TRHS322</t>
  </si>
  <si>
    <t>1980_North</t>
  </si>
  <si>
    <t>TRHS323</t>
  </si>
  <si>
    <t>NHA_711240</t>
  </si>
  <si>
    <t>2009_TRHS323</t>
  </si>
  <si>
    <t>TRHS324</t>
  </si>
  <si>
    <t>NHA_523479</t>
  </si>
  <si>
    <t>2007_TRHS324</t>
  </si>
  <si>
    <t>2007_South</t>
  </si>
  <si>
    <t>TRHS325</t>
  </si>
  <si>
    <t>NHA_523205</t>
  </si>
  <si>
    <t>TX</t>
  </si>
  <si>
    <t>2002_TRHS325</t>
  </si>
  <si>
    <t>2002_South</t>
  </si>
  <si>
    <t>TRHS326</t>
  </si>
  <si>
    <t>NHA_519174</t>
  </si>
  <si>
    <t>CT</t>
  </si>
  <si>
    <t>1995_TRHS326</t>
  </si>
  <si>
    <t>1995_North</t>
  </si>
  <si>
    <t>TRHS327</t>
  </si>
  <si>
    <t>NHA_540252</t>
  </si>
  <si>
    <t>2009_TRHS327</t>
  </si>
  <si>
    <t>TRHS328</t>
  </si>
  <si>
    <t>NHA_722785</t>
  </si>
  <si>
    <t>2000_TRHS328</t>
  </si>
  <si>
    <t>TRHS329</t>
  </si>
  <si>
    <t>NHA_625400</t>
  </si>
  <si>
    <t>1892_TRHS329</t>
  </si>
  <si>
    <t>TRHS330</t>
  </si>
  <si>
    <t>TRHS331</t>
  </si>
  <si>
    <t>NHA_722772</t>
  </si>
  <si>
    <t>1966_TRHS331</t>
  </si>
  <si>
    <t>TRHS332</t>
  </si>
  <si>
    <t>NHA_722762</t>
  </si>
  <si>
    <t>1930_TRHS332</t>
  </si>
  <si>
    <t>TRHS333</t>
  </si>
  <si>
    <t>TRHS334</t>
  </si>
  <si>
    <t>NHA_722780</t>
  </si>
  <si>
    <t>2008_TRHS334</t>
  </si>
  <si>
    <t>2008_North</t>
  </si>
  <si>
    <t>TRHS335</t>
  </si>
  <si>
    <t>NHA_722774</t>
  </si>
  <si>
    <t>1927_TRHS335</t>
  </si>
  <si>
    <t>1927_North</t>
  </si>
  <si>
    <t>TRHS336</t>
  </si>
  <si>
    <t>TRHS337</t>
  </si>
  <si>
    <t>LSU 233533</t>
  </si>
  <si>
    <t>1990_TRHS337</t>
  </si>
  <si>
    <t>TRHS338</t>
  </si>
  <si>
    <t>LSU 233535</t>
  </si>
  <si>
    <t>1984_TRHS338</t>
  </si>
  <si>
    <t>1984_</t>
  </si>
  <si>
    <t>TRHS339</t>
  </si>
  <si>
    <t>LSU 25305</t>
  </si>
  <si>
    <t>1987_TRHS339</t>
  </si>
  <si>
    <t>TRHS340</t>
  </si>
  <si>
    <t>LSU 25304</t>
  </si>
  <si>
    <t>1993_TRHS340</t>
  </si>
  <si>
    <t>1993_NA</t>
  </si>
  <si>
    <t>1993_</t>
  </si>
  <si>
    <t>TRHS341</t>
  </si>
  <si>
    <t>LSU 184949</t>
  </si>
  <si>
    <t>1971_TRHS341</t>
  </si>
  <si>
    <t>TRHS342</t>
  </si>
  <si>
    <t>LSU 25298</t>
  </si>
  <si>
    <t>1989_TRHS342</t>
  </si>
  <si>
    <t>TRHS343</t>
  </si>
  <si>
    <t>LSU 25295</t>
  </si>
  <si>
    <t>1981_TRHS343</t>
  </si>
  <si>
    <t>TRHS344</t>
  </si>
  <si>
    <t>LSU 25293</t>
  </si>
  <si>
    <t>1987_TRHS344</t>
  </si>
  <si>
    <t>TRHS345</t>
  </si>
  <si>
    <t>LSU 25292</t>
  </si>
  <si>
    <t>1933_TRHS345</t>
  </si>
  <si>
    <t>TRHS346</t>
  </si>
  <si>
    <t>LSU 46686</t>
  </si>
  <si>
    <t>2013_TRHS346</t>
  </si>
  <si>
    <t>TRHS347</t>
  </si>
  <si>
    <t>LSU 46685</t>
  </si>
  <si>
    <t>2020_TRHS347</t>
  </si>
  <si>
    <t>2020_South</t>
  </si>
  <si>
    <t>TRHS348</t>
  </si>
  <si>
    <t>LSU 107012</t>
  </si>
  <si>
    <t>2004_TRHS348</t>
  </si>
  <si>
    <t>2004_South</t>
  </si>
  <si>
    <t>TRHS349</t>
  </si>
  <si>
    <t>LSU 55939</t>
  </si>
  <si>
    <t>1996_TRHS349</t>
  </si>
  <si>
    <t>1996_South</t>
  </si>
  <si>
    <t>TRHS350</t>
  </si>
  <si>
    <t>LSU 25339</t>
  </si>
  <si>
    <t>1962_TRHS350</t>
  </si>
  <si>
    <t>1962_South</t>
  </si>
  <si>
    <t>TRHS351</t>
  </si>
  <si>
    <t>LSU 25388</t>
  </si>
  <si>
    <t>1941_TRHS351</t>
  </si>
  <si>
    <t>1941_South</t>
  </si>
  <si>
    <t>TRHS352</t>
  </si>
  <si>
    <t>LSU 25337</t>
  </si>
  <si>
    <t>1933_TRHS352</t>
  </si>
  <si>
    <t>TRHS353</t>
  </si>
  <si>
    <t>LSU 25334</t>
  </si>
  <si>
    <t>1969_TRHS353</t>
  </si>
  <si>
    <t>TRHS354</t>
  </si>
  <si>
    <t>LSU 25333</t>
  </si>
  <si>
    <t>1949_TRHS354</t>
  </si>
  <si>
    <t>1949_South</t>
  </si>
  <si>
    <t>TRHS355</t>
  </si>
  <si>
    <t>LSU 25332</t>
  </si>
  <si>
    <t>1949_TRHS355</t>
  </si>
  <si>
    <t>TRHS356</t>
  </si>
  <si>
    <t>LSU 107311</t>
  </si>
  <si>
    <t>2003_TRHS356</t>
  </si>
  <si>
    <t>TRHS357</t>
  </si>
  <si>
    <t>LSU 25331</t>
  </si>
  <si>
    <t>1976_TRHS357</t>
  </si>
  <si>
    <t>TRHS358</t>
  </si>
  <si>
    <t>NA_TRHS358</t>
  </si>
  <si>
    <t>TRHS359</t>
  </si>
  <si>
    <t>LSU 25326</t>
  </si>
  <si>
    <t>1971_TRHS359</t>
  </si>
  <si>
    <t>TRHS360</t>
  </si>
  <si>
    <t>LSU 107053</t>
  </si>
  <si>
    <t>1973_TRHS360</t>
  </si>
  <si>
    <t>TRHS361</t>
  </si>
  <si>
    <t>LSU 25322</t>
  </si>
  <si>
    <t>2002_TRHS361</t>
  </si>
  <si>
    <t>TRHS362</t>
  </si>
  <si>
    <t>LSU 25318</t>
  </si>
  <si>
    <t>1990_TRHS362</t>
  </si>
  <si>
    <t>TRHS363</t>
  </si>
  <si>
    <t>LSU 25315</t>
  </si>
  <si>
    <t>1966_TRHS363</t>
  </si>
  <si>
    <t>TRHS364</t>
  </si>
  <si>
    <t>NO069693</t>
  </si>
  <si>
    <t>VM</t>
  </si>
  <si>
    <t>1931_TRHS364</t>
  </si>
  <si>
    <t>TRHS365</t>
  </si>
  <si>
    <t>TRHS366</t>
  </si>
  <si>
    <t>NO069703</t>
  </si>
  <si>
    <t>VA</t>
  </si>
  <si>
    <t>1876_TRHS366</t>
  </si>
  <si>
    <t>1876_NA</t>
  </si>
  <si>
    <t>1876_</t>
  </si>
  <si>
    <t>TRHS367</t>
  </si>
  <si>
    <t>NO069702</t>
  </si>
  <si>
    <t>1949_TRHS367</t>
  </si>
  <si>
    <t>1949_</t>
  </si>
  <si>
    <t>TRHS368</t>
  </si>
  <si>
    <t>NO069701</t>
  </si>
  <si>
    <t>1965_TRHS368</t>
  </si>
  <si>
    <t>1965_</t>
  </si>
  <si>
    <t>TRHS369</t>
  </si>
  <si>
    <t>NO069699</t>
  </si>
  <si>
    <t>1965_TRHS369</t>
  </si>
  <si>
    <t>TRHS370</t>
  </si>
  <si>
    <t>TRHS371</t>
  </si>
  <si>
    <t>NO069794</t>
  </si>
  <si>
    <t>1898_TRHS371</t>
  </si>
  <si>
    <t>1898_NA</t>
  </si>
  <si>
    <t>1898_</t>
  </si>
  <si>
    <t>TRHS372</t>
  </si>
  <si>
    <t>SDC</t>
  </si>
  <si>
    <t>s.n</t>
  </si>
  <si>
    <t>SD</t>
  </si>
  <si>
    <t>1991_TRHS372</t>
  </si>
  <si>
    <t>TRHS373</t>
  </si>
  <si>
    <t>1991_TRHS373</t>
  </si>
  <si>
    <t>TRHS374</t>
  </si>
  <si>
    <t>1991_TRHS374</t>
  </si>
  <si>
    <t>TRHS375</t>
  </si>
  <si>
    <t>2001_TRHS375</t>
  </si>
  <si>
    <t>2001_</t>
  </si>
  <si>
    <t>TRHS376</t>
  </si>
  <si>
    <t>1939_TRHS376</t>
  </si>
  <si>
    <t>TRHS377</t>
  </si>
  <si>
    <t>1959_TRHS377</t>
  </si>
  <si>
    <t>TRHS378</t>
  </si>
  <si>
    <t>2008_TRHS378</t>
  </si>
  <si>
    <t>TRHS379</t>
  </si>
  <si>
    <t>1962_TRHS379</t>
  </si>
  <si>
    <t>TRHS380</t>
  </si>
  <si>
    <t>1972_TRHS380</t>
  </si>
  <si>
    <t>TRHS381</t>
  </si>
  <si>
    <t>1996_TRHS381</t>
  </si>
  <si>
    <t>TRHS382</t>
  </si>
  <si>
    <t>1984_TRHS382</t>
  </si>
  <si>
    <t>TRHS383</t>
  </si>
  <si>
    <t>1983_TRHS383</t>
  </si>
  <si>
    <t>1983_North</t>
  </si>
  <si>
    <t>TRHS384</t>
  </si>
  <si>
    <t>TRHS385</t>
  </si>
  <si>
    <t>ID</t>
  </si>
  <si>
    <t>2021_TRHS385</t>
  </si>
  <si>
    <t>2021_NA</t>
  </si>
  <si>
    <t>2021_Middle</t>
  </si>
  <si>
    <t>TRHS386</t>
  </si>
  <si>
    <t>1891_TRHS386</t>
  </si>
  <si>
    <t>1891_North</t>
  </si>
  <si>
    <t>TRHS387</t>
  </si>
  <si>
    <t>2010_TRHS387</t>
  </si>
  <si>
    <t>2010_North</t>
  </si>
  <si>
    <t>TRHS388</t>
  </si>
  <si>
    <t>1935_TRHS388</t>
  </si>
  <si>
    <t>1935_North</t>
  </si>
  <si>
    <t>TRHS389</t>
  </si>
  <si>
    <t>s.n.</t>
  </si>
  <si>
    <t>ND</t>
  </si>
  <si>
    <t>1993_TRHS389</t>
  </si>
  <si>
    <t>TRHS390</t>
  </si>
  <si>
    <t>2014_TRHS390</t>
  </si>
  <si>
    <t>2014_North</t>
  </si>
  <si>
    <t>TRHS391</t>
  </si>
  <si>
    <t>1990_TRHS391</t>
  </si>
  <si>
    <t>1990_North</t>
  </si>
  <si>
    <t>TRHS392</t>
  </si>
  <si>
    <t>1891_TRHS392</t>
  </si>
  <si>
    <t>1891_NA</t>
  </si>
  <si>
    <t>1891_</t>
  </si>
  <si>
    <t>TRHS393</t>
  </si>
  <si>
    <t>NDSU</t>
  </si>
  <si>
    <t>1975_TRHS393</t>
  </si>
  <si>
    <t>1975_North</t>
  </si>
  <si>
    <t>TRHS394</t>
  </si>
  <si>
    <t>1993_TRHS394</t>
  </si>
  <si>
    <t>TRHS395</t>
  </si>
  <si>
    <t>2005_TRHS395</t>
  </si>
  <si>
    <t>TRHS396</t>
  </si>
  <si>
    <t>1978_TRHS396</t>
  </si>
  <si>
    <t>1978_North</t>
  </si>
  <si>
    <t>TRHS397</t>
  </si>
  <si>
    <t>2012_TRHS397</t>
  </si>
  <si>
    <t>2012_North</t>
  </si>
  <si>
    <t>TRHS398</t>
  </si>
  <si>
    <t>1971_TRHS398</t>
  </si>
  <si>
    <t>TRHS399</t>
  </si>
  <si>
    <t>WVU</t>
  </si>
  <si>
    <t>OH</t>
  </si>
  <si>
    <t>2011_TRHS399</t>
  </si>
  <si>
    <t>TRHS400</t>
  </si>
  <si>
    <t>1877_TRHS400</t>
  </si>
  <si>
    <t>1877_North</t>
  </si>
  <si>
    <t>TRHS401</t>
  </si>
  <si>
    <t>2001_TRHS401</t>
  </si>
  <si>
    <t>2001_North</t>
  </si>
  <si>
    <t>TRHS402</t>
  </si>
  <si>
    <t>1935_TRHS402</t>
  </si>
  <si>
    <t>1935_NA</t>
  </si>
  <si>
    <t>1935_Middle</t>
  </si>
  <si>
    <t>TRHS403</t>
  </si>
  <si>
    <t>1968_TRHS403</t>
  </si>
  <si>
    <t>TRHS404</t>
  </si>
  <si>
    <t>1882_TRHS404</t>
  </si>
  <si>
    <t>1882_North</t>
  </si>
  <si>
    <t>TRHS405</t>
  </si>
  <si>
    <t>1970_TRHS405</t>
  </si>
  <si>
    <t>1970_North</t>
  </si>
  <si>
    <t>TRHS406</t>
  </si>
  <si>
    <t>2005_TRHS406</t>
  </si>
  <si>
    <t>TRHS407</t>
  </si>
  <si>
    <t>1879_TRHS407</t>
  </si>
  <si>
    <t>1879_North</t>
  </si>
  <si>
    <t>TRHS408</t>
  </si>
  <si>
    <t>2004_TRHS408</t>
  </si>
  <si>
    <t>TRHS409</t>
  </si>
  <si>
    <t>2010_TRHS409</t>
  </si>
  <si>
    <t>TRHS410</t>
  </si>
  <si>
    <t>2022_TRHS410</t>
  </si>
  <si>
    <t>2022_North</t>
  </si>
  <si>
    <t>TRHS411</t>
  </si>
  <si>
    <t>2024_TRHS411</t>
  </si>
  <si>
    <t>2024_North</t>
  </si>
  <si>
    <t>TRHS412</t>
  </si>
  <si>
    <t>2019_TRHS412</t>
  </si>
  <si>
    <t>2019_North</t>
  </si>
  <si>
    <t>TRHS413</t>
  </si>
  <si>
    <t>1883_TRHS413</t>
  </si>
  <si>
    <t>1883_North</t>
  </si>
  <si>
    <t>TRHS414</t>
  </si>
  <si>
    <t>1889_TRHS414</t>
  </si>
  <si>
    <t>TRHS415</t>
  </si>
  <si>
    <t>1884_TRHS415</t>
  </si>
  <si>
    <t>1884_North</t>
  </si>
  <si>
    <t>TRHS416</t>
  </si>
  <si>
    <t>1933_TRHS416</t>
  </si>
  <si>
    <t>1933_North</t>
  </si>
  <si>
    <t>TRHS417</t>
  </si>
  <si>
    <t>NV</t>
  </si>
  <si>
    <t>1938_TRHS417</t>
  </si>
  <si>
    <t>1938_NA</t>
  </si>
  <si>
    <t>1938_Middle</t>
  </si>
  <si>
    <t>TRHS418</t>
  </si>
  <si>
    <t>MT</t>
  </si>
  <si>
    <t>1998_TRHS418</t>
  </si>
  <si>
    <t>1998_North</t>
  </si>
  <si>
    <t>TRHS419</t>
  </si>
  <si>
    <t>1946_TRHS419</t>
  </si>
  <si>
    <t>1946_South</t>
  </si>
  <si>
    <t>TRHS420</t>
  </si>
  <si>
    <t>CO</t>
  </si>
  <si>
    <t>1999_TRHS420</t>
  </si>
  <si>
    <t>1999_NA</t>
  </si>
  <si>
    <t>1999_Middle</t>
  </si>
  <si>
    <t>TRHS421</t>
  </si>
  <si>
    <t>CA</t>
  </si>
  <si>
    <t>1953_TRHS421</t>
  </si>
  <si>
    <t>1953_NA</t>
  </si>
  <si>
    <t>1953_Middle</t>
  </si>
  <si>
    <t>TRHS422</t>
  </si>
  <si>
    <t>1969_TRHS422</t>
  </si>
  <si>
    <t>TRHS423</t>
  </si>
  <si>
    <t>AK</t>
  </si>
  <si>
    <t>1965_TRHS423</t>
  </si>
  <si>
    <t>TRHS424</t>
  </si>
  <si>
    <t>AL</t>
  </si>
  <si>
    <t>1969_TRHS424</t>
  </si>
  <si>
    <t>1969_NA</t>
  </si>
  <si>
    <t>1969_Middle</t>
  </si>
  <si>
    <t>TRHS425</t>
  </si>
  <si>
    <t>1948_TRHS425</t>
  </si>
  <si>
    <t>TRHS426</t>
  </si>
  <si>
    <t>1960_TRHS426</t>
  </si>
  <si>
    <t>TRHS427</t>
  </si>
  <si>
    <t>1947_TRHS427</t>
  </si>
  <si>
    <t>1947_South</t>
  </si>
  <si>
    <t>TRHS428</t>
  </si>
  <si>
    <t>1977_TRHS428</t>
  </si>
  <si>
    <t>TRHS429</t>
  </si>
  <si>
    <t>1974_TRHS429</t>
  </si>
  <si>
    <t>TRHS430</t>
  </si>
  <si>
    <t>1950_TRHS430</t>
  </si>
  <si>
    <t>1950_South</t>
  </si>
  <si>
    <t>TRHS431</t>
  </si>
  <si>
    <t>OK</t>
  </si>
  <si>
    <t>1959_TRHS431</t>
  </si>
  <si>
    <t>1959_Middle</t>
  </si>
  <si>
    <t>TRHS432</t>
  </si>
  <si>
    <t>1904_TRHS432</t>
  </si>
  <si>
    <t>1904_North</t>
  </si>
  <si>
    <t>TRHS49</t>
  </si>
  <si>
    <t>TRHS50</t>
  </si>
  <si>
    <t>CM_059339</t>
  </si>
  <si>
    <t>1889_TRHS50</t>
  </si>
  <si>
    <t>TRHS51</t>
  </si>
  <si>
    <t>CM_059320</t>
  </si>
  <si>
    <t>1902_TRHS51</t>
  </si>
  <si>
    <t>1902_North</t>
  </si>
  <si>
    <t>TRHS52</t>
  </si>
  <si>
    <t>CM_059315</t>
  </si>
  <si>
    <t>1904_TRHS52</t>
  </si>
  <si>
    <t>TRHS53</t>
  </si>
  <si>
    <t>CM_190950</t>
  </si>
  <si>
    <t>1923_TRHS53</t>
  </si>
  <si>
    <t>1923_North</t>
  </si>
  <si>
    <t>TRHS54</t>
  </si>
  <si>
    <t>CM_059311</t>
  </si>
  <si>
    <t>1925_TRHS54</t>
  </si>
  <si>
    <t>1925_North</t>
  </si>
  <si>
    <t>TRHS55</t>
  </si>
  <si>
    <t>CM_059343</t>
  </si>
  <si>
    <t>1934_TRHS55</t>
  </si>
  <si>
    <t>TRHS56</t>
  </si>
  <si>
    <t>1991_TRHS56</t>
  </si>
  <si>
    <t>1991_South</t>
  </si>
  <si>
    <t>TRHS57</t>
  </si>
  <si>
    <t>NCU_599268</t>
  </si>
  <si>
    <t>1973_TRHS57</t>
  </si>
  <si>
    <t>TRHS58</t>
  </si>
  <si>
    <t>NCU_108778</t>
  </si>
  <si>
    <t>1957_TRHS58</t>
  </si>
  <si>
    <t>TRHS59</t>
  </si>
  <si>
    <t>NCU_49906</t>
  </si>
  <si>
    <t>1888_TRHS59</t>
  </si>
  <si>
    <t>1888_NA</t>
  </si>
  <si>
    <t>1888_Middle</t>
  </si>
  <si>
    <t>TRHS60</t>
  </si>
  <si>
    <t>NCU_69069</t>
  </si>
  <si>
    <t>1891_TRHS60</t>
  </si>
  <si>
    <t>1891_Middle</t>
  </si>
  <si>
    <t>TRHS61</t>
  </si>
  <si>
    <t>NCU_69067</t>
  </si>
  <si>
    <t>1913_TRHS61</t>
  </si>
  <si>
    <t>TRHS62</t>
  </si>
  <si>
    <t>TRHS63</t>
  </si>
  <si>
    <t>NCU_69071</t>
  </si>
  <si>
    <t>1927_TRHS63</t>
  </si>
  <si>
    <t>TRHS64</t>
  </si>
  <si>
    <t>NCU_664837</t>
  </si>
  <si>
    <t>1979_TRHS64</t>
  </si>
  <si>
    <t>1979_South</t>
  </si>
  <si>
    <t>TRHS65</t>
  </si>
  <si>
    <t>1935_TRHS65</t>
  </si>
  <si>
    <t>TRHS66</t>
  </si>
  <si>
    <t>CM_59327</t>
  </si>
  <si>
    <t>1937_TRHS66</t>
  </si>
  <si>
    <t>1937_North</t>
  </si>
  <si>
    <t>TRHS67</t>
  </si>
  <si>
    <t>CM_190949</t>
  </si>
  <si>
    <t>1942_TRHS67</t>
  </si>
  <si>
    <t>1942_North</t>
  </si>
  <si>
    <t>TRHS68</t>
  </si>
  <si>
    <t>CM_190943</t>
  </si>
  <si>
    <t>1946_TRHS68</t>
  </si>
  <si>
    <t>TRHS69</t>
  </si>
  <si>
    <t>CM_059318</t>
  </si>
  <si>
    <t>1948_TRHS69</t>
  </si>
  <si>
    <t>1948_North</t>
  </si>
  <si>
    <t>TRHS70</t>
  </si>
  <si>
    <t>CM_059306</t>
  </si>
  <si>
    <t>1951_TRHS70</t>
  </si>
  <si>
    <t>TRHS71</t>
  </si>
  <si>
    <t>1972_TRHS71</t>
  </si>
  <si>
    <t>TRHS72</t>
  </si>
  <si>
    <t>CM_059305</t>
  </si>
  <si>
    <t>1971_TRHS72</t>
  </si>
  <si>
    <t>1971_</t>
  </si>
  <si>
    <t>TRHS73</t>
  </si>
  <si>
    <t>NCU_7201</t>
  </si>
  <si>
    <t>1937_TRHS73</t>
  </si>
  <si>
    <t>1937_NA</t>
  </si>
  <si>
    <t>1937_Middle</t>
  </si>
  <si>
    <t>TRHS74</t>
  </si>
  <si>
    <t>NCU_637783</t>
  </si>
  <si>
    <t>1940_TRHS74</t>
  </si>
  <si>
    <t>TRHS75</t>
  </si>
  <si>
    <t>NCU_24537</t>
  </si>
  <si>
    <t>1941_TRHS75</t>
  </si>
  <si>
    <t>TRHS76</t>
  </si>
  <si>
    <t>NCU_32675</t>
  </si>
  <si>
    <t>1943_TRHS76</t>
  </si>
  <si>
    <t>1943_Middle</t>
  </si>
  <si>
    <t>TRHS77</t>
  </si>
  <si>
    <t>NCU_97434</t>
  </si>
  <si>
    <t>1957_TRHS77</t>
  </si>
  <si>
    <t>TRHS78</t>
  </si>
  <si>
    <t>NCU_128164</t>
  </si>
  <si>
    <t>1956_TRHS78</t>
  </si>
  <si>
    <t>TRHS79</t>
  </si>
  <si>
    <t>NCU_69111</t>
  </si>
  <si>
    <t>1920_TRHS79</t>
  </si>
  <si>
    <t>1920_South</t>
  </si>
  <si>
    <t>TRHS80</t>
  </si>
  <si>
    <t>1977_TRHS80</t>
  </si>
  <si>
    <t>TRHS81</t>
  </si>
  <si>
    <t>IL_6_27_1971</t>
  </si>
  <si>
    <t>1971_TRHS81</t>
  </si>
  <si>
    <t>TRHS82</t>
  </si>
  <si>
    <t>IL_33692</t>
  </si>
  <si>
    <t>1948_TRHS82</t>
  </si>
  <si>
    <t>TRHS83</t>
  </si>
  <si>
    <t>IL_23826</t>
  </si>
  <si>
    <t>1947_TRHS83</t>
  </si>
  <si>
    <t>TRHS84</t>
  </si>
  <si>
    <t>IL_173859</t>
  </si>
  <si>
    <t>1991_TRHS84</t>
  </si>
  <si>
    <t>1991_NA</t>
  </si>
  <si>
    <t>1991_Middle</t>
  </si>
  <si>
    <t>TRHS85</t>
  </si>
  <si>
    <t>IL_23832</t>
  </si>
  <si>
    <t>1947_TRHS85</t>
  </si>
  <si>
    <t>TRHS86</t>
  </si>
  <si>
    <t>IL_23831</t>
  </si>
  <si>
    <t>1947_TRHS86</t>
  </si>
  <si>
    <t>TRHS87</t>
  </si>
  <si>
    <t>IL_40238</t>
  </si>
  <si>
    <t>1949_TRHS87</t>
  </si>
  <si>
    <t>TRHS88</t>
  </si>
  <si>
    <t>LSU 233518</t>
  </si>
  <si>
    <t>1983_TRHS88</t>
  </si>
  <si>
    <t>TRHS89</t>
  </si>
  <si>
    <t>MI_1279910</t>
  </si>
  <si>
    <t>1838_TRHS89</t>
  </si>
  <si>
    <t>1838_North</t>
  </si>
  <si>
    <t>TRHS90</t>
  </si>
  <si>
    <t>MI_1504205</t>
  </si>
  <si>
    <t>1839_TRHS90</t>
  </si>
  <si>
    <t>1838-1877_South</t>
  </si>
  <si>
    <t>1839_South</t>
  </si>
  <si>
    <t>TRHS91</t>
  </si>
  <si>
    <t>MI_1347354</t>
  </si>
  <si>
    <t>1863_TRHS91</t>
  </si>
  <si>
    <t>1863_North</t>
  </si>
  <si>
    <t>TRHS92</t>
  </si>
  <si>
    <t>MI_5_1898</t>
  </si>
  <si>
    <t>1898_TRHS92</t>
  </si>
  <si>
    <t>TRHS93</t>
  </si>
  <si>
    <t>MI_1347360</t>
  </si>
  <si>
    <t>1879_TRHS93</t>
  </si>
  <si>
    <t>1879_NA</t>
  </si>
  <si>
    <t>1879_</t>
  </si>
  <si>
    <t>TRHS94</t>
  </si>
  <si>
    <t>MI_1347356</t>
  </si>
  <si>
    <t>1923_TRHS94</t>
  </si>
  <si>
    <t>TRHS95</t>
  </si>
  <si>
    <t>MI_1347339</t>
  </si>
  <si>
    <t>1987_TRHS95</t>
  </si>
  <si>
    <t>1987_North</t>
  </si>
  <si>
    <t>TRHS96</t>
  </si>
  <si>
    <t>LSU 233522</t>
  </si>
  <si>
    <t>1977_TRHS96</t>
  </si>
  <si>
    <t>TRHS97</t>
  </si>
  <si>
    <t>IL_25088</t>
  </si>
  <si>
    <t>1947_TRHS97</t>
  </si>
  <si>
    <t>TRHS98</t>
  </si>
  <si>
    <t>IL_184852</t>
  </si>
  <si>
    <t>1994_TRHS98</t>
  </si>
  <si>
    <t>TRHS99</t>
  </si>
  <si>
    <t>IL_169517</t>
  </si>
  <si>
    <t>1982_TRHS99</t>
  </si>
  <si>
    <t>TRTGTO_56_1</t>
  </si>
  <si>
    <t>TRTGTO_56_2</t>
  </si>
  <si>
    <t>TRTGTO_56_3</t>
  </si>
  <si>
    <t>TRTGTO_56_4</t>
  </si>
  <si>
    <t>TRTGTO_56_5</t>
  </si>
  <si>
    <t>TRTGTO_57_2</t>
  </si>
  <si>
    <t>TRTGTO_57_3</t>
  </si>
  <si>
    <t>TRTGTO_57_4</t>
  </si>
  <si>
    <t>TRTGTO_57_5</t>
  </si>
  <si>
    <t>TRTGTO_58_1</t>
  </si>
  <si>
    <t>TRTGTO_58_2</t>
  </si>
  <si>
    <t>TRTGTO_58_3</t>
  </si>
  <si>
    <t>TRTGTO_58_4</t>
  </si>
  <si>
    <t>TRTGTO_58_5</t>
  </si>
  <si>
    <t>TRTGTO_59_1</t>
  </si>
  <si>
    <t>TRTGTO_59_2</t>
  </si>
  <si>
    <t>TRTGTO_59_3</t>
  </si>
  <si>
    <t>TRTGTO_59_5</t>
  </si>
  <si>
    <t>TRTGTO_61_1</t>
  </si>
  <si>
    <t>TRTGTO_61_2</t>
  </si>
  <si>
    <t>TRTGTO_61_4</t>
  </si>
  <si>
    <t>TRTGTO_61_5</t>
  </si>
  <si>
    <t>TRTGTO_62_1</t>
  </si>
  <si>
    <t>TRTGTO_62_2</t>
  </si>
  <si>
    <t>TRTGTO_62_3</t>
  </si>
  <si>
    <t>TRTGTO_62_4</t>
  </si>
  <si>
    <t>TRTGTO_62_5</t>
  </si>
  <si>
    <t>USMS_000010705</t>
  </si>
  <si>
    <t>1975_USMS_000010705</t>
  </si>
  <si>
    <t>1975_NA</t>
  </si>
  <si>
    <t>1975_</t>
  </si>
  <si>
    <t>USMS_000010708</t>
  </si>
  <si>
    <t>1997_USMS_000010708</t>
  </si>
  <si>
    <t>1997_NA</t>
  </si>
  <si>
    <t>1997_</t>
  </si>
  <si>
    <t>USMS_000018022</t>
  </si>
  <si>
    <t>2008_USMS_000018022</t>
  </si>
  <si>
    <t>2008_NA</t>
  </si>
  <si>
    <t>2008_</t>
  </si>
  <si>
    <t>Warsaw_1_1</t>
  </si>
  <si>
    <t>Warsaw_1_12</t>
  </si>
  <si>
    <t>Warsaw_1_15</t>
  </si>
  <si>
    <t>Warsaw_1_2</t>
  </si>
  <si>
    <t>Warsaw_1_3</t>
  </si>
  <si>
    <t>Warsaw_1_7</t>
  </si>
  <si>
    <t>Warsaw_1_8</t>
  </si>
  <si>
    <t>Warsaw_1_9</t>
  </si>
  <si>
    <t>Warsaw_2_1</t>
  </si>
  <si>
    <t>Warsaw_2_11</t>
  </si>
  <si>
    <t>Warsaw_2_12</t>
  </si>
  <si>
    <t>Warsaw_2_14</t>
  </si>
  <si>
    <t>Warsaw_2_2</t>
  </si>
  <si>
    <t>Warsaw_2_5</t>
  </si>
  <si>
    <t>Warsaw_2_7</t>
  </si>
  <si>
    <t>Warsaw_2_8</t>
  </si>
  <si>
    <t>Warsaw_2_9</t>
  </si>
  <si>
    <t>Warsaw_3_10</t>
  </si>
  <si>
    <t>Warsaw_3_12</t>
  </si>
  <si>
    <t>Warsaw_3_14</t>
  </si>
  <si>
    <t>Warsaw_3_15</t>
  </si>
  <si>
    <t>Warsaw_3_4</t>
  </si>
  <si>
    <t>Warsaw_3_5</t>
  </si>
  <si>
    <t>Warsaw_3_7</t>
  </si>
  <si>
    <t>Warsaw_3_8</t>
  </si>
  <si>
    <t>Warsaw_4_1</t>
  </si>
  <si>
    <t>Warsaw_4_10</t>
  </si>
  <si>
    <t>Warsaw_4_11</t>
  </si>
  <si>
    <t>Warsaw_4_12</t>
  </si>
  <si>
    <t>Warsaw_4_14</t>
  </si>
  <si>
    <t>Warsaw_4_15</t>
  </si>
  <si>
    <t>Warsaw_4_3</t>
  </si>
  <si>
    <t>Warsaw_4_4</t>
  </si>
  <si>
    <t>Warsaw_4_7</t>
  </si>
  <si>
    <t>Warsaw_4_8</t>
  </si>
  <si>
    <t>Warsaw_46_1</t>
  </si>
  <si>
    <t>Warsaw_46_10</t>
  </si>
  <si>
    <t>Warsaw_46_12</t>
  </si>
  <si>
    <t>Warsaw_46_13</t>
  </si>
  <si>
    <t>Warsaw_46_2</t>
  </si>
  <si>
    <t>Warsaw_46_5</t>
  </si>
  <si>
    <t>Warsaw_46_6</t>
  </si>
  <si>
    <t>Warsaw_46_7</t>
  </si>
  <si>
    <t>Warsaw_46_8</t>
  </si>
  <si>
    <t>Warsaw_47_11</t>
  </si>
  <si>
    <t>Warsaw_47_12</t>
  </si>
  <si>
    <t>Warsaw_47_14</t>
  </si>
  <si>
    <t>Warsaw_47_2</t>
  </si>
  <si>
    <t>Warsaw_47_20</t>
  </si>
  <si>
    <t>Warsaw_47_3</t>
  </si>
  <si>
    <t>Warsaw_47_4</t>
  </si>
  <si>
    <t>Warsaw_47_6</t>
  </si>
  <si>
    <t>Warsaw_47_7</t>
  </si>
  <si>
    <t>Warsaw_47_8</t>
  </si>
  <si>
    <t>Warsaw_48_2</t>
  </si>
  <si>
    <t>Warsaw_48_3</t>
  </si>
  <si>
    <t>Warsaw_48_4</t>
  </si>
  <si>
    <t>Warsaw_48_5</t>
  </si>
  <si>
    <t>Warsaw_49_2</t>
  </si>
  <si>
    <t>Warsaw_49_5</t>
  </si>
  <si>
    <t>Warsaw_49_6</t>
  </si>
  <si>
    <t>Warsaw_49_9</t>
  </si>
  <si>
    <t>Warsaw_5_1</t>
  </si>
  <si>
    <t>Warsaw_5_10</t>
  </si>
  <si>
    <t>Warsaw_5_12</t>
  </si>
  <si>
    <t>Warsaw_5_5</t>
  </si>
  <si>
    <t>Warsaw_5_6</t>
  </si>
  <si>
    <t>Warsaw_5_7</t>
  </si>
  <si>
    <t>Warsaw_50_10</t>
  </si>
  <si>
    <t>Warsaw_50_2</t>
  </si>
  <si>
    <t>Warsaw_50_4</t>
  </si>
  <si>
    <t>Warsaw_50_5</t>
  </si>
  <si>
    <t>Warsaw_50_6</t>
  </si>
  <si>
    <t>Warsaw_50_7</t>
  </si>
  <si>
    <t>Warsaw_50_8</t>
  </si>
  <si>
    <t>WVA_105307</t>
  </si>
  <si>
    <t>1912_WVA_105307</t>
  </si>
  <si>
    <t>1912_NA</t>
  </si>
  <si>
    <t>1912_Middle</t>
  </si>
  <si>
    <t>WVA_105311</t>
  </si>
  <si>
    <t>WVA_130136</t>
  </si>
  <si>
    <t>WVA_56235</t>
  </si>
  <si>
    <t>1961_WVA_56235</t>
  </si>
  <si>
    <t>WVA_56236</t>
  </si>
  <si>
    <t>1934_WVA_56236</t>
  </si>
  <si>
    <t>1934_NA</t>
  </si>
  <si>
    <t>1934_Middle</t>
  </si>
  <si>
    <t>WVA_56249</t>
  </si>
  <si>
    <t>WVA_56250</t>
  </si>
  <si>
    <t>1947_WVA_56250</t>
  </si>
  <si>
    <t>1947_</t>
  </si>
  <si>
    <t>estimate</t>
  </si>
  <si>
    <t>p.value</t>
  </si>
  <si>
    <t>term</t>
  </si>
  <si>
    <t>std.error</t>
  </si>
  <si>
    <t>All</t>
  </si>
  <si>
    <t>(Intercept)</t>
  </si>
  <si>
    <t>linear_AIC</t>
  </si>
  <si>
    <t>quadratic_AIC</t>
  </si>
  <si>
    <t>K3Q1S1964</t>
  </si>
  <si>
    <t>K3Q2S1964</t>
  </si>
  <si>
    <t>country</t>
  </si>
  <si>
    <t>quad_p_value</t>
  </si>
  <si>
    <t>linear_B</t>
  </si>
  <si>
    <t>Heterozygosity ~ Max Q</t>
  </si>
  <si>
    <t>Estimate</t>
  </si>
  <si>
    <t>Std. Error</t>
  </si>
  <si>
    <t>(intercept)</t>
  </si>
  <si>
    <t>Max Q</t>
  </si>
  <si>
    <t>linear_F</t>
  </si>
  <si>
    <t>quadratic_F</t>
  </si>
  <si>
    <t>quad_F</t>
  </si>
  <si>
    <t>F</t>
  </si>
  <si>
    <t>Max Q x Lat</t>
  </si>
  <si>
    <t>&lt;2E-16</t>
  </si>
  <si>
    <t>Heterozygosity ~ Year</t>
  </si>
  <si>
    <t>&lt;0.0001</t>
  </si>
  <si>
    <t>Linear AIC</t>
  </si>
  <si>
    <t>Best model</t>
  </si>
  <si>
    <t>Quadratic AIC</t>
  </si>
  <si>
    <t>Linear p-value</t>
  </si>
  <si>
    <t>Quadratic p-value</t>
  </si>
  <si>
    <t>Latitude</t>
  </si>
  <si>
    <t>Year x Latitude</t>
  </si>
  <si>
    <t>Std Error</t>
  </si>
  <si>
    <t>p-value</t>
  </si>
  <si>
    <t>F-statistic</t>
  </si>
  <si>
    <t>Haploblock</t>
  </si>
  <si>
    <t>Table S1. For each specimen, the table reports: (1) sample identifier and collection metadata including herbarium of origin, catalog number, collection year, U.S. state, country, latitude, longitude, and latitudinal region assignment (North: &gt;40°N, Mid-Atlantic: 35°N–40°N, South: &lt;35°N); (2) sequencing and alignment quality metrics generated from read mapping including total reads, mapped reads, percent reads aligned, standardized read count, supplementary alignments, secondary alignments, duplicated reads, mean mapping quality, GC percentage, general error rate, mean coverage, and standard deviation of coverage; (3) population structure assignments including NGSadmix cluster membership proportions at K=3, maximum cluster assignment, the first ten principal components from PCA; (4) cyanogenesis locus data including read coverage and allele count at the Ac and Li loci and their duplicated copies, standardized Ac and Li allele frequencies (stdAC, stdLI); (5) genome-wide individual heterozygosity; and (6) haploblock genotype classifications (AA homozygous reference, Aa heterozygous, aa homozygous alternative) for five haploblock regions (hb7a1, hb7a2, hb7b, hb9, hb13) identified following Battlay et al. (2025). Specimen type (herbarium or contemporary) and range designation (native European or introduced North American) are also included. Specimens flagged for modification are noted in the Modified.Reason column.</t>
  </si>
  <si>
    <t>Table S6. Each row represents a single year within a latitudinal region (North: &gt;40°N, 1838–1997; Mid-Atlantic: 35°N–40°N, 1838–1997; South: &lt;35°N, 1900–1997). For each year, a covariance matrix was subset to include only specimens from the focal year-by-region block alongside all European reference individuals from eight source countries (Belgium, Spain, United Kingdom, France, Poland, Germany, Sweden, Greece). DAPC was performed using ten PCA axes and two discriminant axes (n.pca = 10, n.da = 2), and posterior membership probabilities for each North American specimen were normalized to sum to one across the eight European source populations. Values reported are the mean normalized posterior membership probability across all specimens within that year-region combination, representing the estimated proportional ancestry contribution from each European source population. Years with no herbarium specimens in a given region are absent from the table. Columns report: Year, Region, and mean ancestry proportion assigned to each of the eight European source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</si>
</sst>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242424"/>
      <name val="Arial Unicode MS"/>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9" fontId="0" fillId="0" borderId="0" xfId="0" applyNumberFormat="1"/>
    <xf numFmtId="11" fontId="0" fillId="0" borderId="0" xfId="0" applyNumberFormat="1"/>
    <xf numFmtId="10" fontId="0" fillId="0" borderId="0" xfId="0" applyNumberFormat="1"/>
    <xf numFmtId="2" fontId="0" fillId="0" borderId="0" xfId="0" applyNumberFormat="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BBA1-3AC5-48BB-8A69-7089323528EA}">
  <dimension ref="A1:BK1208"/>
  <sheetViews>
    <sheetView tabSelected="1" zoomScale="70" zoomScaleNormal="70" workbookViewId="0">
      <selection activeCell="N5" sqref="N5"/>
    </sheetView>
  </sheetViews>
  <sheetFormatPr defaultRowHeight="15"/>
  <cols>
    <col min="1" max="1" width="17" customWidth="1"/>
  </cols>
  <sheetData>
    <row r="1" spans="1:63" ht="120.75" customHeight="1">
      <c r="A1" s="6" t="s">
        <v>2598</v>
      </c>
      <c r="B1" s="6"/>
      <c r="C1" s="6"/>
      <c r="D1" s="6"/>
      <c r="E1" s="6"/>
      <c r="F1" s="6"/>
      <c r="G1" s="6"/>
      <c r="H1" s="6"/>
      <c r="I1" s="6"/>
      <c r="J1" s="6"/>
      <c r="K1" s="6"/>
      <c r="L1" s="6"/>
      <c r="M1" s="6"/>
      <c r="N1" s="6"/>
      <c r="O1" s="6"/>
      <c r="P1" s="6"/>
      <c r="Q1" s="6"/>
      <c r="R1" s="6"/>
      <c r="S1" s="6"/>
      <c r="T1" s="6"/>
      <c r="U1" s="6"/>
      <c r="V1" s="6"/>
    </row>
    <row r="2" spans="1:63">
      <c r="A2" t="s">
        <v>47</v>
      </c>
      <c r="B2" t="s">
        <v>48</v>
      </c>
      <c r="C2" t="s">
        <v>49</v>
      </c>
      <c r="D2" t="s">
        <v>50</v>
      </c>
      <c r="E2" t="s">
        <v>51</v>
      </c>
      <c r="F2" t="s">
        <v>52</v>
      </c>
      <c r="G2" t="s">
        <v>53</v>
      </c>
      <c r="H2" t="s">
        <v>54</v>
      </c>
      <c r="I2" t="s">
        <v>55</v>
      </c>
      <c r="J2" t="s">
        <v>56</v>
      </c>
      <c r="K2" t="s">
        <v>57</v>
      </c>
      <c r="L2" t="s">
        <v>58</v>
      </c>
      <c r="M2" t="s">
        <v>59</v>
      </c>
      <c r="N2" t="s">
        <v>60</v>
      </c>
      <c r="O2" t="s">
        <v>61</v>
      </c>
      <c r="P2" t="s">
        <v>62</v>
      </c>
      <c r="Q2" t="s">
        <v>63</v>
      </c>
      <c r="R2" t="s">
        <v>64</v>
      </c>
      <c r="S2" t="s">
        <v>65</v>
      </c>
      <c r="T2" t="s">
        <v>66</v>
      </c>
      <c r="U2" t="s">
        <v>67</v>
      </c>
      <c r="V2" t="s">
        <v>68</v>
      </c>
      <c r="W2" t="s">
        <v>69</v>
      </c>
      <c r="X2" t="s">
        <v>70</v>
      </c>
      <c r="Y2" t="s">
        <v>71</v>
      </c>
      <c r="Z2" t="s">
        <v>72</v>
      </c>
      <c r="AA2" t="s">
        <v>73</v>
      </c>
      <c r="AB2" t="s">
        <v>74</v>
      </c>
      <c r="AC2" t="s">
        <v>75</v>
      </c>
      <c r="AD2" t="s">
        <v>76</v>
      </c>
      <c r="AE2" t="s">
        <v>77</v>
      </c>
      <c r="AF2" t="s">
        <v>78</v>
      </c>
      <c r="AG2" t="s">
        <v>79</v>
      </c>
      <c r="AH2" t="s">
        <v>80</v>
      </c>
      <c r="AI2" t="s">
        <v>81</v>
      </c>
      <c r="AJ2" t="s">
        <v>82</v>
      </c>
      <c r="AK2" t="s">
        <v>83</v>
      </c>
      <c r="AL2" t="s">
        <v>84</v>
      </c>
      <c r="AM2" t="s">
        <v>85</v>
      </c>
      <c r="AN2" t="s">
        <v>86</v>
      </c>
      <c r="AO2" t="s">
        <v>87</v>
      </c>
      <c r="AP2" t="s">
        <v>88</v>
      </c>
      <c r="AQ2" t="s">
        <v>89</v>
      </c>
      <c r="AR2" t="s">
        <v>90</v>
      </c>
      <c r="AS2" t="s">
        <v>91</v>
      </c>
      <c r="AT2" t="s">
        <v>92</v>
      </c>
      <c r="AU2" t="s">
        <v>93</v>
      </c>
      <c r="AV2" t="s">
        <v>94</v>
      </c>
      <c r="AW2" t="s">
        <v>95</v>
      </c>
      <c r="AX2" t="s">
        <v>96</v>
      </c>
      <c r="AY2" t="s">
        <v>97</v>
      </c>
      <c r="AZ2" t="s">
        <v>98</v>
      </c>
      <c r="BA2" t="s">
        <v>99</v>
      </c>
      <c r="BB2" t="s">
        <v>100</v>
      </c>
      <c r="BC2" t="s">
        <v>101</v>
      </c>
      <c r="BD2" t="s">
        <v>102</v>
      </c>
      <c r="BE2" t="s">
        <v>103</v>
      </c>
      <c r="BF2" t="s">
        <v>104</v>
      </c>
      <c r="BG2" t="s">
        <v>37</v>
      </c>
      <c r="BH2" t="s">
        <v>43</v>
      </c>
      <c r="BI2" t="s">
        <v>44</v>
      </c>
      <c r="BJ2" t="s">
        <v>45</v>
      </c>
      <c r="BK2" t="s">
        <v>46</v>
      </c>
    </row>
    <row r="3" spans="1:63">
      <c r="A3" t="s">
        <v>105</v>
      </c>
      <c r="B3" t="s">
        <v>106</v>
      </c>
      <c r="C3" t="s">
        <v>107</v>
      </c>
      <c r="D3">
        <v>5743378</v>
      </c>
      <c r="E3">
        <v>5371930</v>
      </c>
      <c r="F3">
        <v>0.93532586600000001</v>
      </c>
      <c r="G3">
        <v>-0.32412280700000001</v>
      </c>
      <c r="H3">
        <v>110129</v>
      </c>
      <c r="I3">
        <v>0</v>
      </c>
      <c r="J3">
        <v>844252</v>
      </c>
      <c r="K3">
        <v>36.651200000000003</v>
      </c>
      <c r="L3" s="2">
        <v>0.38</v>
      </c>
      <c r="M3">
        <v>1.41E-2</v>
      </c>
      <c r="N3">
        <v>0.76459999999999995</v>
      </c>
      <c r="O3">
        <v>9.5432000000000006</v>
      </c>
      <c r="P3" t="s">
        <v>3</v>
      </c>
      <c r="Q3">
        <v>2018</v>
      </c>
      <c r="R3">
        <v>51.219000000000001</v>
      </c>
      <c r="S3">
        <v>4.4020000000000001</v>
      </c>
      <c r="V3" t="s">
        <v>108</v>
      </c>
      <c r="W3">
        <v>0.41166024000000001</v>
      </c>
      <c r="X3" s="3">
        <v>2.2900000000000001E-6</v>
      </c>
      <c r="Y3">
        <v>0.58833747199999997</v>
      </c>
      <c r="Z3">
        <v>0.58833747199999997</v>
      </c>
      <c r="AA3">
        <v>-2.0355814999999999E-2</v>
      </c>
      <c r="AB3">
        <v>-2.2329465999999999E-2</v>
      </c>
      <c r="AC3">
        <v>2.2404917999999999E-2</v>
      </c>
      <c r="AD3">
        <v>-2.8040793000000001E-2</v>
      </c>
      <c r="AE3">
        <v>2.2324615999999999E-2</v>
      </c>
      <c r="AF3">
        <v>2.1073480000000002E-3</v>
      </c>
      <c r="AG3">
        <v>1.5842268E-2</v>
      </c>
      <c r="AH3">
        <v>-2.1214100999999999E-2</v>
      </c>
      <c r="AI3">
        <v>1.6453977000000002E-2</v>
      </c>
      <c r="AJ3">
        <v>-1.1828254E-2</v>
      </c>
      <c r="AK3" t="s">
        <v>109</v>
      </c>
      <c r="AL3" t="s">
        <v>110</v>
      </c>
      <c r="AM3" t="s">
        <v>3</v>
      </c>
      <c r="AN3" t="s">
        <v>3</v>
      </c>
      <c r="AO3" t="s">
        <v>3</v>
      </c>
      <c r="AP3" t="s">
        <v>3</v>
      </c>
      <c r="AR3" t="s">
        <v>3</v>
      </c>
      <c r="AS3" t="s">
        <v>108</v>
      </c>
      <c r="AT3" t="s">
        <v>108</v>
      </c>
      <c r="AU3" t="s">
        <v>111</v>
      </c>
      <c r="AV3" t="s">
        <v>108</v>
      </c>
      <c r="AW3" t="s">
        <v>108</v>
      </c>
      <c r="AX3" t="s">
        <v>108</v>
      </c>
      <c r="AY3" t="s">
        <v>108</v>
      </c>
      <c r="AZ3" t="s">
        <v>108</v>
      </c>
      <c r="BA3" t="s">
        <v>108</v>
      </c>
      <c r="BB3" t="s">
        <v>108</v>
      </c>
      <c r="BC3" t="s">
        <v>108</v>
      </c>
      <c r="BD3" t="s">
        <v>108</v>
      </c>
      <c r="BE3" t="s">
        <v>108</v>
      </c>
      <c r="BF3" t="s">
        <v>108</v>
      </c>
      <c r="BG3" t="s">
        <v>108</v>
      </c>
      <c r="BH3" t="s">
        <v>108</v>
      </c>
      <c r="BI3" t="s">
        <v>108</v>
      </c>
      <c r="BJ3" t="s">
        <v>108</v>
      </c>
      <c r="BK3" t="s">
        <v>108</v>
      </c>
    </row>
    <row r="4" spans="1:63">
      <c r="A4" t="s">
        <v>112</v>
      </c>
      <c r="B4" t="s">
        <v>106</v>
      </c>
      <c r="C4" t="s">
        <v>107</v>
      </c>
      <c r="D4">
        <v>8731248</v>
      </c>
      <c r="E4">
        <v>8455046</v>
      </c>
      <c r="F4">
        <v>0.96836626299999995</v>
      </c>
      <c r="G4">
        <v>0.15074631699999999</v>
      </c>
      <c r="H4">
        <v>187639</v>
      </c>
      <c r="I4">
        <v>0</v>
      </c>
      <c r="J4">
        <v>1204327</v>
      </c>
      <c r="K4">
        <v>36.455199999999998</v>
      </c>
      <c r="L4" s="4">
        <v>0.38109999999999999</v>
      </c>
      <c r="M4">
        <v>1.4800000000000001E-2</v>
      </c>
      <c r="N4">
        <v>1.2118</v>
      </c>
      <c r="O4">
        <v>6.8966000000000003</v>
      </c>
      <c r="P4" t="s">
        <v>3</v>
      </c>
      <c r="Q4">
        <v>2018</v>
      </c>
      <c r="R4">
        <v>51.219000000000001</v>
      </c>
      <c r="S4">
        <v>4.4020000000000001</v>
      </c>
      <c r="V4" t="s">
        <v>108</v>
      </c>
      <c r="W4">
        <v>0.31928610000000002</v>
      </c>
      <c r="X4">
        <v>8.9829000000000006E-2</v>
      </c>
      <c r="Y4">
        <v>0.59088490000000005</v>
      </c>
      <c r="Z4">
        <v>0.59088490000000005</v>
      </c>
      <c r="AA4">
        <v>-2.1167703E-2</v>
      </c>
      <c r="AB4">
        <v>-9.6981729999999992E-3</v>
      </c>
      <c r="AC4">
        <v>4.1677432E-2</v>
      </c>
      <c r="AD4">
        <v>-3.1655191999999999E-2</v>
      </c>
      <c r="AE4">
        <v>2.3293478999999999E-2</v>
      </c>
      <c r="AF4">
        <v>-6.8924290000000003E-3</v>
      </c>
      <c r="AG4">
        <v>1.8668931999999999E-2</v>
      </c>
      <c r="AH4">
        <v>-2.8459173000000001E-2</v>
      </c>
      <c r="AI4">
        <v>1.4466896999999999E-2</v>
      </c>
      <c r="AJ4">
        <v>1.4298781999999999E-2</v>
      </c>
      <c r="AK4" t="s">
        <v>109</v>
      </c>
      <c r="AL4" t="s">
        <v>110</v>
      </c>
      <c r="AM4" t="s">
        <v>3</v>
      </c>
      <c r="AN4" t="s">
        <v>3</v>
      </c>
      <c r="AO4" t="s">
        <v>3</v>
      </c>
      <c r="AP4" t="s">
        <v>3</v>
      </c>
      <c r="AR4" t="s">
        <v>3</v>
      </c>
      <c r="AS4" t="s">
        <v>108</v>
      </c>
      <c r="AT4" t="s">
        <v>108</v>
      </c>
      <c r="AU4" t="s">
        <v>111</v>
      </c>
      <c r="AV4" t="s">
        <v>108</v>
      </c>
      <c r="AW4" t="s">
        <v>108</v>
      </c>
      <c r="AX4" t="s">
        <v>108</v>
      </c>
      <c r="AY4" t="s">
        <v>108</v>
      </c>
      <c r="AZ4" t="s">
        <v>108</v>
      </c>
      <c r="BA4" t="s">
        <v>108</v>
      </c>
      <c r="BB4" t="s">
        <v>108</v>
      </c>
      <c r="BC4" t="s">
        <v>108</v>
      </c>
      <c r="BD4" t="s">
        <v>108</v>
      </c>
      <c r="BE4" t="s">
        <v>108</v>
      </c>
      <c r="BF4" t="s">
        <v>108</v>
      </c>
      <c r="BG4" t="s">
        <v>108</v>
      </c>
      <c r="BH4" t="s">
        <v>108</v>
      </c>
      <c r="BI4" t="s">
        <v>108</v>
      </c>
      <c r="BJ4" t="s">
        <v>108</v>
      </c>
      <c r="BK4" t="s">
        <v>108</v>
      </c>
    </row>
    <row r="5" spans="1:63">
      <c r="A5" t="s">
        <v>113</v>
      </c>
      <c r="B5" t="s">
        <v>106</v>
      </c>
      <c r="C5" t="s">
        <v>107</v>
      </c>
      <c r="D5">
        <v>8950864</v>
      </c>
      <c r="E5">
        <v>8632687</v>
      </c>
      <c r="F5">
        <v>0.96445292900000001</v>
      </c>
      <c r="G5">
        <v>0.18565039799999999</v>
      </c>
      <c r="H5">
        <v>113179</v>
      </c>
      <c r="I5">
        <v>0</v>
      </c>
      <c r="J5">
        <v>820362</v>
      </c>
      <c r="K5">
        <v>31.414100000000001</v>
      </c>
      <c r="L5" s="4">
        <v>0.42809999999999998</v>
      </c>
      <c r="M5">
        <v>1.5599999999999999E-2</v>
      </c>
      <c r="N5">
        <v>1.0175000000000001</v>
      </c>
      <c r="O5">
        <v>5.2793000000000001</v>
      </c>
      <c r="P5" t="s">
        <v>3</v>
      </c>
      <c r="Q5">
        <v>2018</v>
      </c>
      <c r="R5">
        <v>51.219000000000001</v>
      </c>
      <c r="S5">
        <v>4.4020000000000001</v>
      </c>
      <c r="V5" t="s">
        <v>108</v>
      </c>
      <c r="W5">
        <v>0.59264624200000005</v>
      </c>
      <c r="X5">
        <v>2.8021174999999999E-2</v>
      </c>
      <c r="Y5">
        <v>0.37933258399999997</v>
      </c>
      <c r="Z5">
        <v>0.59264624200000005</v>
      </c>
      <c r="AA5">
        <v>-2.221528E-3</v>
      </c>
      <c r="AB5">
        <v>-2.6587073999999999E-2</v>
      </c>
      <c r="AC5">
        <v>-1.3838074000000001E-2</v>
      </c>
      <c r="AD5">
        <v>-1.2672977E-2</v>
      </c>
      <c r="AE5">
        <v>1.2574564999999999E-2</v>
      </c>
      <c r="AF5">
        <v>-5.3831606999999997E-2</v>
      </c>
      <c r="AG5">
        <v>-2.1902194999999999E-2</v>
      </c>
      <c r="AH5">
        <v>-4.3425099999999997E-4</v>
      </c>
      <c r="AI5">
        <v>3.7200733999999999E-2</v>
      </c>
      <c r="AJ5">
        <v>2.0299437E-2</v>
      </c>
      <c r="AK5" t="s">
        <v>109</v>
      </c>
      <c r="AL5" t="s">
        <v>110</v>
      </c>
      <c r="AM5" t="s">
        <v>3</v>
      </c>
      <c r="AN5" t="s">
        <v>3</v>
      </c>
      <c r="AO5" t="s">
        <v>3</v>
      </c>
      <c r="AP5" t="s">
        <v>3</v>
      </c>
      <c r="AR5" t="s">
        <v>3</v>
      </c>
      <c r="AS5" t="s">
        <v>108</v>
      </c>
      <c r="AT5" t="s">
        <v>108</v>
      </c>
      <c r="AU5" t="s">
        <v>111</v>
      </c>
      <c r="AV5" t="s">
        <v>108</v>
      </c>
      <c r="AW5" t="s">
        <v>108</v>
      </c>
      <c r="AX5" t="s">
        <v>108</v>
      </c>
      <c r="AY5" t="s">
        <v>108</v>
      </c>
      <c r="AZ5" t="s">
        <v>108</v>
      </c>
      <c r="BA5" t="s">
        <v>108</v>
      </c>
      <c r="BB5" t="s">
        <v>108</v>
      </c>
      <c r="BC5" t="s">
        <v>108</v>
      </c>
      <c r="BD5" t="s">
        <v>108</v>
      </c>
      <c r="BE5" t="s">
        <v>108</v>
      </c>
      <c r="BF5" t="s">
        <v>108</v>
      </c>
      <c r="BG5" t="s">
        <v>108</v>
      </c>
      <c r="BH5" t="s">
        <v>108</v>
      </c>
      <c r="BI5" t="s">
        <v>108</v>
      </c>
      <c r="BJ5" t="s">
        <v>108</v>
      </c>
      <c r="BK5" t="s">
        <v>108</v>
      </c>
    </row>
    <row r="6" spans="1:63">
      <c r="A6" t="s">
        <v>114</v>
      </c>
      <c r="B6" t="s">
        <v>115</v>
      </c>
      <c r="C6" t="s">
        <v>107</v>
      </c>
      <c r="D6">
        <v>1171796</v>
      </c>
      <c r="E6">
        <v>1040057</v>
      </c>
      <c r="F6">
        <v>0.88757514100000001</v>
      </c>
      <c r="G6">
        <v>-1.05069496</v>
      </c>
      <c r="H6">
        <v>17943</v>
      </c>
      <c r="I6">
        <v>0</v>
      </c>
      <c r="J6">
        <v>79282</v>
      </c>
      <c r="K6">
        <v>31.4572</v>
      </c>
      <c r="L6" s="4">
        <v>0.40610000000000002</v>
      </c>
      <c r="M6">
        <v>1.6E-2</v>
      </c>
      <c r="N6">
        <v>0.13150000000000001</v>
      </c>
      <c r="O6">
        <v>0.65439999999999998</v>
      </c>
      <c r="P6" t="s">
        <v>3</v>
      </c>
      <c r="Q6" t="s">
        <v>108</v>
      </c>
      <c r="R6" t="s">
        <v>108</v>
      </c>
      <c r="S6" t="s">
        <v>108</v>
      </c>
      <c r="T6" t="s">
        <v>108</v>
      </c>
      <c r="U6" t="s">
        <v>108</v>
      </c>
      <c r="V6" t="s">
        <v>108</v>
      </c>
      <c r="W6" t="s">
        <v>108</v>
      </c>
      <c r="X6" t="s">
        <v>108</v>
      </c>
      <c r="Y6" t="s">
        <v>108</v>
      </c>
      <c r="Z6" t="s">
        <v>108</v>
      </c>
      <c r="AA6" t="s">
        <v>108</v>
      </c>
      <c r="AB6" t="s">
        <v>108</v>
      </c>
      <c r="AC6" t="s">
        <v>108</v>
      </c>
      <c r="AD6" t="s">
        <v>108</v>
      </c>
      <c r="AE6" t="s">
        <v>108</v>
      </c>
      <c r="AF6" t="s">
        <v>108</v>
      </c>
      <c r="AG6" t="s">
        <v>108</v>
      </c>
      <c r="AH6" t="s">
        <v>108</v>
      </c>
      <c r="AI6" t="s">
        <v>108</v>
      </c>
      <c r="AJ6" t="s">
        <v>108</v>
      </c>
      <c r="AK6" t="s">
        <v>108</v>
      </c>
      <c r="AL6" t="s">
        <v>108</v>
      </c>
      <c r="AM6" t="s">
        <v>108</v>
      </c>
      <c r="AN6" t="s">
        <v>108</v>
      </c>
      <c r="AO6" t="s">
        <v>108</v>
      </c>
      <c r="AP6" t="s">
        <v>108</v>
      </c>
      <c r="AQ6" t="s">
        <v>108</v>
      </c>
      <c r="AR6" t="s">
        <v>108</v>
      </c>
      <c r="AS6" t="s">
        <v>108</v>
      </c>
      <c r="AT6" t="s">
        <v>108</v>
      </c>
      <c r="AU6" t="s">
        <v>108</v>
      </c>
      <c r="AV6" t="s">
        <v>108</v>
      </c>
      <c r="AW6" t="s">
        <v>108</v>
      </c>
      <c r="AX6" t="s">
        <v>108</v>
      </c>
      <c r="AY6" t="s">
        <v>108</v>
      </c>
      <c r="AZ6" t="s">
        <v>108</v>
      </c>
      <c r="BA6" t="s">
        <v>108</v>
      </c>
      <c r="BB6" t="s">
        <v>108</v>
      </c>
      <c r="BC6" t="s">
        <v>108</v>
      </c>
      <c r="BD6" t="s">
        <v>108</v>
      </c>
      <c r="BE6" t="s">
        <v>108</v>
      </c>
      <c r="BF6" t="s">
        <v>108</v>
      </c>
      <c r="BG6" t="s">
        <v>108</v>
      </c>
      <c r="BH6" t="s">
        <v>108</v>
      </c>
      <c r="BI6" t="s">
        <v>108</v>
      </c>
      <c r="BJ6" t="s">
        <v>108</v>
      </c>
      <c r="BK6" t="s">
        <v>108</v>
      </c>
    </row>
    <row r="7" spans="1:63">
      <c r="A7" t="s">
        <v>116</v>
      </c>
      <c r="B7" t="s">
        <v>106</v>
      </c>
      <c r="C7" t="s">
        <v>107</v>
      </c>
      <c r="D7">
        <v>8022000</v>
      </c>
      <c r="E7">
        <v>7151313</v>
      </c>
      <c r="F7">
        <v>0.89146260300000002</v>
      </c>
      <c r="G7">
        <v>3.8023883000000001E-2</v>
      </c>
      <c r="H7">
        <v>135617</v>
      </c>
      <c r="I7">
        <v>0</v>
      </c>
      <c r="J7">
        <v>661742</v>
      </c>
      <c r="K7">
        <v>34.8752</v>
      </c>
      <c r="L7" s="4">
        <v>0.39910000000000001</v>
      </c>
      <c r="M7">
        <v>1.6500000000000001E-2</v>
      </c>
      <c r="N7">
        <v>0.97150000000000003</v>
      </c>
      <c r="O7">
        <v>6.5260999999999996</v>
      </c>
      <c r="P7" t="s">
        <v>3</v>
      </c>
      <c r="Q7">
        <v>2018</v>
      </c>
      <c r="R7">
        <v>51.219000000000001</v>
      </c>
      <c r="S7">
        <v>4.4020000000000001</v>
      </c>
      <c r="V7" t="s">
        <v>108</v>
      </c>
      <c r="W7">
        <v>0.48424037599999997</v>
      </c>
      <c r="X7">
        <v>3.5970910000000002E-3</v>
      </c>
      <c r="Y7">
        <v>0.51216253199999995</v>
      </c>
      <c r="Z7">
        <v>0.51216253199999995</v>
      </c>
      <c r="AA7">
        <v>-1.3595846999999999E-2</v>
      </c>
      <c r="AB7">
        <v>-2.5408165E-2</v>
      </c>
      <c r="AC7">
        <v>1.0975973E-2</v>
      </c>
      <c r="AD7">
        <v>-2.8650524E-2</v>
      </c>
      <c r="AE7">
        <v>2.8848779000000001E-2</v>
      </c>
      <c r="AF7">
        <v>-2.6675329000000001E-2</v>
      </c>
      <c r="AG7">
        <v>-2.8628949999999998E-3</v>
      </c>
      <c r="AH7">
        <v>-1.5467684000000001E-2</v>
      </c>
      <c r="AI7">
        <v>2.0902993000000002E-2</v>
      </c>
      <c r="AJ7">
        <v>-7.8467490000000001E-3</v>
      </c>
      <c r="AK7" t="s">
        <v>109</v>
      </c>
      <c r="AL7" t="s">
        <v>110</v>
      </c>
      <c r="AM7" t="s">
        <v>3</v>
      </c>
      <c r="AN7" t="s">
        <v>3</v>
      </c>
      <c r="AO7" t="s">
        <v>3</v>
      </c>
      <c r="AP7" t="s">
        <v>3</v>
      </c>
      <c r="AR7" t="s">
        <v>3</v>
      </c>
      <c r="AS7" t="s">
        <v>108</v>
      </c>
      <c r="AT7" t="s">
        <v>108</v>
      </c>
      <c r="AU7" t="s">
        <v>111</v>
      </c>
      <c r="AV7" t="s">
        <v>108</v>
      </c>
      <c r="AW7" t="s">
        <v>108</v>
      </c>
      <c r="AX7" t="s">
        <v>108</v>
      </c>
      <c r="AY7" t="s">
        <v>108</v>
      </c>
      <c r="AZ7" t="s">
        <v>108</v>
      </c>
      <c r="BA7" t="s">
        <v>108</v>
      </c>
      <c r="BB7" t="s">
        <v>108</v>
      </c>
      <c r="BC7" t="s">
        <v>108</v>
      </c>
      <c r="BD7" t="s">
        <v>108</v>
      </c>
      <c r="BE7" t="s">
        <v>108</v>
      </c>
      <c r="BF7" t="s">
        <v>108</v>
      </c>
      <c r="BG7" t="s">
        <v>108</v>
      </c>
      <c r="BH7" t="s">
        <v>108</v>
      </c>
      <c r="BI7" t="s">
        <v>108</v>
      </c>
      <c r="BJ7" t="s">
        <v>108</v>
      </c>
      <c r="BK7" t="s">
        <v>108</v>
      </c>
    </row>
    <row r="8" spans="1:63">
      <c r="A8" t="s">
        <v>117</v>
      </c>
      <c r="B8" t="s">
        <v>115</v>
      </c>
      <c r="C8" t="s">
        <v>107</v>
      </c>
      <c r="D8">
        <v>174978</v>
      </c>
      <c r="E8">
        <v>164761</v>
      </c>
      <c r="F8">
        <v>0.941609802</v>
      </c>
      <c r="G8">
        <v>-1.209121562</v>
      </c>
      <c r="H8">
        <v>3089</v>
      </c>
      <c r="I8">
        <v>0</v>
      </c>
      <c r="J8">
        <v>3067</v>
      </c>
      <c r="K8">
        <v>33.8264</v>
      </c>
      <c r="L8" s="4">
        <v>0.39739999999999998</v>
      </c>
      <c r="M8">
        <v>1.6799999999999999E-2</v>
      </c>
      <c r="N8">
        <v>2.1899999999999999E-2</v>
      </c>
      <c r="O8">
        <v>0.222</v>
      </c>
      <c r="P8" t="s">
        <v>3</v>
      </c>
      <c r="Q8" t="s">
        <v>108</v>
      </c>
      <c r="R8" t="s">
        <v>108</v>
      </c>
      <c r="S8" t="s">
        <v>108</v>
      </c>
      <c r="T8" t="s">
        <v>108</v>
      </c>
      <c r="U8" t="s">
        <v>108</v>
      </c>
      <c r="V8" t="s">
        <v>108</v>
      </c>
      <c r="W8" t="s">
        <v>108</v>
      </c>
      <c r="X8" t="s">
        <v>108</v>
      </c>
      <c r="Y8" t="s">
        <v>108</v>
      </c>
      <c r="Z8" t="s">
        <v>108</v>
      </c>
      <c r="AA8" t="s">
        <v>108</v>
      </c>
      <c r="AB8" t="s">
        <v>108</v>
      </c>
      <c r="AC8" t="s">
        <v>108</v>
      </c>
      <c r="AD8" t="s">
        <v>108</v>
      </c>
      <c r="AE8" t="s">
        <v>108</v>
      </c>
      <c r="AF8" t="s">
        <v>108</v>
      </c>
      <c r="AG8" t="s">
        <v>108</v>
      </c>
      <c r="AH8" t="s">
        <v>108</v>
      </c>
      <c r="AI8" t="s">
        <v>108</v>
      </c>
      <c r="AJ8" t="s">
        <v>108</v>
      </c>
      <c r="AK8" t="s">
        <v>108</v>
      </c>
      <c r="AL8" t="s">
        <v>108</v>
      </c>
      <c r="AM8" t="s">
        <v>108</v>
      </c>
      <c r="AN8" t="s">
        <v>108</v>
      </c>
      <c r="AO8" t="s">
        <v>108</v>
      </c>
      <c r="AP8" t="s">
        <v>108</v>
      </c>
      <c r="AQ8" t="s">
        <v>108</v>
      </c>
      <c r="AR8" t="s">
        <v>108</v>
      </c>
      <c r="AS8" t="s">
        <v>108</v>
      </c>
      <c r="AT8" t="s">
        <v>108</v>
      </c>
      <c r="AU8" t="s">
        <v>108</v>
      </c>
      <c r="AV8" t="s">
        <v>108</v>
      </c>
      <c r="AW8" t="s">
        <v>108</v>
      </c>
      <c r="AX8" t="s">
        <v>108</v>
      </c>
      <c r="AY8" t="s">
        <v>108</v>
      </c>
      <c r="AZ8" t="s">
        <v>108</v>
      </c>
      <c r="BA8" t="s">
        <v>108</v>
      </c>
      <c r="BB8" t="s">
        <v>108</v>
      </c>
      <c r="BC8" t="s">
        <v>108</v>
      </c>
      <c r="BD8" t="s">
        <v>108</v>
      </c>
      <c r="BE8" t="s">
        <v>108</v>
      </c>
      <c r="BF8" t="s">
        <v>108</v>
      </c>
      <c r="BG8" t="s">
        <v>108</v>
      </c>
      <c r="BH8" t="s">
        <v>108</v>
      </c>
      <c r="BI8" t="s">
        <v>108</v>
      </c>
      <c r="BJ8" t="s">
        <v>108</v>
      </c>
      <c r="BK8" t="s">
        <v>108</v>
      </c>
    </row>
    <row r="9" spans="1:63">
      <c r="A9" t="s">
        <v>118</v>
      </c>
      <c r="B9" t="s">
        <v>106</v>
      </c>
      <c r="C9" t="s">
        <v>107</v>
      </c>
      <c r="D9">
        <v>4581128</v>
      </c>
      <c r="E9">
        <v>4099980</v>
      </c>
      <c r="F9">
        <v>0.89497171900000005</v>
      </c>
      <c r="G9">
        <v>-0.50884190100000004</v>
      </c>
      <c r="H9">
        <v>79402</v>
      </c>
      <c r="I9">
        <v>0</v>
      </c>
      <c r="J9">
        <v>342485</v>
      </c>
      <c r="K9">
        <v>33.419499999999999</v>
      </c>
      <c r="L9" s="4">
        <v>0.40189999999999998</v>
      </c>
      <c r="M9">
        <v>1.66E-2</v>
      </c>
      <c r="N9">
        <v>0.5716</v>
      </c>
      <c r="O9">
        <v>2.2921999999999998</v>
      </c>
      <c r="P9" t="s">
        <v>3</v>
      </c>
      <c r="Q9">
        <v>2018</v>
      </c>
      <c r="R9">
        <v>51.219000000000001</v>
      </c>
      <c r="S9">
        <v>4.4020000000000001</v>
      </c>
      <c r="V9" t="s">
        <v>108</v>
      </c>
      <c r="W9">
        <v>0.299265487</v>
      </c>
      <c r="X9">
        <v>0.22389975100000001</v>
      </c>
      <c r="Y9">
        <v>0.476834761</v>
      </c>
      <c r="Z9">
        <v>0.476834761</v>
      </c>
      <c r="AA9">
        <v>-1.0051324E-2</v>
      </c>
      <c r="AB9">
        <v>1.1632859999999999E-3</v>
      </c>
      <c r="AC9">
        <v>1.2902691000000001E-2</v>
      </c>
      <c r="AD9">
        <v>-1.378506E-2</v>
      </c>
      <c r="AE9">
        <v>1.2809467E-2</v>
      </c>
      <c r="AF9">
        <v>-8.1307059999999997E-3</v>
      </c>
      <c r="AG9">
        <v>-1.7674191999999998E-2</v>
      </c>
      <c r="AH9">
        <v>-2.2927769000000001E-2</v>
      </c>
      <c r="AI9">
        <v>1.3321993000000001E-2</v>
      </c>
      <c r="AJ9">
        <v>-2.3154529999999999E-3</v>
      </c>
      <c r="AK9" t="s">
        <v>109</v>
      </c>
      <c r="AL9" t="s">
        <v>110</v>
      </c>
      <c r="AM9" t="s">
        <v>3</v>
      </c>
      <c r="AN9" t="s">
        <v>3</v>
      </c>
      <c r="AO9" t="s">
        <v>3</v>
      </c>
      <c r="AP9" t="s">
        <v>3</v>
      </c>
      <c r="AR9" t="s">
        <v>3</v>
      </c>
      <c r="AS9" t="s">
        <v>108</v>
      </c>
      <c r="AT9" t="s">
        <v>108</v>
      </c>
      <c r="AU9" t="s">
        <v>111</v>
      </c>
      <c r="AV9" t="s">
        <v>108</v>
      </c>
      <c r="AW9" t="s">
        <v>108</v>
      </c>
      <c r="AX9" t="s">
        <v>108</v>
      </c>
      <c r="AY9" t="s">
        <v>108</v>
      </c>
      <c r="AZ9" t="s">
        <v>108</v>
      </c>
      <c r="BA9" t="s">
        <v>108</v>
      </c>
      <c r="BB9" t="s">
        <v>108</v>
      </c>
      <c r="BC9" t="s">
        <v>108</v>
      </c>
      <c r="BD9" t="s">
        <v>108</v>
      </c>
      <c r="BE9" t="s">
        <v>108</v>
      </c>
      <c r="BF9" t="s">
        <v>108</v>
      </c>
      <c r="BG9" t="s">
        <v>108</v>
      </c>
      <c r="BH9" t="s">
        <v>108</v>
      </c>
      <c r="BI9" t="s">
        <v>108</v>
      </c>
      <c r="BJ9" t="s">
        <v>108</v>
      </c>
      <c r="BK9" t="s">
        <v>108</v>
      </c>
    </row>
    <row r="10" spans="1:63">
      <c r="A10" t="s">
        <v>119</v>
      </c>
      <c r="B10" t="s">
        <v>106</v>
      </c>
      <c r="C10" t="s">
        <v>107</v>
      </c>
      <c r="D10">
        <v>7099344</v>
      </c>
      <c r="E10">
        <v>6616730</v>
      </c>
      <c r="F10">
        <v>0.932019916</v>
      </c>
      <c r="G10">
        <v>-0.108615979</v>
      </c>
      <c r="H10">
        <v>117028</v>
      </c>
      <c r="I10">
        <v>0</v>
      </c>
      <c r="J10">
        <v>587677</v>
      </c>
      <c r="K10">
        <v>34.055199999999999</v>
      </c>
      <c r="L10" s="4">
        <v>0.40620000000000001</v>
      </c>
      <c r="M10">
        <v>1.6500000000000001E-2</v>
      </c>
      <c r="N10">
        <v>0.86399999999999999</v>
      </c>
      <c r="O10">
        <v>3.9510000000000001</v>
      </c>
      <c r="P10" t="s">
        <v>3</v>
      </c>
      <c r="Q10">
        <v>2018</v>
      </c>
      <c r="R10">
        <v>51.219000000000001</v>
      </c>
      <c r="S10">
        <v>4.4020000000000001</v>
      </c>
      <c r="V10" t="s">
        <v>108</v>
      </c>
      <c r="W10">
        <v>0.56463403000000001</v>
      </c>
      <c r="X10">
        <v>1.1921508000000001E-2</v>
      </c>
      <c r="Y10">
        <v>0.42344446200000002</v>
      </c>
      <c r="Z10">
        <v>0.56463403000000001</v>
      </c>
      <c r="AA10">
        <v>-6.5004809999999998E-3</v>
      </c>
      <c r="AB10">
        <v>-2.8386334999999999E-2</v>
      </c>
      <c r="AC10">
        <v>-1.2826160000000001E-3</v>
      </c>
      <c r="AD10">
        <v>-1.7891790000000001E-2</v>
      </c>
      <c r="AE10">
        <v>2.5752667E-2</v>
      </c>
      <c r="AF10">
        <v>-3.4161523999999999E-2</v>
      </c>
      <c r="AG10">
        <v>-1.2611068E-2</v>
      </c>
      <c r="AH10">
        <v>-9.6004460000000003E-3</v>
      </c>
      <c r="AI10">
        <v>4.4877078000000001E-2</v>
      </c>
      <c r="AJ10">
        <v>8.1280339999999993E-3</v>
      </c>
      <c r="AK10" t="s">
        <v>109</v>
      </c>
      <c r="AL10" t="s">
        <v>110</v>
      </c>
      <c r="AM10" t="s">
        <v>3</v>
      </c>
      <c r="AN10" t="s">
        <v>3</v>
      </c>
      <c r="AO10" t="s">
        <v>3</v>
      </c>
      <c r="AP10" t="s">
        <v>3</v>
      </c>
      <c r="AR10" t="s">
        <v>3</v>
      </c>
      <c r="AS10" t="s">
        <v>108</v>
      </c>
      <c r="AT10" t="s">
        <v>108</v>
      </c>
      <c r="AU10" t="s">
        <v>111</v>
      </c>
      <c r="AV10" t="s">
        <v>108</v>
      </c>
      <c r="AW10" t="s">
        <v>108</v>
      </c>
      <c r="AX10" t="s">
        <v>108</v>
      </c>
      <c r="AY10" t="s">
        <v>108</v>
      </c>
      <c r="AZ10" t="s">
        <v>108</v>
      </c>
      <c r="BA10" t="s">
        <v>108</v>
      </c>
      <c r="BB10" t="s">
        <v>108</v>
      </c>
      <c r="BC10" t="s">
        <v>108</v>
      </c>
      <c r="BD10" t="s">
        <v>108</v>
      </c>
      <c r="BE10" t="s">
        <v>108</v>
      </c>
      <c r="BF10" t="s">
        <v>108</v>
      </c>
      <c r="BG10" t="s">
        <v>108</v>
      </c>
      <c r="BH10" t="s">
        <v>108</v>
      </c>
      <c r="BI10" t="s">
        <v>108</v>
      </c>
      <c r="BJ10" t="s">
        <v>108</v>
      </c>
      <c r="BK10" t="s">
        <v>108</v>
      </c>
    </row>
    <row r="11" spans="1:63">
      <c r="A11" t="s">
        <v>120</v>
      </c>
      <c r="B11" t="s">
        <v>106</v>
      </c>
      <c r="C11" t="s">
        <v>107</v>
      </c>
      <c r="D11">
        <v>9573860</v>
      </c>
      <c r="E11">
        <v>9264527</v>
      </c>
      <c r="F11">
        <v>0.96768983500000005</v>
      </c>
      <c r="G11">
        <v>0.28466459999999999</v>
      </c>
      <c r="H11">
        <v>144749</v>
      </c>
      <c r="I11">
        <v>0</v>
      </c>
      <c r="J11">
        <v>802667</v>
      </c>
      <c r="K11">
        <v>30.834099999999999</v>
      </c>
      <c r="L11" s="4">
        <v>0.41789999999999999</v>
      </c>
      <c r="M11">
        <v>1.61E-2</v>
      </c>
      <c r="N11">
        <v>1.1691</v>
      </c>
      <c r="O11">
        <v>4.4123000000000001</v>
      </c>
      <c r="P11" t="s">
        <v>3</v>
      </c>
      <c r="Q11">
        <v>2018</v>
      </c>
      <c r="R11">
        <v>51.219000000000001</v>
      </c>
      <c r="S11">
        <v>4.4020000000000001</v>
      </c>
      <c r="V11" t="s">
        <v>108</v>
      </c>
      <c r="W11">
        <v>0.51604104100000003</v>
      </c>
      <c r="X11">
        <v>7.8450480000000003E-3</v>
      </c>
      <c r="Y11">
        <v>0.476113911</v>
      </c>
      <c r="Z11">
        <v>0.51604104100000003</v>
      </c>
      <c r="AA11">
        <v>-1.0322186000000001E-2</v>
      </c>
      <c r="AB11">
        <v>-2.5881382000000001E-2</v>
      </c>
      <c r="AC11">
        <v>-1.2478276999999999E-2</v>
      </c>
      <c r="AD11">
        <v>-1.9539253999999999E-2</v>
      </c>
      <c r="AE11">
        <v>1.5935316000000001E-2</v>
      </c>
      <c r="AF11">
        <v>-4.5329205999999997E-2</v>
      </c>
      <c r="AG11">
        <v>-2.1226993999999999E-2</v>
      </c>
      <c r="AH11">
        <v>-3.0954540000000001E-3</v>
      </c>
      <c r="AI11">
        <v>4.6075373000000003E-2</v>
      </c>
      <c r="AJ11">
        <v>1.7160776999999999E-2</v>
      </c>
      <c r="AK11" t="s">
        <v>109</v>
      </c>
      <c r="AL11" t="s">
        <v>110</v>
      </c>
      <c r="AM11" t="s">
        <v>3</v>
      </c>
      <c r="AN11" t="s">
        <v>3</v>
      </c>
      <c r="AO11" t="s">
        <v>3</v>
      </c>
      <c r="AP11" t="s">
        <v>3</v>
      </c>
      <c r="AR11" t="s">
        <v>3</v>
      </c>
      <c r="AS11" t="s">
        <v>108</v>
      </c>
      <c r="AT11" t="s">
        <v>108</v>
      </c>
      <c r="AU11" t="s">
        <v>111</v>
      </c>
      <c r="AV11" t="s">
        <v>108</v>
      </c>
      <c r="AW11" t="s">
        <v>108</v>
      </c>
      <c r="AX11" t="s">
        <v>108</v>
      </c>
      <c r="AY11" t="s">
        <v>108</v>
      </c>
      <c r="AZ11" t="s">
        <v>108</v>
      </c>
      <c r="BA11" t="s">
        <v>108</v>
      </c>
      <c r="BB11" t="s">
        <v>108</v>
      </c>
      <c r="BC11" t="s">
        <v>108</v>
      </c>
      <c r="BD11" t="s">
        <v>108</v>
      </c>
      <c r="BE11" t="s">
        <v>108</v>
      </c>
      <c r="BF11" t="s">
        <v>108</v>
      </c>
      <c r="BG11" t="s">
        <v>108</v>
      </c>
      <c r="BH11" t="s">
        <v>108</v>
      </c>
      <c r="BI11" t="s">
        <v>108</v>
      </c>
      <c r="BJ11" t="s">
        <v>108</v>
      </c>
      <c r="BK11" t="s">
        <v>108</v>
      </c>
    </row>
    <row r="12" spans="1:63">
      <c r="A12" t="s">
        <v>121</v>
      </c>
      <c r="B12" t="s">
        <v>106</v>
      </c>
      <c r="C12" t="s">
        <v>107</v>
      </c>
      <c r="D12">
        <v>5791752</v>
      </c>
      <c r="E12">
        <v>5476833</v>
      </c>
      <c r="F12">
        <v>0.94562629799999998</v>
      </c>
      <c r="G12">
        <v>-0.31643461499999997</v>
      </c>
      <c r="H12">
        <v>108627</v>
      </c>
      <c r="I12">
        <v>0</v>
      </c>
      <c r="J12">
        <v>510842</v>
      </c>
      <c r="K12">
        <v>34.615600000000001</v>
      </c>
      <c r="L12" s="4">
        <v>0.39810000000000001</v>
      </c>
      <c r="M12">
        <v>1.6799999999999999E-2</v>
      </c>
      <c r="N12">
        <v>0.76200000000000001</v>
      </c>
      <c r="O12">
        <v>3.2858000000000001</v>
      </c>
      <c r="P12" t="s">
        <v>3</v>
      </c>
      <c r="Q12">
        <v>2018</v>
      </c>
      <c r="R12">
        <v>51.219000000000001</v>
      </c>
      <c r="S12">
        <v>4.4020000000000001</v>
      </c>
      <c r="V12" t="s">
        <v>108</v>
      </c>
      <c r="W12">
        <v>0.43006870200000002</v>
      </c>
      <c r="X12">
        <v>6.6849178999999995E-2</v>
      </c>
      <c r="Y12">
        <v>0.50308211899999999</v>
      </c>
      <c r="Z12">
        <v>0.50308211899999999</v>
      </c>
      <c r="AA12">
        <v>-1.2797928E-2</v>
      </c>
      <c r="AB12">
        <v>-1.6979414000000002E-2</v>
      </c>
      <c r="AC12">
        <v>1.4367305E-2</v>
      </c>
      <c r="AD12">
        <v>-1.6414958E-2</v>
      </c>
      <c r="AE12">
        <v>1.9572566E-2</v>
      </c>
      <c r="AF12">
        <v>-2.9860858000000001E-2</v>
      </c>
      <c r="AG12">
        <v>-6.749728E-3</v>
      </c>
      <c r="AH12">
        <v>-1.2642916000000001E-2</v>
      </c>
      <c r="AI12">
        <v>1.5072041E-2</v>
      </c>
      <c r="AJ12">
        <v>-1.0418929999999999E-3</v>
      </c>
      <c r="AK12" t="s">
        <v>109</v>
      </c>
      <c r="AL12" t="s">
        <v>110</v>
      </c>
      <c r="AM12" t="s">
        <v>3</v>
      </c>
      <c r="AN12" t="s">
        <v>3</v>
      </c>
      <c r="AO12" t="s">
        <v>3</v>
      </c>
      <c r="AP12" t="s">
        <v>3</v>
      </c>
      <c r="AR12" t="s">
        <v>3</v>
      </c>
      <c r="AS12" t="s">
        <v>108</v>
      </c>
      <c r="AT12" t="s">
        <v>108</v>
      </c>
      <c r="AU12" t="s">
        <v>111</v>
      </c>
      <c r="AV12" t="s">
        <v>108</v>
      </c>
      <c r="AW12" t="s">
        <v>108</v>
      </c>
      <c r="AX12" t="s">
        <v>108</v>
      </c>
      <c r="AY12" t="s">
        <v>108</v>
      </c>
      <c r="AZ12" t="s">
        <v>108</v>
      </c>
      <c r="BA12" t="s">
        <v>108</v>
      </c>
      <c r="BB12" t="s">
        <v>108</v>
      </c>
      <c r="BC12" t="s">
        <v>108</v>
      </c>
      <c r="BD12" t="s">
        <v>108</v>
      </c>
      <c r="BE12" t="s">
        <v>108</v>
      </c>
      <c r="BF12" t="s">
        <v>108</v>
      </c>
      <c r="BG12" t="s">
        <v>108</v>
      </c>
      <c r="BH12" t="s">
        <v>108</v>
      </c>
      <c r="BI12" t="s">
        <v>108</v>
      </c>
      <c r="BJ12" t="s">
        <v>108</v>
      </c>
      <c r="BK12" t="s">
        <v>108</v>
      </c>
    </row>
    <row r="13" spans="1:63">
      <c r="A13" t="s">
        <v>122</v>
      </c>
      <c r="B13" t="s">
        <v>106</v>
      </c>
      <c r="C13" t="s">
        <v>107</v>
      </c>
      <c r="D13">
        <v>5135674</v>
      </c>
      <c r="E13">
        <v>4743048</v>
      </c>
      <c r="F13">
        <v>0.92354927499999995</v>
      </c>
      <c r="G13">
        <v>-0.42070661599999998</v>
      </c>
      <c r="H13">
        <v>97711</v>
      </c>
      <c r="I13">
        <v>0</v>
      </c>
      <c r="J13">
        <v>425178</v>
      </c>
      <c r="K13">
        <v>33.587899999999998</v>
      </c>
      <c r="L13" s="4">
        <v>0.38990000000000002</v>
      </c>
      <c r="M13">
        <v>1.7000000000000001E-2</v>
      </c>
      <c r="N13">
        <v>0.63490000000000002</v>
      </c>
      <c r="O13">
        <v>2.0268999999999999</v>
      </c>
      <c r="P13" t="s">
        <v>3</v>
      </c>
      <c r="Q13">
        <v>2018</v>
      </c>
      <c r="R13">
        <v>51.219000000000001</v>
      </c>
      <c r="S13">
        <v>4.4020000000000001</v>
      </c>
      <c r="V13" t="s">
        <v>108</v>
      </c>
      <c r="W13">
        <v>0.535162099</v>
      </c>
      <c r="X13">
        <v>1.8453619999999999E-3</v>
      </c>
      <c r="Y13">
        <v>0.46299253899999998</v>
      </c>
      <c r="Z13">
        <v>0.535162099</v>
      </c>
      <c r="AA13">
        <v>-1.0249978E-2</v>
      </c>
      <c r="AB13">
        <v>-2.7370301999999999E-2</v>
      </c>
      <c r="AC13">
        <v>2.127613E-3</v>
      </c>
      <c r="AD13">
        <v>-1.5009748E-2</v>
      </c>
      <c r="AE13">
        <v>2.2304813999999999E-2</v>
      </c>
      <c r="AF13">
        <v>-2.7862209999999998E-2</v>
      </c>
      <c r="AG13">
        <v>-1.3772744E-2</v>
      </c>
      <c r="AH13">
        <v>-4.6886740000000003E-3</v>
      </c>
      <c r="AI13">
        <v>1.8446733999999999E-2</v>
      </c>
      <c r="AJ13">
        <v>-8.2459490000000007E-3</v>
      </c>
      <c r="AK13" t="s">
        <v>109</v>
      </c>
      <c r="AL13" t="s">
        <v>110</v>
      </c>
      <c r="AM13" t="s">
        <v>3</v>
      </c>
      <c r="AN13" t="s">
        <v>3</v>
      </c>
      <c r="AO13" t="s">
        <v>3</v>
      </c>
      <c r="AP13" t="s">
        <v>3</v>
      </c>
      <c r="AR13" t="s">
        <v>3</v>
      </c>
      <c r="AS13" t="s">
        <v>108</v>
      </c>
      <c r="AT13" t="s">
        <v>108</v>
      </c>
      <c r="AU13" t="s">
        <v>111</v>
      </c>
      <c r="AV13" t="s">
        <v>108</v>
      </c>
      <c r="AW13" t="s">
        <v>108</v>
      </c>
      <c r="AX13" t="s">
        <v>108</v>
      </c>
      <c r="AY13" t="s">
        <v>108</v>
      </c>
      <c r="AZ13" t="s">
        <v>108</v>
      </c>
      <c r="BA13" t="s">
        <v>108</v>
      </c>
      <c r="BB13" t="s">
        <v>108</v>
      </c>
      <c r="BC13" t="s">
        <v>108</v>
      </c>
      <c r="BD13" t="s">
        <v>108</v>
      </c>
      <c r="BE13" t="s">
        <v>108</v>
      </c>
      <c r="BF13" t="s">
        <v>108</v>
      </c>
      <c r="BG13" t="s">
        <v>108</v>
      </c>
      <c r="BH13" t="s">
        <v>108</v>
      </c>
      <c r="BI13" t="s">
        <v>108</v>
      </c>
      <c r="BJ13" t="s">
        <v>108</v>
      </c>
      <c r="BK13" t="s">
        <v>108</v>
      </c>
    </row>
    <row r="14" spans="1:63">
      <c r="A14" t="s">
        <v>123</v>
      </c>
      <c r="B14" t="s">
        <v>115</v>
      </c>
      <c r="C14" t="s">
        <v>107</v>
      </c>
      <c r="D14">
        <v>1775748</v>
      </c>
      <c r="E14">
        <v>1626122</v>
      </c>
      <c r="F14">
        <v>0.91573917000000005</v>
      </c>
      <c r="G14">
        <v>-0.95470746500000003</v>
      </c>
      <c r="H14">
        <v>30556</v>
      </c>
      <c r="I14">
        <v>0</v>
      </c>
      <c r="J14">
        <v>148529</v>
      </c>
      <c r="K14">
        <v>35.313499999999998</v>
      </c>
      <c r="L14" s="4">
        <v>0.39500000000000002</v>
      </c>
      <c r="M14">
        <v>1.5699999999999999E-2</v>
      </c>
      <c r="N14">
        <v>0.2205</v>
      </c>
      <c r="O14">
        <v>2.5609000000000002</v>
      </c>
      <c r="P14" t="s">
        <v>3</v>
      </c>
      <c r="Q14" t="s">
        <v>108</v>
      </c>
      <c r="R14" t="s">
        <v>108</v>
      </c>
      <c r="S14" t="s">
        <v>108</v>
      </c>
      <c r="T14" t="s">
        <v>108</v>
      </c>
      <c r="U14" t="s">
        <v>108</v>
      </c>
      <c r="V14" t="s">
        <v>108</v>
      </c>
      <c r="W14" t="s">
        <v>108</v>
      </c>
      <c r="X14" t="s">
        <v>108</v>
      </c>
      <c r="Y14" t="s">
        <v>108</v>
      </c>
      <c r="Z14" t="s">
        <v>108</v>
      </c>
      <c r="AA14" t="s">
        <v>108</v>
      </c>
      <c r="AB14" t="s">
        <v>108</v>
      </c>
      <c r="AC14" t="s">
        <v>108</v>
      </c>
      <c r="AD14" t="s">
        <v>108</v>
      </c>
      <c r="AE14" t="s">
        <v>108</v>
      </c>
      <c r="AF14" t="s">
        <v>108</v>
      </c>
      <c r="AG14" t="s">
        <v>108</v>
      </c>
      <c r="AH14" t="s">
        <v>108</v>
      </c>
      <c r="AI14" t="s">
        <v>108</v>
      </c>
      <c r="AJ14" t="s">
        <v>108</v>
      </c>
      <c r="AK14" t="s">
        <v>108</v>
      </c>
      <c r="AL14" t="s">
        <v>108</v>
      </c>
      <c r="AM14" t="s">
        <v>108</v>
      </c>
      <c r="AN14" t="s">
        <v>108</v>
      </c>
      <c r="AO14" t="s">
        <v>108</v>
      </c>
      <c r="AP14" t="s">
        <v>108</v>
      </c>
      <c r="AQ14" t="s">
        <v>108</v>
      </c>
      <c r="AR14" t="s">
        <v>108</v>
      </c>
      <c r="AS14" t="s">
        <v>108</v>
      </c>
      <c r="AT14" t="s">
        <v>108</v>
      </c>
      <c r="AU14" t="s">
        <v>108</v>
      </c>
      <c r="AV14" t="s">
        <v>108</v>
      </c>
      <c r="AW14" t="s">
        <v>108</v>
      </c>
      <c r="AX14" t="s">
        <v>108</v>
      </c>
      <c r="AY14" t="s">
        <v>108</v>
      </c>
      <c r="AZ14" t="s">
        <v>108</v>
      </c>
      <c r="BA14" t="s">
        <v>108</v>
      </c>
      <c r="BB14" t="s">
        <v>108</v>
      </c>
      <c r="BC14" t="s">
        <v>108</v>
      </c>
      <c r="BD14" t="s">
        <v>108</v>
      </c>
      <c r="BE14" t="s">
        <v>108</v>
      </c>
      <c r="BF14" t="s">
        <v>108</v>
      </c>
      <c r="BG14" t="s">
        <v>108</v>
      </c>
      <c r="BH14" t="s">
        <v>108</v>
      </c>
      <c r="BI14" t="s">
        <v>108</v>
      </c>
      <c r="BJ14" t="s">
        <v>108</v>
      </c>
      <c r="BK14" t="s">
        <v>108</v>
      </c>
    </row>
    <row r="15" spans="1:63">
      <c r="A15" t="s">
        <v>124</v>
      </c>
      <c r="B15" t="s">
        <v>106</v>
      </c>
      <c r="C15" t="s">
        <v>107</v>
      </c>
      <c r="D15">
        <v>8860252</v>
      </c>
      <c r="E15">
        <v>8416893</v>
      </c>
      <c r="F15">
        <v>0.94996090399999999</v>
      </c>
      <c r="G15">
        <v>0.17124922200000001</v>
      </c>
      <c r="H15">
        <v>146946</v>
      </c>
      <c r="I15">
        <v>0</v>
      </c>
      <c r="J15">
        <v>770113</v>
      </c>
      <c r="K15">
        <v>34.238199999999999</v>
      </c>
      <c r="L15" s="4">
        <v>0.39179999999999998</v>
      </c>
      <c r="M15">
        <v>1.6500000000000001E-2</v>
      </c>
      <c r="N15">
        <v>1.0692999999999999</v>
      </c>
      <c r="O15">
        <v>3.7888999999999999</v>
      </c>
      <c r="P15" t="s">
        <v>3</v>
      </c>
      <c r="Q15">
        <v>2018</v>
      </c>
      <c r="R15">
        <v>51.219000000000001</v>
      </c>
      <c r="S15">
        <v>4.4020000000000001</v>
      </c>
      <c r="V15" t="s">
        <v>108</v>
      </c>
      <c r="W15">
        <v>0.58938921799999999</v>
      </c>
      <c r="X15">
        <v>4.5502045999999997E-2</v>
      </c>
      <c r="Y15">
        <v>0.36510873599999999</v>
      </c>
      <c r="Z15">
        <v>0.58938921799999999</v>
      </c>
      <c r="AA15">
        <v>-9.5764899999999998E-4</v>
      </c>
      <c r="AB15">
        <v>-2.4364828000000002E-2</v>
      </c>
      <c r="AC15">
        <v>3.9993779999999996E-3</v>
      </c>
      <c r="AD15">
        <v>-2.2672614000000001E-2</v>
      </c>
      <c r="AE15">
        <v>2.8146647E-2</v>
      </c>
      <c r="AF15">
        <v>-5.2111086000000001E-2</v>
      </c>
      <c r="AG15">
        <v>-1.1596596000000001E-2</v>
      </c>
      <c r="AH15">
        <v>2.4296470000000001E-3</v>
      </c>
      <c r="AI15">
        <v>3.1202177000000001E-2</v>
      </c>
      <c r="AJ15">
        <v>9.578708E-3</v>
      </c>
      <c r="AK15" t="s">
        <v>109</v>
      </c>
      <c r="AL15" t="s">
        <v>110</v>
      </c>
      <c r="AM15" t="s">
        <v>3</v>
      </c>
      <c r="AN15" t="s">
        <v>3</v>
      </c>
      <c r="AO15" t="s">
        <v>3</v>
      </c>
      <c r="AP15" t="s">
        <v>3</v>
      </c>
      <c r="AR15" t="s">
        <v>3</v>
      </c>
      <c r="AS15" t="s">
        <v>108</v>
      </c>
      <c r="AT15" t="s">
        <v>108</v>
      </c>
      <c r="AU15" t="s">
        <v>111</v>
      </c>
      <c r="AV15" t="s">
        <v>108</v>
      </c>
      <c r="AW15" t="s">
        <v>108</v>
      </c>
      <c r="AX15" t="s">
        <v>108</v>
      </c>
      <c r="AY15" t="s">
        <v>108</v>
      </c>
      <c r="AZ15" t="s">
        <v>108</v>
      </c>
      <c r="BA15" t="s">
        <v>108</v>
      </c>
      <c r="BB15" t="s">
        <v>108</v>
      </c>
      <c r="BC15" t="s">
        <v>108</v>
      </c>
      <c r="BD15" t="s">
        <v>108</v>
      </c>
      <c r="BE15" t="s">
        <v>108</v>
      </c>
      <c r="BF15" t="s">
        <v>108</v>
      </c>
      <c r="BG15" t="s">
        <v>108</v>
      </c>
      <c r="BH15" t="s">
        <v>108</v>
      </c>
      <c r="BI15" t="s">
        <v>108</v>
      </c>
      <c r="BJ15" t="s">
        <v>108</v>
      </c>
      <c r="BK15" t="s">
        <v>108</v>
      </c>
    </row>
    <row r="16" spans="1:63">
      <c r="A16" t="s">
        <v>125</v>
      </c>
      <c r="B16" t="s">
        <v>115</v>
      </c>
      <c r="C16" t="s">
        <v>107</v>
      </c>
      <c r="D16">
        <v>3571154</v>
      </c>
      <c r="E16">
        <v>3043212</v>
      </c>
      <c r="F16">
        <v>0.85216487399999996</v>
      </c>
      <c r="G16">
        <v>-0.66935941600000004</v>
      </c>
      <c r="H16">
        <v>54785</v>
      </c>
      <c r="I16">
        <v>0</v>
      </c>
      <c r="J16">
        <v>303108</v>
      </c>
      <c r="K16">
        <v>35.3217</v>
      </c>
      <c r="L16" s="4">
        <v>0.40489999999999998</v>
      </c>
      <c r="M16">
        <v>1.54E-2</v>
      </c>
      <c r="N16">
        <v>0.43930000000000002</v>
      </c>
      <c r="O16">
        <v>6.3868999999999998</v>
      </c>
      <c r="P16" t="s">
        <v>3</v>
      </c>
      <c r="Q16" t="s">
        <v>108</v>
      </c>
      <c r="R16" t="s">
        <v>108</v>
      </c>
      <c r="S16" t="s">
        <v>108</v>
      </c>
      <c r="T16" t="s">
        <v>108</v>
      </c>
      <c r="U16" t="s">
        <v>108</v>
      </c>
      <c r="V16" t="s">
        <v>108</v>
      </c>
      <c r="W16" t="s">
        <v>108</v>
      </c>
      <c r="X16" t="s">
        <v>108</v>
      </c>
      <c r="Y16" t="s">
        <v>108</v>
      </c>
      <c r="Z16" t="s">
        <v>108</v>
      </c>
      <c r="AA16" t="s">
        <v>108</v>
      </c>
      <c r="AB16" t="s">
        <v>108</v>
      </c>
      <c r="AC16" t="s">
        <v>108</v>
      </c>
      <c r="AD16" t="s">
        <v>108</v>
      </c>
      <c r="AE16" t="s">
        <v>108</v>
      </c>
      <c r="AF16" t="s">
        <v>108</v>
      </c>
      <c r="AG16" t="s">
        <v>108</v>
      </c>
      <c r="AH16" t="s">
        <v>108</v>
      </c>
      <c r="AI16" t="s">
        <v>108</v>
      </c>
      <c r="AJ16" t="s">
        <v>108</v>
      </c>
      <c r="AK16" t="s">
        <v>108</v>
      </c>
      <c r="AL16" t="s">
        <v>108</v>
      </c>
      <c r="AM16" t="s">
        <v>108</v>
      </c>
      <c r="AN16" t="s">
        <v>108</v>
      </c>
      <c r="AO16" t="s">
        <v>108</v>
      </c>
      <c r="AP16" t="s">
        <v>108</v>
      </c>
      <c r="AQ16" t="s">
        <v>108</v>
      </c>
      <c r="AR16" t="s">
        <v>108</v>
      </c>
      <c r="AS16" t="s">
        <v>108</v>
      </c>
      <c r="AT16" t="s">
        <v>108</v>
      </c>
      <c r="AU16" t="s">
        <v>108</v>
      </c>
      <c r="AV16" t="s">
        <v>108</v>
      </c>
      <c r="AW16" t="s">
        <v>108</v>
      </c>
      <c r="AX16" t="s">
        <v>108</v>
      </c>
      <c r="AY16" t="s">
        <v>108</v>
      </c>
      <c r="AZ16" t="s">
        <v>108</v>
      </c>
      <c r="BA16" t="s">
        <v>108</v>
      </c>
      <c r="BB16" t="s">
        <v>108</v>
      </c>
      <c r="BC16" t="s">
        <v>108</v>
      </c>
      <c r="BD16" t="s">
        <v>108</v>
      </c>
      <c r="BE16" t="s">
        <v>108</v>
      </c>
      <c r="BF16" t="s">
        <v>108</v>
      </c>
      <c r="BG16" t="s">
        <v>108</v>
      </c>
      <c r="BH16" t="s">
        <v>108</v>
      </c>
      <c r="BI16" t="s">
        <v>108</v>
      </c>
      <c r="BJ16" t="s">
        <v>108</v>
      </c>
      <c r="BK16" t="s">
        <v>108</v>
      </c>
    </row>
    <row r="17" spans="1:63">
      <c r="A17" t="s">
        <v>126</v>
      </c>
      <c r="B17" t="s">
        <v>106</v>
      </c>
      <c r="C17" t="s">
        <v>107</v>
      </c>
      <c r="D17">
        <v>6644088</v>
      </c>
      <c r="E17">
        <v>6310801</v>
      </c>
      <c r="F17">
        <v>0.94983705799999996</v>
      </c>
      <c r="G17">
        <v>-0.180970873</v>
      </c>
      <c r="H17">
        <v>128963</v>
      </c>
      <c r="I17">
        <v>0</v>
      </c>
      <c r="J17">
        <v>853774</v>
      </c>
      <c r="K17">
        <v>34.932499999999997</v>
      </c>
      <c r="L17" s="4">
        <v>0.38650000000000001</v>
      </c>
      <c r="M17">
        <v>1.44E-2</v>
      </c>
      <c r="N17">
        <v>0.86660000000000004</v>
      </c>
      <c r="O17">
        <v>4.6322999999999999</v>
      </c>
      <c r="P17" t="s">
        <v>3</v>
      </c>
      <c r="Q17">
        <v>2018</v>
      </c>
      <c r="R17">
        <v>51.219000000000001</v>
      </c>
      <c r="S17">
        <v>4.4020000000000001</v>
      </c>
      <c r="V17" t="s">
        <v>108</v>
      </c>
      <c r="W17">
        <v>0.29785462600000001</v>
      </c>
      <c r="X17">
        <v>0.16907560299999999</v>
      </c>
      <c r="Y17">
        <v>0.53306977099999997</v>
      </c>
      <c r="Z17">
        <v>0.53306977099999997</v>
      </c>
      <c r="AA17">
        <v>-1.4865688E-2</v>
      </c>
      <c r="AB17">
        <v>-1.501224E-3</v>
      </c>
      <c r="AC17">
        <v>1.8629006E-2</v>
      </c>
      <c r="AD17">
        <v>-1.5741826E-2</v>
      </c>
      <c r="AE17">
        <v>-1.696494E-3</v>
      </c>
      <c r="AF17">
        <v>-1.1413566999999999E-2</v>
      </c>
      <c r="AG17">
        <v>-4.5717850000000001E-3</v>
      </c>
      <c r="AH17">
        <v>-2.9251142000000001E-2</v>
      </c>
      <c r="AI17">
        <v>1.6444455E-2</v>
      </c>
      <c r="AJ17">
        <v>-1.130313E-3</v>
      </c>
      <c r="AK17" t="s">
        <v>109</v>
      </c>
      <c r="AL17" t="s">
        <v>110</v>
      </c>
      <c r="AM17" t="s">
        <v>3</v>
      </c>
      <c r="AN17" t="s">
        <v>3</v>
      </c>
      <c r="AO17" t="s">
        <v>3</v>
      </c>
      <c r="AP17" t="s">
        <v>3</v>
      </c>
      <c r="AR17" t="s">
        <v>3</v>
      </c>
      <c r="AS17" t="s">
        <v>108</v>
      </c>
      <c r="AT17" t="s">
        <v>108</v>
      </c>
      <c r="AU17" t="s">
        <v>111</v>
      </c>
      <c r="AV17" t="s">
        <v>108</v>
      </c>
      <c r="AW17" t="s">
        <v>108</v>
      </c>
      <c r="AX17" t="s">
        <v>108</v>
      </c>
      <c r="AY17" t="s">
        <v>108</v>
      </c>
      <c r="AZ17" t="s">
        <v>108</v>
      </c>
      <c r="BA17" t="s">
        <v>108</v>
      </c>
      <c r="BB17" t="s">
        <v>108</v>
      </c>
      <c r="BC17" t="s">
        <v>108</v>
      </c>
      <c r="BD17" t="s">
        <v>108</v>
      </c>
      <c r="BE17" t="s">
        <v>108</v>
      </c>
      <c r="BF17" t="s">
        <v>108</v>
      </c>
      <c r="BG17" t="s">
        <v>108</v>
      </c>
      <c r="BH17" t="s">
        <v>108</v>
      </c>
      <c r="BI17" t="s">
        <v>108</v>
      </c>
      <c r="BJ17" t="s">
        <v>108</v>
      </c>
      <c r="BK17" t="s">
        <v>108</v>
      </c>
    </row>
    <row r="18" spans="1:63">
      <c r="A18" t="s">
        <v>127</v>
      </c>
      <c r="B18" t="s">
        <v>106</v>
      </c>
      <c r="C18" t="s">
        <v>107</v>
      </c>
      <c r="D18">
        <v>4963438</v>
      </c>
      <c r="E18">
        <v>4257404</v>
      </c>
      <c r="F18">
        <v>0.85775303300000005</v>
      </c>
      <c r="G18">
        <v>-0.448080484</v>
      </c>
      <c r="H18">
        <v>85143</v>
      </c>
      <c r="I18">
        <v>0</v>
      </c>
      <c r="J18">
        <v>363768</v>
      </c>
      <c r="K18">
        <v>32.014099999999999</v>
      </c>
      <c r="L18" s="4">
        <v>0.40229999999999999</v>
      </c>
      <c r="M18">
        <v>1.6500000000000001E-2</v>
      </c>
      <c r="N18">
        <v>0.56679999999999997</v>
      </c>
      <c r="O18">
        <v>2.5065</v>
      </c>
      <c r="P18" t="s">
        <v>3</v>
      </c>
      <c r="Q18">
        <v>2018</v>
      </c>
      <c r="R18">
        <v>51.219000000000001</v>
      </c>
      <c r="S18">
        <v>4.4020000000000001</v>
      </c>
      <c r="V18" t="s">
        <v>108</v>
      </c>
      <c r="W18">
        <v>0.57587178299999997</v>
      </c>
      <c r="X18">
        <v>4.8693820000000002E-3</v>
      </c>
      <c r="Y18">
        <v>0.419258835</v>
      </c>
      <c r="Z18">
        <v>0.57587178299999997</v>
      </c>
      <c r="AA18">
        <v>-4.9437350000000003E-3</v>
      </c>
      <c r="AB18">
        <v>-2.8096755000000001E-2</v>
      </c>
      <c r="AC18">
        <v>3.3591469999999998E-3</v>
      </c>
      <c r="AD18">
        <v>-1.5131550000000001E-2</v>
      </c>
      <c r="AE18">
        <v>2.3002588000000001E-2</v>
      </c>
      <c r="AF18">
        <v>-1.9425131000000002E-2</v>
      </c>
      <c r="AG18">
        <v>-8.3356479999999993E-3</v>
      </c>
      <c r="AH18">
        <v>-1.0223853999999999E-2</v>
      </c>
      <c r="AI18">
        <v>1.8728412999999999E-2</v>
      </c>
      <c r="AJ18">
        <v>-2.3531317999999999E-2</v>
      </c>
      <c r="AK18" t="s">
        <v>109</v>
      </c>
      <c r="AL18" t="s">
        <v>110</v>
      </c>
      <c r="AM18" t="s">
        <v>3</v>
      </c>
      <c r="AN18" t="s">
        <v>3</v>
      </c>
      <c r="AO18" t="s">
        <v>3</v>
      </c>
      <c r="AP18" t="s">
        <v>3</v>
      </c>
      <c r="AR18" t="s">
        <v>3</v>
      </c>
      <c r="AS18" t="s">
        <v>108</v>
      </c>
      <c r="AT18" t="s">
        <v>108</v>
      </c>
      <c r="AU18" t="s">
        <v>111</v>
      </c>
      <c r="AV18" t="s">
        <v>108</v>
      </c>
      <c r="AW18" t="s">
        <v>108</v>
      </c>
      <c r="AX18" t="s">
        <v>108</v>
      </c>
      <c r="AY18" t="s">
        <v>108</v>
      </c>
      <c r="AZ18" t="s">
        <v>108</v>
      </c>
      <c r="BA18" t="s">
        <v>108</v>
      </c>
      <c r="BB18" t="s">
        <v>108</v>
      </c>
      <c r="BC18" t="s">
        <v>108</v>
      </c>
      <c r="BD18" t="s">
        <v>108</v>
      </c>
      <c r="BE18" t="s">
        <v>108</v>
      </c>
      <c r="BF18" t="s">
        <v>108</v>
      </c>
      <c r="BG18" t="s">
        <v>108</v>
      </c>
      <c r="BH18" t="s">
        <v>108</v>
      </c>
      <c r="BI18" t="s">
        <v>108</v>
      </c>
      <c r="BJ18" t="s">
        <v>108</v>
      </c>
      <c r="BK18" t="s">
        <v>108</v>
      </c>
    </row>
    <row r="19" spans="1:63">
      <c r="A19" t="s">
        <v>128</v>
      </c>
      <c r="B19" t="s">
        <v>115</v>
      </c>
      <c r="C19" t="s">
        <v>107</v>
      </c>
      <c r="D19">
        <v>198084</v>
      </c>
      <c r="E19">
        <v>184932</v>
      </c>
      <c r="F19">
        <v>0.93360392599999997</v>
      </c>
      <c r="G19">
        <v>-1.2054492720000001</v>
      </c>
      <c r="H19">
        <v>3521</v>
      </c>
      <c r="I19">
        <v>0</v>
      </c>
      <c r="J19">
        <v>4227</v>
      </c>
      <c r="K19">
        <v>33.9497</v>
      </c>
      <c r="L19" s="4">
        <v>0.39250000000000002</v>
      </c>
      <c r="M19">
        <v>1.6500000000000001E-2</v>
      </c>
      <c r="N19">
        <v>2.4500000000000001E-2</v>
      </c>
      <c r="O19">
        <v>0.22850000000000001</v>
      </c>
      <c r="P19" t="s">
        <v>3</v>
      </c>
      <c r="Q19" t="s">
        <v>108</v>
      </c>
      <c r="R19" t="s">
        <v>108</v>
      </c>
      <c r="S19" t="s">
        <v>108</v>
      </c>
      <c r="T19" t="s">
        <v>108</v>
      </c>
      <c r="U19" t="s">
        <v>108</v>
      </c>
      <c r="V19" t="s">
        <v>108</v>
      </c>
      <c r="W19" t="s">
        <v>108</v>
      </c>
      <c r="X19" t="s">
        <v>108</v>
      </c>
      <c r="Y19" t="s">
        <v>108</v>
      </c>
      <c r="Z19" t="s">
        <v>108</v>
      </c>
      <c r="AA19" t="s">
        <v>108</v>
      </c>
      <c r="AB19" t="s">
        <v>108</v>
      </c>
      <c r="AC19" t="s">
        <v>108</v>
      </c>
      <c r="AD19" t="s">
        <v>108</v>
      </c>
      <c r="AE19" t="s">
        <v>108</v>
      </c>
      <c r="AF19" t="s">
        <v>108</v>
      </c>
      <c r="AG19" t="s">
        <v>108</v>
      </c>
      <c r="AH19" t="s">
        <v>108</v>
      </c>
      <c r="AI19" t="s">
        <v>108</v>
      </c>
      <c r="AJ19" t="s">
        <v>108</v>
      </c>
      <c r="AK19" t="s">
        <v>108</v>
      </c>
      <c r="AL19" t="s">
        <v>108</v>
      </c>
      <c r="AM19" t="s">
        <v>108</v>
      </c>
      <c r="AN19" t="s">
        <v>108</v>
      </c>
      <c r="AO19" t="s">
        <v>108</v>
      </c>
      <c r="AP19" t="s">
        <v>108</v>
      </c>
      <c r="AQ19" t="s">
        <v>108</v>
      </c>
      <c r="AR19" t="s">
        <v>108</v>
      </c>
      <c r="AS19" t="s">
        <v>108</v>
      </c>
      <c r="AT19" t="s">
        <v>108</v>
      </c>
      <c r="AU19" t="s">
        <v>108</v>
      </c>
      <c r="AV19" t="s">
        <v>108</v>
      </c>
      <c r="AW19" t="s">
        <v>108</v>
      </c>
      <c r="AX19" t="s">
        <v>108</v>
      </c>
      <c r="AY19" t="s">
        <v>108</v>
      </c>
      <c r="AZ19" t="s">
        <v>108</v>
      </c>
      <c r="BA19" t="s">
        <v>108</v>
      </c>
      <c r="BB19" t="s">
        <v>108</v>
      </c>
      <c r="BC19" t="s">
        <v>108</v>
      </c>
      <c r="BD19" t="s">
        <v>108</v>
      </c>
      <c r="BE19" t="s">
        <v>108</v>
      </c>
      <c r="BF19" t="s">
        <v>108</v>
      </c>
      <c r="BG19" t="s">
        <v>108</v>
      </c>
      <c r="BH19" t="s">
        <v>108</v>
      </c>
      <c r="BI19" t="s">
        <v>108</v>
      </c>
      <c r="BJ19" t="s">
        <v>108</v>
      </c>
      <c r="BK19" t="s">
        <v>108</v>
      </c>
    </row>
    <row r="20" spans="1:63">
      <c r="A20" t="s">
        <v>129</v>
      </c>
      <c r="B20" t="s">
        <v>106</v>
      </c>
      <c r="C20" t="s">
        <v>107</v>
      </c>
      <c r="D20">
        <v>14096334</v>
      </c>
      <c r="E20">
        <v>13106001</v>
      </c>
      <c r="F20">
        <v>0.929745351</v>
      </c>
      <c r="G20">
        <v>1.003431905</v>
      </c>
      <c r="H20">
        <v>262725</v>
      </c>
      <c r="I20">
        <v>0</v>
      </c>
      <c r="J20">
        <v>1209664</v>
      </c>
      <c r="K20">
        <v>34.4848</v>
      </c>
      <c r="L20" s="4">
        <v>0.3841</v>
      </c>
      <c r="M20">
        <v>1.72E-2</v>
      </c>
      <c r="N20">
        <v>1.6674</v>
      </c>
      <c r="O20">
        <v>4.2873000000000001</v>
      </c>
      <c r="P20" t="s">
        <v>3</v>
      </c>
      <c r="Q20">
        <v>2018</v>
      </c>
      <c r="R20">
        <v>51.219000000000001</v>
      </c>
      <c r="S20">
        <v>4.4020000000000001</v>
      </c>
      <c r="V20" t="s">
        <v>108</v>
      </c>
      <c r="W20">
        <v>0.59880529800000004</v>
      </c>
      <c r="X20" s="3">
        <v>4.7699999999999997E-8</v>
      </c>
      <c r="Y20">
        <v>0.40119465399999998</v>
      </c>
      <c r="Z20">
        <v>0.59880529800000004</v>
      </c>
      <c r="AA20">
        <v>-4.9385549999999999E-3</v>
      </c>
      <c r="AB20">
        <v>-3.0921532000000002E-2</v>
      </c>
      <c r="AC20">
        <v>2.7648E-3</v>
      </c>
      <c r="AD20">
        <v>-3.1197184999999999E-2</v>
      </c>
      <c r="AE20">
        <v>4.3408638999999999E-2</v>
      </c>
      <c r="AF20">
        <v>-6.3299466999999998E-2</v>
      </c>
      <c r="AG20">
        <v>-2.2474945E-2</v>
      </c>
      <c r="AH20">
        <v>-8.9063419999999994E-3</v>
      </c>
      <c r="AI20">
        <v>5.0204980000000003E-2</v>
      </c>
      <c r="AJ20">
        <v>1.0841719E-2</v>
      </c>
      <c r="AK20" t="s">
        <v>109</v>
      </c>
      <c r="AL20" t="s">
        <v>110</v>
      </c>
      <c r="AM20" t="s">
        <v>3</v>
      </c>
      <c r="AN20" t="s">
        <v>3</v>
      </c>
      <c r="AO20" t="s">
        <v>3</v>
      </c>
      <c r="AP20" t="s">
        <v>3</v>
      </c>
      <c r="AR20" t="s">
        <v>3</v>
      </c>
      <c r="AS20" t="s">
        <v>108</v>
      </c>
      <c r="AT20" t="s">
        <v>108</v>
      </c>
      <c r="AU20" t="s">
        <v>111</v>
      </c>
      <c r="AV20" t="s">
        <v>108</v>
      </c>
      <c r="AW20" t="s">
        <v>108</v>
      </c>
      <c r="AX20" t="s">
        <v>108</v>
      </c>
      <c r="AY20" t="s">
        <v>108</v>
      </c>
      <c r="AZ20" t="s">
        <v>108</v>
      </c>
      <c r="BA20" t="s">
        <v>108</v>
      </c>
      <c r="BB20" t="s">
        <v>108</v>
      </c>
      <c r="BC20" t="s">
        <v>108</v>
      </c>
      <c r="BD20" t="s">
        <v>108</v>
      </c>
      <c r="BE20" t="s">
        <v>108</v>
      </c>
      <c r="BF20" t="s">
        <v>108</v>
      </c>
      <c r="BG20" t="s">
        <v>108</v>
      </c>
      <c r="BH20" t="s">
        <v>108</v>
      </c>
      <c r="BI20" t="s">
        <v>108</v>
      </c>
      <c r="BJ20" t="s">
        <v>108</v>
      </c>
      <c r="BK20" t="s">
        <v>108</v>
      </c>
    </row>
    <row r="21" spans="1:63">
      <c r="A21" t="s">
        <v>130</v>
      </c>
      <c r="B21" t="s">
        <v>106</v>
      </c>
      <c r="C21" t="s">
        <v>107</v>
      </c>
      <c r="D21">
        <v>6919768</v>
      </c>
      <c r="E21">
        <v>6107132</v>
      </c>
      <c r="F21">
        <v>0.88256311499999995</v>
      </c>
      <c r="G21">
        <v>-0.13715641000000001</v>
      </c>
      <c r="H21">
        <v>128062</v>
      </c>
      <c r="I21">
        <v>0</v>
      </c>
      <c r="J21">
        <v>831194</v>
      </c>
      <c r="K21">
        <v>34.904499999999999</v>
      </c>
      <c r="L21" s="4">
        <v>0.38600000000000001</v>
      </c>
      <c r="M21">
        <v>1.49E-2</v>
      </c>
      <c r="N21">
        <v>0.84009999999999996</v>
      </c>
      <c r="O21">
        <v>2.9973000000000001</v>
      </c>
      <c r="P21" t="s">
        <v>3</v>
      </c>
      <c r="Q21">
        <v>2018</v>
      </c>
      <c r="R21">
        <v>51.219000000000001</v>
      </c>
      <c r="S21">
        <v>4.4020000000000001</v>
      </c>
      <c r="V21" t="s">
        <v>108</v>
      </c>
      <c r="W21">
        <v>0.47517167199999999</v>
      </c>
      <c r="X21" s="3">
        <v>5.6500000000000001E-9</v>
      </c>
      <c r="Y21">
        <v>0.52482832199999996</v>
      </c>
      <c r="Z21">
        <v>0.52482832199999996</v>
      </c>
      <c r="AA21">
        <v>-1.5200668000000001E-2</v>
      </c>
      <c r="AB21">
        <v>-2.6361448999999999E-2</v>
      </c>
      <c r="AC21">
        <v>1.9651298000000001E-2</v>
      </c>
      <c r="AD21">
        <v>-2.8653616E-2</v>
      </c>
      <c r="AE21">
        <v>2.9889837999999998E-2</v>
      </c>
      <c r="AF21">
        <v>-1.2974571000000001E-2</v>
      </c>
      <c r="AG21">
        <v>6.8491979999999999E-3</v>
      </c>
      <c r="AH21">
        <v>-2.2208801E-2</v>
      </c>
      <c r="AI21">
        <v>2.4495657000000001E-2</v>
      </c>
      <c r="AJ21">
        <v>-1.0647416E-2</v>
      </c>
      <c r="AK21" t="s">
        <v>109</v>
      </c>
      <c r="AL21" t="s">
        <v>110</v>
      </c>
      <c r="AM21" t="s">
        <v>3</v>
      </c>
      <c r="AN21" t="s">
        <v>3</v>
      </c>
      <c r="AO21" t="s">
        <v>3</v>
      </c>
      <c r="AP21" t="s">
        <v>3</v>
      </c>
      <c r="AR21" t="s">
        <v>3</v>
      </c>
      <c r="AS21" t="s">
        <v>108</v>
      </c>
      <c r="AT21" t="s">
        <v>108</v>
      </c>
      <c r="AU21" t="s">
        <v>111</v>
      </c>
      <c r="AV21" t="s">
        <v>108</v>
      </c>
      <c r="AW21" t="s">
        <v>108</v>
      </c>
      <c r="AX21" t="s">
        <v>108</v>
      </c>
      <c r="AY21" t="s">
        <v>108</v>
      </c>
      <c r="AZ21" t="s">
        <v>108</v>
      </c>
      <c r="BA21" t="s">
        <v>108</v>
      </c>
      <c r="BB21" t="s">
        <v>108</v>
      </c>
      <c r="BC21" t="s">
        <v>108</v>
      </c>
      <c r="BD21" t="s">
        <v>108</v>
      </c>
      <c r="BE21" t="s">
        <v>108</v>
      </c>
      <c r="BF21" t="s">
        <v>108</v>
      </c>
      <c r="BG21" t="s">
        <v>108</v>
      </c>
      <c r="BH21" t="s">
        <v>108</v>
      </c>
      <c r="BI21" t="s">
        <v>108</v>
      </c>
      <c r="BJ21" t="s">
        <v>108</v>
      </c>
      <c r="BK21" t="s">
        <v>108</v>
      </c>
    </row>
    <row r="22" spans="1:63">
      <c r="A22" t="s">
        <v>131</v>
      </c>
      <c r="B22" t="s">
        <v>106</v>
      </c>
      <c r="C22" t="s">
        <v>107</v>
      </c>
      <c r="D22">
        <v>6555192</v>
      </c>
      <c r="E22">
        <v>5638779</v>
      </c>
      <c r="F22">
        <v>0.86020043300000004</v>
      </c>
      <c r="G22">
        <v>-0.19509932099999999</v>
      </c>
      <c r="H22">
        <v>110041</v>
      </c>
      <c r="I22">
        <v>0</v>
      </c>
      <c r="J22">
        <v>564080</v>
      </c>
      <c r="K22">
        <v>35.855499999999999</v>
      </c>
      <c r="L22" s="4">
        <v>0.38869999999999999</v>
      </c>
      <c r="M22">
        <v>1.6E-2</v>
      </c>
      <c r="N22">
        <v>0.76359999999999995</v>
      </c>
      <c r="O22">
        <v>8.9370999999999992</v>
      </c>
      <c r="P22" t="s">
        <v>3</v>
      </c>
      <c r="Q22">
        <v>2018</v>
      </c>
      <c r="R22">
        <v>51.219000000000001</v>
      </c>
      <c r="S22">
        <v>4.4020000000000001</v>
      </c>
      <c r="V22" t="s">
        <v>108</v>
      </c>
      <c r="W22">
        <v>0.50647487499999999</v>
      </c>
      <c r="X22" s="3">
        <v>1.0000000000000001E-9</v>
      </c>
      <c r="Y22">
        <v>0.49352512399999998</v>
      </c>
      <c r="Z22">
        <v>0.50647487499999999</v>
      </c>
      <c r="AA22">
        <v>-1.3051225E-2</v>
      </c>
      <c r="AB22">
        <v>-2.6421004000000001E-2</v>
      </c>
      <c r="AC22">
        <v>9.0383970000000001E-3</v>
      </c>
      <c r="AD22">
        <v>-2.0277225999999999E-2</v>
      </c>
      <c r="AE22">
        <v>2.8732911999999999E-2</v>
      </c>
      <c r="AF22">
        <v>-1.7157644999999999E-2</v>
      </c>
      <c r="AG22">
        <v>-3.9176230000000003E-3</v>
      </c>
      <c r="AH22">
        <v>-1.2898046999999999E-2</v>
      </c>
      <c r="AI22">
        <v>1.3329425000000001E-2</v>
      </c>
      <c r="AJ22">
        <v>-1.055947E-2</v>
      </c>
      <c r="AK22" t="s">
        <v>109</v>
      </c>
      <c r="AL22" t="s">
        <v>110</v>
      </c>
      <c r="AM22" t="s">
        <v>3</v>
      </c>
      <c r="AN22" t="s">
        <v>3</v>
      </c>
      <c r="AO22" t="s">
        <v>3</v>
      </c>
      <c r="AP22" t="s">
        <v>3</v>
      </c>
      <c r="AR22" t="s">
        <v>3</v>
      </c>
      <c r="AS22" t="s">
        <v>108</v>
      </c>
      <c r="AT22" t="s">
        <v>108</v>
      </c>
      <c r="AU22" t="s">
        <v>111</v>
      </c>
      <c r="AV22" t="s">
        <v>108</v>
      </c>
      <c r="AW22" t="s">
        <v>108</v>
      </c>
      <c r="AX22" t="s">
        <v>108</v>
      </c>
      <c r="AY22" t="s">
        <v>108</v>
      </c>
      <c r="AZ22" t="s">
        <v>108</v>
      </c>
      <c r="BA22" t="s">
        <v>108</v>
      </c>
      <c r="BB22" t="s">
        <v>108</v>
      </c>
      <c r="BC22" t="s">
        <v>108</v>
      </c>
      <c r="BD22" t="s">
        <v>108</v>
      </c>
      <c r="BE22" t="s">
        <v>108</v>
      </c>
      <c r="BF22" t="s">
        <v>108</v>
      </c>
      <c r="BG22" t="s">
        <v>108</v>
      </c>
      <c r="BH22" t="s">
        <v>108</v>
      </c>
      <c r="BI22" t="s">
        <v>108</v>
      </c>
      <c r="BJ22" t="s">
        <v>108</v>
      </c>
      <c r="BK22" t="s">
        <v>108</v>
      </c>
    </row>
    <row r="23" spans="1:63">
      <c r="A23" t="s">
        <v>132</v>
      </c>
      <c r="B23" t="s">
        <v>106</v>
      </c>
      <c r="C23" t="s">
        <v>107</v>
      </c>
      <c r="D23">
        <v>5051126</v>
      </c>
      <c r="E23">
        <v>3997849</v>
      </c>
      <c r="F23">
        <v>0.79147679199999998</v>
      </c>
      <c r="G23">
        <v>-0.43414402699999999</v>
      </c>
      <c r="H23">
        <v>79133</v>
      </c>
      <c r="I23">
        <v>0</v>
      </c>
      <c r="J23">
        <v>555916</v>
      </c>
      <c r="K23">
        <v>35.764000000000003</v>
      </c>
      <c r="L23" s="4">
        <v>0.38290000000000002</v>
      </c>
      <c r="M23">
        <v>1.4500000000000001E-2</v>
      </c>
      <c r="N23">
        <v>0.56910000000000005</v>
      </c>
      <c r="O23">
        <v>6.3052999999999999</v>
      </c>
      <c r="P23" t="s">
        <v>3</v>
      </c>
      <c r="Q23">
        <v>2018</v>
      </c>
      <c r="R23">
        <v>51.219000000000001</v>
      </c>
      <c r="S23">
        <v>4.4020000000000001</v>
      </c>
      <c r="V23" t="s">
        <v>108</v>
      </c>
      <c r="W23">
        <v>0.39996744899999997</v>
      </c>
      <c r="X23">
        <v>8.6686409999999995E-3</v>
      </c>
      <c r="Y23">
        <v>0.59136390999999999</v>
      </c>
      <c r="Z23">
        <v>0.59136390999999999</v>
      </c>
      <c r="AA23">
        <v>-2.0405042000000002E-2</v>
      </c>
      <c r="AB23">
        <v>-2.0073056999999998E-2</v>
      </c>
      <c r="AC23">
        <v>1.8001335E-2</v>
      </c>
      <c r="AD23">
        <v>-1.9136347000000001E-2</v>
      </c>
      <c r="AE23">
        <v>1.5183155E-2</v>
      </c>
      <c r="AF23">
        <v>6.4025530000000001E-3</v>
      </c>
      <c r="AG23">
        <v>7.0289080000000004E-3</v>
      </c>
      <c r="AH23">
        <v>-1.5988432E-2</v>
      </c>
      <c r="AI23">
        <v>1.196408E-2</v>
      </c>
      <c r="AJ23">
        <v>-9.1105690000000007E-3</v>
      </c>
      <c r="AK23" t="s">
        <v>109</v>
      </c>
      <c r="AL23" t="s">
        <v>110</v>
      </c>
      <c r="AM23" t="s">
        <v>3</v>
      </c>
      <c r="AN23" t="s">
        <v>3</v>
      </c>
      <c r="AO23" t="s">
        <v>3</v>
      </c>
      <c r="AP23" t="s">
        <v>3</v>
      </c>
      <c r="AR23" t="s">
        <v>3</v>
      </c>
      <c r="AS23" t="s">
        <v>108</v>
      </c>
      <c r="AT23" t="s">
        <v>108</v>
      </c>
      <c r="AU23" t="s">
        <v>111</v>
      </c>
      <c r="AV23" t="s">
        <v>108</v>
      </c>
      <c r="AW23" t="s">
        <v>108</v>
      </c>
      <c r="AX23" t="s">
        <v>108</v>
      </c>
      <c r="AY23" t="s">
        <v>108</v>
      </c>
      <c r="AZ23" t="s">
        <v>108</v>
      </c>
      <c r="BA23" t="s">
        <v>108</v>
      </c>
      <c r="BB23" t="s">
        <v>108</v>
      </c>
      <c r="BC23" t="s">
        <v>108</v>
      </c>
      <c r="BD23" t="s">
        <v>108</v>
      </c>
      <c r="BE23" t="s">
        <v>108</v>
      </c>
      <c r="BF23" t="s">
        <v>108</v>
      </c>
      <c r="BG23" t="s">
        <v>108</v>
      </c>
      <c r="BH23" t="s">
        <v>108</v>
      </c>
      <c r="BI23" t="s">
        <v>108</v>
      </c>
      <c r="BJ23" t="s">
        <v>108</v>
      </c>
      <c r="BK23" t="s">
        <v>108</v>
      </c>
    </row>
    <row r="24" spans="1:63">
      <c r="A24" t="s">
        <v>133</v>
      </c>
      <c r="B24" t="s">
        <v>106</v>
      </c>
      <c r="C24" t="s">
        <v>107</v>
      </c>
      <c r="D24">
        <v>5270896</v>
      </c>
      <c r="E24">
        <v>4382136</v>
      </c>
      <c r="F24">
        <v>0.83138350699999997</v>
      </c>
      <c r="G24">
        <v>-0.39921547000000002</v>
      </c>
      <c r="H24">
        <v>68818</v>
      </c>
      <c r="I24">
        <v>0</v>
      </c>
      <c r="J24">
        <v>548513</v>
      </c>
      <c r="K24">
        <v>34.844700000000003</v>
      </c>
      <c r="L24" s="4">
        <v>0.40910000000000002</v>
      </c>
      <c r="M24">
        <v>1.3899999999999999E-2</v>
      </c>
      <c r="N24">
        <v>0.57899999999999996</v>
      </c>
      <c r="O24">
        <v>13.982100000000001</v>
      </c>
      <c r="P24" t="s">
        <v>3</v>
      </c>
      <c r="Q24">
        <v>2018</v>
      </c>
      <c r="R24">
        <v>51.219000000000001</v>
      </c>
      <c r="S24">
        <v>4.4020000000000001</v>
      </c>
      <c r="V24" t="s">
        <v>108</v>
      </c>
      <c r="W24">
        <v>0.55246074300000003</v>
      </c>
      <c r="X24">
        <v>5.4175439999999998E-3</v>
      </c>
      <c r="Y24">
        <v>0.44212171300000003</v>
      </c>
      <c r="Z24">
        <v>0.55246074300000003</v>
      </c>
      <c r="AA24">
        <v>-7.291095E-3</v>
      </c>
      <c r="AB24">
        <v>-2.7373229999999998E-2</v>
      </c>
      <c r="AC24">
        <v>-1.202474E-3</v>
      </c>
      <c r="AD24">
        <v>-1.1250059999999999E-2</v>
      </c>
      <c r="AE24">
        <v>1.7634825999999999E-2</v>
      </c>
      <c r="AF24">
        <v>-1.4967434999999999E-2</v>
      </c>
      <c r="AG24">
        <v>-1.2694403999999999E-2</v>
      </c>
      <c r="AH24">
        <v>-1.0869067E-2</v>
      </c>
      <c r="AI24">
        <v>1.3616619999999999E-2</v>
      </c>
      <c r="AJ24">
        <v>-6.046877E-3</v>
      </c>
      <c r="AK24" t="s">
        <v>109</v>
      </c>
      <c r="AL24" t="s">
        <v>110</v>
      </c>
      <c r="AM24" t="s">
        <v>3</v>
      </c>
      <c r="AN24" t="s">
        <v>3</v>
      </c>
      <c r="AO24" t="s">
        <v>3</v>
      </c>
      <c r="AP24" t="s">
        <v>3</v>
      </c>
      <c r="AR24" t="s">
        <v>3</v>
      </c>
      <c r="AS24" t="s">
        <v>108</v>
      </c>
      <c r="AT24" t="s">
        <v>108</v>
      </c>
      <c r="AU24" t="s">
        <v>111</v>
      </c>
      <c r="AV24" t="s">
        <v>108</v>
      </c>
      <c r="AW24" t="s">
        <v>108</v>
      </c>
      <c r="AX24" t="s">
        <v>108</v>
      </c>
      <c r="AY24" t="s">
        <v>108</v>
      </c>
      <c r="AZ24" t="s">
        <v>108</v>
      </c>
      <c r="BA24" t="s">
        <v>108</v>
      </c>
      <c r="BB24" t="s">
        <v>108</v>
      </c>
      <c r="BC24" t="s">
        <v>108</v>
      </c>
      <c r="BD24" t="s">
        <v>108</v>
      </c>
      <c r="BE24" t="s">
        <v>108</v>
      </c>
      <c r="BF24" t="s">
        <v>108</v>
      </c>
      <c r="BG24" t="s">
        <v>108</v>
      </c>
      <c r="BH24" t="s">
        <v>108</v>
      </c>
      <c r="BI24" t="s">
        <v>108</v>
      </c>
      <c r="BJ24" t="s">
        <v>108</v>
      </c>
      <c r="BK24" t="s">
        <v>108</v>
      </c>
    </row>
    <row r="25" spans="1:63">
      <c r="A25" t="s">
        <v>134</v>
      </c>
      <c r="B25" t="s">
        <v>115</v>
      </c>
      <c r="C25" t="s">
        <v>107</v>
      </c>
      <c r="D25">
        <v>3582732</v>
      </c>
      <c r="E25">
        <v>3007143</v>
      </c>
      <c r="F25">
        <v>0.83934355100000002</v>
      </c>
      <c r="G25">
        <v>-0.66751929799999998</v>
      </c>
      <c r="H25">
        <v>59674</v>
      </c>
      <c r="I25">
        <v>0</v>
      </c>
      <c r="J25">
        <v>268938</v>
      </c>
      <c r="K25">
        <v>34.701500000000003</v>
      </c>
      <c r="L25" s="4">
        <v>0.3977</v>
      </c>
      <c r="M25">
        <v>1.6799999999999999E-2</v>
      </c>
      <c r="N25">
        <v>0.40189999999999998</v>
      </c>
      <c r="O25">
        <v>2.0097999999999998</v>
      </c>
      <c r="P25" t="s">
        <v>3</v>
      </c>
      <c r="Q25" t="s">
        <v>108</v>
      </c>
      <c r="R25" t="s">
        <v>108</v>
      </c>
      <c r="S25" t="s">
        <v>108</v>
      </c>
      <c r="T25" t="s">
        <v>108</v>
      </c>
      <c r="U25" t="s">
        <v>108</v>
      </c>
      <c r="V25" t="s">
        <v>108</v>
      </c>
      <c r="W25" t="s">
        <v>108</v>
      </c>
      <c r="X25" t="s">
        <v>108</v>
      </c>
      <c r="Y25" t="s">
        <v>108</v>
      </c>
      <c r="Z25" t="s">
        <v>108</v>
      </c>
      <c r="AA25" t="s">
        <v>108</v>
      </c>
      <c r="AB25" t="s">
        <v>108</v>
      </c>
      <c r="AC25" t="s">
        <v>108</v>
      </c>
      <c r="AD25" t="s">
        <v>108</v>
      </c>
      <c r="AE25" t="s">
        <v>108</v>
      </c>
      <c r="AF25" t="s">
        <v>108</v>
      </c>
      <c r="AG25" t="s">
        <v>108</v>
      </c>
      <c r="AH25" t="s">
        <v>108</v>
      </c>
      <c r="AI25" t="s">
        <v>108</v>
      </c>
      <c r="AJ25" t="s">
        <v>108</v>
      </c>
      <c r="AK25" t="s">
        <v>108</v>
      </c>
      <c r="AL25" t="s">
        <v>108</v>
      </c>
      <c r="AM25" t="s">
        <v>108</v>
      </c>
      <c r="AN25" t="s">
        <v>108</v>
      </c>
      <c r="AO25" t="s">
        <v>108</v>
      </c>
      <c r="AP25" t="s">
        <v>108</v>
      </c>
      <c r="AQ25" t="s">
        <v>108</v>
      </c>
      <c r="AR25" t="s">
        <v>108</v>
      </c>
      <c r="AS25" t="s">
        <v>108</v>
      </c>
      <c r="AT25" t="s">
        <v>108</v>
      </c>
      <c r="AU25" t="s">
        <v>108</v>
      </c>
      <c r="AV25" t="s">
        <v>108</v>
      </c>
      <c r="AW25" t="s">
        <v>108</v>
      </c>
      <c r="AX25" t="s">
        <v>108</v>
      </c>
      <c r="AY25" t="s">
        <v>108</v>
      </c>
      <c r="AZ25" t="s">
        <v>108</v>
      </c>
      <c r="BA25" t="s">
        <v>108</v>
      </c>
      <c r="BB25" t="s">
        <v>108</v>
      </c>
      <c r="BC25" t="s">
        <v>108</v>
      </c>
      <c r="BD25" t="s">
        <v>108</v>
      </c>
      <c r="BE25" t="s">
        <v>108</v>
      </c>
      <c r="BF25" t="s">
        <v>108</v>
      </c>
      <c r="BG25" t="s">
        <v>108</v>
      </c>
      <c r="BH25" t="s">
        <v>108</v>
      </c>
      <c r="BI25" t="s">
        <v>108</v>
      </c>
      <c r="BJ25" t="s">
        <v>108</v>
      </c>
      <c r="BK25" t="s">
        <v>108</v>
      </c>
    </row>
    <row r="26" spans="1:63">
      <c r="A26" t="s">
        <v>135</v>
      </c>
      <c r="B26" t="s">
        <v>115</v>
      </c>
      <c r="C26" t="s">
        <v>107</v>
      </c>
      <c r="D26">
        <v>4684798</v>
      </c>
      <c r="E26">
        <v>3843615</v>
      </c>
      <c r="F26">
        <v>0.82044412600000005</v>
      </c>
      <c r="G26">
        <v>-0.49236538699999999</v>
      </c>
      <c r="H26">
        <v>65035</v>
      </c>
      <c r="I26">
        <v>0</v>
      </c>
      <c r="J26">
        <v>346983</v>
      </c>
      <c r="K26">
        <v>33.390599999999999</v>
      </c>
      <c r="L26" s="4">
        <v>0.40739999999999998</v>
      </c>
      <c r="M26">
        <v>1.5800000000000002E-2</v>
      </c>
      <c r="N26">
        <v>0.49830000000000002</v>
      </c>
      <c r="O26">
        <v>3.2690999999999999</v>
      </c>
      <c r="P26" t="s">
        <v>3</v>
      </c>
      <c r="Q26" t="s">
        <v>108</v>
      </c>
      <c r="R26" t="s">
        <v>108</v>
      </c>
      <c r="S26" t="s">
        <v>108</v>
      </c>
      <c r="T26" t="s">
        <v>108</v>
      </c>
      <c r="U26" t="s">
        <v>108</v>
      </c>
      <c r="V26" t="s">
        <v>108</v>
      </c>
      <c r="W26" t="s">
        <v>108</v>
      </c>
      <c r="X26" t="s">
        <v>108</v>
      </c>
      <c r="Y26" t="s">
        <v>108</v>
      </c>
      <c r="Z26" t="s">
        <v>108</v>
      </c>
      <c r="AA26" t="s">
        <v>108</v>
      </c>
      <c r="AB26" t="s">
        <v>108</v>
      </c>
      <c r="AC26" t="s">
        <v>108</v>
      </c>
      <c r="AD26" t="s">
        <v>108</v>
      </c>
      <c r="AE26" t="s">
        <v>108</v>
      </c>
      <c r="AF26" t="s">
        <v>108</v>
      </c>
      <c r="AG26" t="s">
        <v>108</v>
      </c>
      <c r="AH26" t="s">
        <v>108</v>
      </c>
      <c r="AI26" t="s">
        <v>108</v>
      </c>
      <c r="AJ26" t="s">
        <v>108</v>
      </c>
      <c r="AK26" t="s">
        <v>108</v>
      </c>
      <c r="AL26" t="s">
        <v>108</v>
      </c>
      <c r="AM26" t="s">
        <v>108</v>
      </c>
      <c r="AN26" t="s">
        <v>108</v>
      </c>
      <c r="AO26" t="s">
        <v>108</v>
      </c>
      <c r="AP26" t="s">
        <v>108</v>
      </c>
      <c r="AQ26" t="s">
        <v>108</v>
      </c>
      <c r="AR26" t="s">
        <v>108</v>
      </c>
      <c r="AS26" t="s">
        <v>108</v>
      </c>
      <c r="AT26" t="s">
        <v>108</v>
      </c>
      <c r="AU26" t="s">
        <v>108</v>
      </c>
      <c r="AV26" t="s">
        <v>108</v>
      </c>
      <c r="AW26" t="s">
        <v>108</v>
      </c>
      <c r="AX26" t="s">
        <v>108</v>
      </c>
      <c r="AY26" t="s">
        <v>108</v>
      </c>
      <c r="AZ26" t="s">
        <v>108</v>
      </c>
      <c r="BA26" t="s">
        <v>108</v>
      </c>
      <c r="BB26" t="s">
        <v>108</v>
      </c>
      <c r="BC26" t="s">
        <v>108</v>
      </c>
      <c r="BD26" t="s">
        <v>108</v>
      </c>
      <c r="BE26" t="s">
        <v>108</v>
      </c>
      <c r="BF26" t="s">
        <v>108</v>
      </c>
      <c r="BG26" t="s">
        <v>108</v>
      </c>
      <c r="BH26" t="s">
        <v>108</v>
      </c>
      <c r="BI26" t="s">
        <v>108</v>
      </c>
      <c r="BJ26" t="s">
        <v>108</v>
      </c>
      <c r="BK26" t="s">
        <v>108</v>
      </c>
    </row>
    <row r="27" spans="1:63">
      <c r="A27" t="s">
        <v>136</v>
      </c>
      <c r="B27" t="s">
        <v>106</v>
      </c>
      <c r="C27" t="s">
        <v>107</v>
      </c>
      <c r="D27">
        <v>7110544</v>
      </c>
      <c r="E27">
        <v>6242926</v>
      </c>
      <c r="F27">
        <v>0.87798148799999998</v>
      </c>
      <c r="G27">
        <v>-0.10683593700000001</v>
      </c>
      <c r="H27">
        <v>118607</v>
      </c>
      <c r="I27">
        <v>0</v>
      </c>
      <c r="J27">
        <v>660091</v>
      </c>
      <c r="K27">
        <v>35.1081</v>
      </c>
      <c r="L27" s="4">
        <v>0.39660000000000001</v>
      </c>
      <c r="M27">
        <v>1.6299999999999999E-2</v>
      </c>
      <c r="N27">
        <v>0.82210000000000005</v>
      </c>
      <c r="O27">
        <v>5.5305</v>
      </c>
      <c r="P27" t="s">
        <v>3</v>
      </c>
      <c r="Q27">
        <v>2018</v>
      </c>
      <c r="R27">
        <v>51.219000000000001</v>
      </c>
      <c r="S27">
        <v>4.4020000000000001</v>
      </c>
      <c r="V27" t="s">
        <v>108</v>
      </c>
      <c r="W27">
        <v>0.51049044499999996</v>
      </c>
      <c r="X27">
        <v>2.7771130000000002E-2</v>
      </c>
      <c r="Y27">
        <v>0.46173842500000001</v>
      </c>
      <c r="Z27">
        <v>0.51049044499999996</v>
      </c>
      <c r="AA27">
        <v>-8.8303419999999997E-3</v>
      </c>
      <c r="AB27">
        <v>-2.3934728999999998E-2</v>
      </c>
      <c r="AC27">
        <v>7.7402060000000003E-3</v>
      </c>
      <c r="AD27">
        <v>-2.2139207000000001E-2</v>
      </c>
      <c r="AE27">
        <v>2.5476117999999999E-2</v>
      </c>
      <c r="AF27">
        <v>-4.0181189999999999E-2</v>
      </c>
      <c r="AG27">
        <v>-1.2500384999999999E-2</v>
      </c>
      <c r="AH27">
        <v>-1.6107417999999998E-2</v>
      </c>
      <c r="AI27">
        <v>4.0275507000000002E-2</v>
      </c>
      <c r="AJ27">
        <v>-1.5017404E-2</v>
      </c>
      <c r="AK27" t="s">
        <v>109</v>
      </c>
      <c r="AL27" t="s">
        <v>110</v>
      </c>
      <c r="AM27" t="s">
        <v>3</v>
      </c>
      <c r="AN27" t="s">
        <v>3</v>
      </c>
      <c r="AO27" t="s">
        <v>3</v>
      </c>
      <c r="AP27" t="s">
        <v>3</v>
      </c>
      <c r="AR27" t="s">
        <v>3</v>
      </c>
      <c r="AS27" t="s">
        <v>108</v>
      </c>
      <c r="AT27" t="s">
        <v>108</v>
      </c>
      <c r="AU27" t="s">
        <v>111</v>
      </c>
      <c r="AV27" t="s">
        <v>108</v>
      </c>
      <c r="AW27" t="s">
        <v>108</v>
      </c>
      <c r="AX27" t="s">
        <v>108</v>
      </c>
      <c r="AY27" t="s">
        <v>108</v>
      </c>
      <c r="AZ27" t="s">
        <v>108</v>
      </c>
      <c r="BA27" t="s">
        <v>108</v>
      </c>
      <c r="BB27" t="s">
        <v>108</v>
      </c>
      <c r="BC27" t="s">
        <v>108</v>
      </c>
      <c r="BD27" t="s">
        <v>108</v>
      </c>
      <c r="BE27" t="s">
        <v>108</v>
      </c>
      <c r="BF27" t="s">
        <v>108</v>
      </c>
      <c r="BG27" t="s">
        <v>108</v>
      </c>
      <c r="BH27" t="s">
        <v>108</v>
      </c>
      <c r="BI27" t="s">
        <v>108</v>
      </c>
      <c r="BJ27" t="s">
        <v>108</v>
      </c>
      <c r="BK27" t="s">
        <v>108</v>
      </c>
    </row>
    <row r="28" spans="1:63">
      <c r="A28" t="s">
        <v>137</v>
      </c>
      <c r="B28" t="s">
        <v>106</v>
      </c>
      <c r="C28" t="s">
        <v>107</v>
      </c>
      <c r="D28">
        <v>4625162</v>
      </c>
      <c r="E28">
        <v>3887757</v>
      </c>
      <c r="F28">
        <v>0.84056666599999996</v>
      </c>
      <c r="G28">
        <v>-0.50184347500000004</v>
      </c>
      <c r="H28">
        <v>73454</v>
      </c>
      <c r="I28">
        <v>0</v>
      </c>
      <c r="J28">
        <v>341532</v>
      </c>
      <c r="K28">
        <v>34.165300000000002</v>
      </c>
      <c r="L28" s="4">
        <v>0.39750000000000002</v>
      </c>
      <c r="M28">
        <v>1.66E-2</v>
      </c>
      <c r="N28">
        <v>0.51070000000000004</v>
      </c>
      <c r="O28">
        <v>2.6461000000000001</v>
      </c>
      <c r="P28" t="s">
        <v>3</v>
      </c>
      <c r="Q28">
        <v>2018</v>
      </c>
      <c r="R28">
        <v>51.219000000000001</v>
      </c>
      <c r="S28">
        <v>4.4020000000000001</v>
      </c>
      <c r="V28" t="s">
        <v>108</v>
      </c>
      <c r="W28">
        <v>0.49783086900000001</v>
      </c>
      <c r="X28">
        <v>4.5254020000000004E-3</v>
      </c>
      <c r="Y28">
        <v>0.49764372899999998</v>
      </c>
      <c r="Z28">
        <v>0.49783086900000001</v>
      </c>
      <c r="AA28">
        <v>-1.1647401E-2</v>
      </c>
      <c r="AB28">
        <v>-2.4706117E-2</v>
      </c>
      <c r="AC28">
        <v>2.5389100000000001E-3</v>
      </c>
      <c r="AD28">
        <v>-9.5647360000000008E-3</v>
      </c>
      <c r="AE28">
        <v>2.0710128000000001E-2</v>
      </c>
      <c r="AF28">
        <v>-1.8045836999999999E-2</v>
      </c>
      <c r="AG28">
        <v>-6.82505E-3</v>
      </c>
      <c r="AH28">
        <v>-1.2567527E-2</v>
      </c>
      <c r="AI28">
        <v>2.0341415000000002E-2</v>
      </c>
      <c r="AJ28">
        <v>-7.4660919999999997E-3</v>
      </c>
      <c r="AK28" t="s">
        <v>109</v>
      </c>
      <c r="AL28" t="s">
        <v>110</v>
      </c>
      <c r="AM28" t="s">
        <v>3</v>
      </c>
      <c r="AN28" t="s">
        <v>3</v>
      </c>
      <c r="AO28" t="s">
        <v>3</v>
      </c>
      <c r="AP28" t="s">
        <v>3</v>
      </c>
      <c r="AR28" t="s">
        <v>3</v>
      </c>
      <c r="AS28" t="s">
        <v>108</v>
      </c>
      <c r="AT28" t="s">
        <v>108</v>
      </c>
      <c r="AU28" t="s">
        <v>111</v>
      </c>
      <c r="AV28" t="s">
        <v>108</v>
      </c>
      <c r="AW28" t="s">
        <v>108</v>
      </c>
      <c r="AX28" t="s">
        <v>108</v>
      </c>
      <c r="AY28" t="s">
        <v>108</v>
      </c>
      <c r="AZ28" t="s">
        <v>108</v>
      </c>
      <c r="BA28" t="s">
        <v>108</v>
      </c>
      <c r="BB28" t="s">
        <v>108</v>
      </c>
      <c r="BC28" t="s">
        <v>108</v>
      </c>
      <c r="BD28" t="s">
        <v>108</v>
      </c>
      <c r="BE28" t="s">
        <v>108</v>
      </c>
      <c r="BF28" t="s">
        <v>108</v>
      </c>
      <c r="BG28" t="s">
        <v>108</v>
      </c>
      <c r="BH28" t="s">
        <v>108</v>
      </c>
      <c r="BI28" t="s">
        <v>108</v>
      </c>
      <c r="BJ28" t="s">
        <v>108</v>
      </c>
      <c r="BK28" t="s">
        <v>108</v>
      </c>
    </row>
    <row r="29" spans="1:63">
      <c r="A29" t="s">
        <v>138</v>
      </c>
      <c r="B29" t="s">
        <v>106</v>
      </c>
      <c r="C29" t="s">
        <v>107</v>
      </c>
      <c r="D29">
        <v>5876446</v>
      </c>
      <c r="E29">
        <v>4868924</v>
      </c>
      <c r="F29">
        <v>0.82854909200000004</v>
      </c>
      <c r="G29">
        <v>-0.30297400099999999</v>
      </c>
      <c r="H29">
        <v>91469</v>
      </c>
      <c r="I29">
        <v>0</v>
      </c>
      <c r="J29">
        <v>474022</v>
      </c>
      <c r="K29">
        <v>34.893500000000003</v>
      </c>
      <c r="L29" s="4">
        <v>0.39539999999999997</v>
      </c>
      <c r="M29">
        <v>1.6299999999999999E-2</v>
      </c>
      <c r="N29">
        <v>0.64319999999999999</v>
      </c>
      <c r="O29">
        <v>5.1890000000000001</v>
      </c>
      <c r="P29" t="s">
        <v>3</v>
      </c>
      <c r="Q29">
        <v>2018</v>
      </c>
      <c r="R29">
        <v>51.219000000000001</v>
      </c>
      <c r="S29">
        <v>4.4020000000000001</v>
      </c>
      <c r="V29" t="s">
        <v>108</v>
      </c>
      <c r="W29">
        <v>0.52014802800000004</v>
      </c>
      <c r="X29">
        <v>1.3973002E-2</v>
      </c>
      <c r="Y29">
        <v>0.46587897</v>
      </c>
      <c r="Z29">
        <v>0.52014802800000004</v>
      </c>
      <c r="AA29">
        <v>-9.2224009999999999E-3</v>
      </c>
      <c r="AB29">
        <v>-2.5679156000000002E-2</v>
      </c>
      <c r="AC29">
        <v>-2.4199700000000001E-4</v>
      </c>
      <c r="AD29">
        <v>-1.454477E-2</v>
      </c>
      <c r="AE29">
        <v>2.2212404000000002E-2</v>
      </c>
      <c r="AF29">
        <v>-1.6414265000000001E-2</v>
      </c>
      <c r="AG29">
        <v>-6.3719420000000002E-3</v>
      </c>
      <c r="AH29">
        <v>-8.6653790000000008E-3</v>
      </c>
      <c r="AI29">
        <v>2.1908455E-2</v>
      </c>
      <c r="AJ29">
        <v>-4.1158439999999996E-3</v>
      </c>
      <c r="AK29" t="s">
        <v>109</v>
      </c>
      <c r="AL29" t="s">
        <v>110</v>
      </c>
      <c r="AM29" t="s">
        <v>3</v>
      </c>
      <c r="AN29" t="s">
        <v>3</v>
      </c>
      <c r="AO29" t="s">
        <v>3</v>
      </c>
      <c r="AP29" t="s">
        <v>3</v>
      </c>
      <c r="AR29" t="s">
        <v>3</v>
      </c>
      <c r="AS29" t="s">
        <v>108</v>
      </c>
      <c r="AT29" t="s">
        <v>108</v>
      </c>
      <c r="AU29" t="s">
        <v>111</v>
      </c>
      <c r="AV29" t="s">
        <v>108</v>
      </c>
      <c r="AW29" t="s">
        <v>108</v>
      </c>
      <c r="AX29" t="s">
        <v>108</v>
      </c>
      <c r="AY29" t="s">
        <v>108</v>
      </c>
      <c r="AZ29" t="s">
        <v>108</v>
      </c>
      <c r="BA29" t="s">
        <v>108</v>
      </c>
      <c r="BB29" t="s">
        <v>108</v>
      </c>
      <c r="BC29" t="s">
        <v>108</v>
      </c>
      <c r="BD29" t="s">
        <v>108</v>
      </c>
      <c r="BE29" t="s">
        <v>108</v>
      </c>
      <c r="BF29" t="s">
        <v>108</v>
      </c>
      <c r="BG29" t="s">
        <v>108</v>
      </c>
      <c r="BH29" t="s">
        <v>108</v>
      </c>
      <c r="BI29" t="s">
        <v>108</v>
      </c>
      <c r="BJ29" t="s">
        <v>108</v>
      </c>
      <c r="BK29" t="s">
        <v>108</v>
      </c>
    </row>
    <row r="30" spans="1:63">
      <c r="A30" t="s">
        <v>139</v>
      </c>
      <c r="B30" t="s">
        <v>115</v>
      </c>
      <c r="C30" t="s">
        <v>107</v>
      </c>
      <c r="D30">
        <v>700394</v>
      </c>
      <c r="E30">
        <v>624848</v>
      </c>
      <c r="F30">
        <v>0.89213785400000001</v>
      </c>
      <c r="G30">
        <v>-1.125615976</v>
      </c>
      <c r="H30">
        <v>11107</v>
      </c>
      <c r="I30">
        <v>0</v>
      </c>
      <c r="J30">
        <v>50569</v>
      </c>
      <c r="K30">
        <v>35.000900000000001</v>
      </c>
      <c r="L30" s="4">
        <v>0.40770000000000001</v>
      </c>
      <c r="M30">
        <v>1.5900000000000001E-2</v>
      </c>
      <c r="N30">
        <v>8.1799999999999998E-2</v>
      </c>
      <c r="O30">
        <v>0.83</v>
      </c>
      <c r="P30" t="s">
        <v>3</v>
      </c>
      <c r="Q30" t="s">
        <v>108</v>
      </c>
      <c r="R30" t="s">
        <v>108</v>
      </c>
      <c r="S30" t="s">
        <v>108</v>
      </c>
      <c r="T30" t="s">
        <v>108</v>
      </c>
      <c r="U30" t="s">
        <v>108</v>
      </c>
      <c r="V30" t="s">
        <v>108</v>
      </c>
      <c r="W30" t="s">
        <v>108</v>
      </c>
      <c r="X30" t="s">
        <v>108</v>
      </c>
      <c r="Y30" t="s">
        <v>108</v>
      </c>
      <c r="Z30" t="s">
        <v>108</v>
      </c>
      <c r="AA30" t="s">
        <v>108</v>
      </c>
      <c r="AB30" t="s">
        <v>108</v>
      </c>
      <c r="AC30" t="s">
        <v>108</v>
      </c>
      <c r="AD30" t="s">
        <v>108</v>
      </c>
      <c r="AE30" t="s">
        <v>108</v>
      </c>
      <c r="AF30" t="s">
        <v>108</v>
      </c>
      <c r="AG30" t="s">
        <v>108</v>
      </c>
      <c r="AH30" t="s">
        <v>108</v>
      </c>
      <c r="AI30" t="s">
        <v>108</v>
      </c>
      <c r="AJ30" t="s">
        <v>108</v>
      </c>
      <c r="AK30" t="s">
        <v>108</v>
      </c>
      <c r="AL30" t="s">
        <v>108</v>
      </c>
      <c r="AM30" t="s">
        <v>108</v>
      </c>
      <c r="AN30" t="s">
        <v>108</v>
      </c>
      <c r="AO30" t="s">
        <v>108</v>
      </c>
      <c r="AP30" t="s">
        <v>108</v>
      </c>
      <c r="AQ30" t="s">
        <v>108</v>
      </c>
      <c r="AR30" t="s">
        <v>108</v>
      </c>
      <c r="AS30" t="s">
        <v>108</v>
      </c>
      <c r="AT30" t="s">
        <v>108</v>
      </c>
      <c r="AU30" t="s">
        <v>108</v>
      </c>
      <c r="AV30" t="s">
        <v>108</v>
      </c>
      <c r="AW30" t="s">
        <v>108</v>
      </c>
      <c r="AX30" t="s">
        <v>108</v>
      </c>
      <c r="AY30" t="s">
        <v>108</v>
      </c>
      <c r="AZ30" t="s">
        <v>108</v>
      </c>
      <c r="BA30" t="s">
        <v>108</v>
      </c>
      <c r="BB30" t="s">
        <v>108</v>
      </c>
      <c r="BC30" t="s">
        <v>108</v>
      </c>
      <c r="BD30" t="s">
        <v>108</v>
      </c>
      <c r="BE30" t="s">
        <v>108</v>
      </c>
      <c r="BF30" t="s">
        <v>108</v>
      </c>
      <c r="BG30" t="s">
        <v>108</v>
      </c>
      <c r="BH30" t="s">
        <v>108</v>
      </c>
      <c r="BI30" t="s">
        <v>108</v>
      </c>
      <c r="BJ30" t="s">
        <v>108</v>
      </c>
      <c r="BK30" t="s">
        <v>108</v>
      </c>
    </row>
    <row r="31" spans="1:63">
      <c r="A31" t="s">
        <v>140</v>
      </c>
      <c r="B31" t="s">
        <v>115</v>
      </c>
      <c r="C31" t="s">
        <v>107</v>
      </c>
      <c r="D31">
        <v>3750442</v>
      </c>
      <c r="E31">
        <v>3146548</v>
      </c>
      <c r="F31">
        <v>0.838980579</v>
      </c>
      <c r="G31">
        <v>-0.64086475799999998</v>
      </c>
      <c r="H31">
        <v>60008</v>
      </c>
      <c r="I31">
        <v>0</v>
      </c>
      <c r="J31">
        <v>460758</v>
      </c>
      <c r="K31">
        <v>36.214199999999998</v>
      </c>
      <c r="L31" s="4">
        <v>0.39169999999999999</v>
      </c>
      <c r="M31">
        <v>1.2999999999999999E-2</v>
      </c>
      <c r="N31">
        <v>0.44640000000000002</v>
      </c>
      <c r="O31">
        <v>7.5119999999999996</v>
      </c>
      <c r="P31" t="s">
        <v>3</v>
      </c>
      <c r="Q31" t="s">
        <v>108</v>
      </c>
      <c r="R31" t="s">
        <v>108</v>
      </c>
      <c r="S31" t="s">
        <v>108</v>
      </c>
      <c r="T31" t="s">
        <v>108</v>
      </c>
      <c r="U31" t="s">
        <v>108</v>
      </c>
      <c r="V31" t="s">
        <v>108</v>
      </c>
      <c r="W31" t="s">
        <v>108</v>
      </c>
      <c r="X31" t="s">
        <v>108</v>
      </c>
      <c r="Y31" t="s">
        <v>108</v>
      </c>
      <c r="Z31" t="s">
        <v>108</v>
      </c>
      <c r="AA31" t="s">
        <v>108</v>
      </c>
      <c r="AB31" t="s">
        <v>108</v>
      </c>
      <c r="AC31" t="s">
        <v>108</v>
      </c>
      <c r="AD31" t="s">
        <v>108</v>
      </c>
      <c r="AE31" t="s">
        <v>108</v>
      </c>
      <c r="AF31" t="s">
        <v>108</v>
      </c>
      <c r="AG31" t="s">
        <v>108</v>
      </c>
      <c r="AH31" t="s">
        <v>108</v>
      </c>
      <c r="AI31" t="s">
        <v>108</v>
      </c>
      <c r="AJ31" t="s">
        <v>108</v>
      </c>
      <c r="AK31" t="s">
        <v>108</v>
      </c>
      <c r="AL31" t="s">
        <v>108</v>
      </c>
      <c r="AM31" t="s">
        <v>108</v>
      </c>
      <c r="AN31" t="s">
        <v>108</v>
      </c>
      <c r="AO31" t="s">
        <v>108</v>
      </c>
      <c r="AP31" t="s">
        <v>108</v>
      </c>
      <c r="AQ31" t="s">
        <v>108</v>
      </c>
      <c r="AR31" t="s">
        <v>108</v>
      </c>
      <c r="AS31" t="s">
        <v>108</v>
      </c>
      <c r="AT31" t="s">
        <v>108</v>
      </c>
      <c r="AU31" t="s">
        <v>108</v>
      </c>
      <c r="AV31" t="s">
        <v>108</v>
      </c>
      <c r="AW31" t="s">
        <v>108</v>
      </c>
      <c r="AX31" t="s">
        <v>108</v>
      </c>
      <c r="AY31" t="s">
        <v>108</v>
      </c>
      <c r="AZ31" t="s">
        <v>108</v>
      </c>
      <c r="BA31" t="s">
        <v>108</v>
      </c>
      <c r="BB31" t="s">
        <v>108</v>
      </c>
      <c r="BC31" t="s">
        <v>108</v>
      </c>
      <c r="BD31" t="s">
        <v>108</v>
      </c>
      <c r="BE31" t="s">
        <v>108</v>
      </c>
      <c r="BF31" t="s">
        <v>108</v>
      </c>
      <c r="BG31" t="s">
        <v>108</v>
      </c>
      <c r="BH31" t="s">
        <v>108</v>
      </c>
      <c r="BI31" t="s">
        <v>108</v>
      </c>
      <c r="BJ31" t="s">
        <v>108</v>
      </c>
      <c r="BK31" t="s">
        <v>108</v>
      </c>
    </row>
    <row r="32" spans="1:63">
      <c r="A32" t="s">
        <v>141</v>
      </c>
      <c r="B32" t="s">
        <v>106</v>
      </c>
      <c r="C32" t="s">
        <v>107</v>
      </c>
      <c r="D32">
        <v>5500238</v>
      </c>
      <c r="E32">
        <v>5358608</v>
      </c>
      <c r="F32">
        <v>0.97425020500000004</v>
      </c>
      <c r="G32">
        <v>-0.36276561299999999</v>
      </c>
      <c r="H32">
        <v>76710</v>
      </c>
      <c r="I32">
        <v>0</v>
      </c>
      <c r="J32">
        <v>520039</v>
      </c>
      <c r="K32">
        <v>34.082299999999996</v>
      </c>
      <c r="L32" s="4">
        <v>0.41260000000000002</v>
      </c>
      <c r="M32">
        <v>1.5699999999999999E-2</v>
      </c>
      <c r="N32">
        <v>0.6502</v>
      </c>
      <c r="O32">
        <v>3.4190999999999998</v>
      </c>
      <c r="P32" t="s">
        <v>3</v>
      </c>
      <c r="Q32">
        <v>2018</v>
      </c>
      <c r="R32">
        <v>51.219000000000001</v>
      </c>
      <c r="S32">
        <v>4.4020000000000001</v>
      </c>
      <c r="V32" t="s">
        <v>108</v>
      </c>
      <c r="W32">
        <v>0.61526447100000003</v>
      </c>
      <c r="X32">
        <v>2.586283E-3</v>
      </c>
      <c r="Y32">
        <v>0.38214924500000003</v>
      </c>
      <c r="Z32">
        <v>0.61526447100000003</v>
      </c>
      <c r="AA32">
        <v>-2.5362330000000002E-3</v>
      </c>
      <c r="AB32">
        <v>-3.2021045999999997E-2</v>
      </c>
      <c r="AC32">
        <v>-1.0821348E-2</v>
      </c>
      <c r="AD32">
        <v>-1.4235173E-2</v>
      </c>
      <c r="AE32">
        <v>3.2881287000000002E-2</v>
      </c>
      <c r="AF32">
        <v>-5.6438877999999998E-2</v>
      </c>
      <c r="AG32">
        <v>-2.0914513999999999E-2</v>
      </c>
      <c r="AH32">
        <v>9.2965440000000003E-3</v>
      </c>
      <c r="AI32">
        <v>5.9707390999999999E-2</v>
      </c>
      <c r="AJ32">
        <v>4.3598374000000002E-2</v>
      </c>
      <c r="AK32" t="s">
        <v>109</v>
      </c>
      <c r="AL32" t="s">
        <v>110</v>
      </c>
      <c r="AM32" t="s">
        <v>3</v>
      </c>
      <c r="AN32" t="s">
        <v>3</v>
      </c>
      <c r="AO32" t="s">
        <v>3</v>
      </c>
      <c r="AP32" t="s">
        <v>3</v>
      </c>
      <c r="AR32" t="s">
        <v>3</v>
      </c>
      <c r="AS32" t="s">
        <v>108</v>
      </c>
      <c r="AT32" t="s">
        <v>108</v>
      </c>
      <c r="AU32" t="s">
        <v>111</v>
      </c>
      <c r="AV32" t="s">
        <v>108</v>
      </c>
      <c r="AW32" t="s">
        <v>108</v>
      </c>
      <c r="AX32" t="s">
        <v>108</v>
      </c>
      <c r="AY32" t="s">
        <v>108</v>
      </c>
      <c r="AZ32" t="s">
        <v>108</v>
      </c>
      <c r="BA32" t="s">
        <v>108</v>
      </c>
      <c r="BB32" t="s">
        <v>108</v>
      </c>
      <c r="BC32" t="s">
        <v>108</v>
      </c>
      <c r="BD32" t="s">
        <v>108</v>
      </c>
      <c r="BE32" t="s">
        <v>108</v>
      </c>
      <c r="BF32" t="s">
        <v>108</v>
      </c>
      <c r="BG32" t="s">
        <v>108</v>
      </c>
      <c r="BH32" t="s">
        <v>108</v>
      </c>
      <c r="BI32" t="s">
        <v>108</v>
      </c>
      <c r="BJ32" t="s">
        <v>108</v>
      </c>
      <c r="BK32" t="s">
        <v>108</v>
      </c>
    </row>
    <row r="33" spans="1:63">
      <c r="A33" t="s">
        <v>142</v>
      </c>
      <c r="B33" t="s">
        <v>106</v>
      </c>
      <c r="C33" t="s">
        <v>107</v>
      </c>
      <c r="D33">
        <v>37992842</v>
      </c>
      <c r="E33">
        <v>36760099</v>
      </c>
      <c r="F33">
        <v>0.96755328299999999</v>
      </c>
      <c r="G33">
        <v>4.8013594639999999</v>
      </c>
      <c r="H33">
        <v>737301</v>
      </c>
      <c r="I33">
        <v>0</v>
      </c>
      <c r="J33">
        <v>3597399</v>
      </c>
      <c r="K33">
        <v>33.211199999999998</v>
      </c>
      <c r="L33" s="4">
        <v>0.3931</v>
      </c>
      <c r="M33">
        <v>1.7000000000000001E-2</v>
      </c>
      <c r="N33">
        <v>4.8186999999999998</v>
      </c>
      <c r="O33">
        <v>14.151400000000001</v>
      </c>
      <c r="P33" t="s">
        <v>3</v>
      </c>
      <c r="Q33">
        <v>2018</v>
      </c>
      <c r="R33">
        <v>51.219000000000001</v>
      </c>
      <c r="S33">
        <v>4.4020000000000001</v>
      </c>
      <c r="V33" t="s">
        <v>108</v>
      </c>
      <c r="W33">
        <v>0.56125774399999995</v>
      </c>
      <c r="X33" s="3">
        <v>1.0000000000000001E-9</v>
      </c>
      <c r="Y33">
        <v>0.43874225500000003</v>
      </c>
      <c r="Z33">
        <v>0.56125774399999995</v>
      </c>
      <c r="AA33">
        <v>-9.1696829999999997E-3</v>
      </c>
      <c r="AB33">
        <v>-3.2141851999999999E-2</v>
      </c>
      <c r="AC33">
        <v>1.9400377E-2</v>
      </c>
      <c r="AD33">
        <v>-5.8629084999999997E-2</v>
      </c>
      <c r="AE33">
        <v>0.110222902</v>
      </c>
      <c r="AF33">
        <v>-0.198948081</v>
      </c>
      <c r="AG33">
        <v>-2.2823245999999998E-2</v>
      </c>
      <c r="AH33">
        <v>6.2182772999999997E-2</v>
      </c>
      <c r="AI33">
        <v>0.10608082100000001</v>
      </c>
      <c r="AJ33">
        <v>0.128844756</v>
      </c>
      <c r="AK33" t="s">
        <v>109</v>
      </c>
      <c r="AL33" t="s">
        <v>110</v>
      </c>
      <c r="AM33" t="s">
        <v>3</v>
      </c>
      <c r="AN33" t="s">
        <v>3</v>
      </c>
      <c r="AO33" t="s">
        <v>3</v>
      </c>
      <c r="AP33" t="s">
        <v>3</v>
      </c>
      <c r="AR33" t="s">
        <v>3</v>
      </c>
      <c r="AS33" t="s">
        <v>108</v>
      </c>
      <c r="AT33" t="s">
        <v>108</v>
      </c>
      <c r="AU33" t="s">
        <v>111</v>
      </c>
      <c r="AV33" t="s">
        <v>108</v>
      </c>
      <c r="AW33" t="s">
        <v>108</v>
      </c>
      <c r="AX33" t="s">
        <v>108</v>
      </c>
      <c r="AY33" t="s">
        <v>108</v>
      </c>
      <c r="AZ33" t="s">
        <v>108</v>
      </c>
      <c r="BA33" t="s">
        <v>108</v>
      </c>
      <c r="BB33" t="s">
        <v>108</v>
      </c>
      <c r="BC33" t="s">
        <v>108</v>
      </c>
      <c r="BD33" t="s">
        <v>108</v>
      </c>
      <c r="BE33" t="s">
        <v>108</v>
      </c>
      <c r="BF33" t="s">
        <v>108</v>
      </c>
      <c r="BG33" t="s">
        <v>108</v>
      </c>
      <c r="BH33" t="s">
        <v>108</v>
      </c>
      <c r="BI33" t="s">
        <v>108</v>
      </c>
      <c r="BJ33" t="s">
        <v>108</v>
      </c>
      <c r="BK33" t="s">
        <v>108</v>
      </c>
    </row>
    <row r="34" spans="1:63">
      <c r="A34" t="s">
        <v>143</v>
      </c>
      <c r="B34" t="s">
        <v>106</v>
      </c>
      <c r="C34" t="s">
        <v>107</v>
      </c>
      <c r="D34">
        <v>6861168</v>
      </c>
      <c r="E34">
        <v>6560996</v>
      </c>
      <c r="F34">
        <v>0.95625059800000001</v>
      </c>
      <c r="G34">
        <v>-0.14646984399999999</v>
      </c>
      <c r="H34">
        <v>98531</v>
      </c>
      <c r="I34">
        <v>0</v>
      </c>
      <c r="J34">
        <v>558229</v>
      </c>
      <c r="K34">
        <v>30.262599999999999</v>
      </c>
      <c r="L34" s="4">
        <v>0.42320000000000002</v>
      </c>
      <c r="M34">
        <v>1.6E-2</v>
      </c>
      <c r="N34">
        <v>0.80159999999999998</v>
      </c>
      <c r="O34">
        <v>3.6680999999999999</v>
      </c>
      <c r="P34" t="s">
        <v>3</v>
      </c>
      <c r="Q34">
        <v>2018</v>
      </c>
      <c r="R34">
        <v>51.219000000000001</v>
      </c>
      <c r="S34">
        <v>4.4020000000000001</v>
      </c>
      <c r="V34" t="s">
        <v>108</v>
      </c>
      <c r="W34">
        <v>0.58937517299999997</v>
      </c>
      <c r="X34">
        <v>6.0459177000000003E-2</v>
      </c>
      <c r="Y34">
        <v>0.35016564999999999</v>
      </c>
      <c r="Z34">
        <v>0.58937517299999997</v>
      </c>
      <c r="AA34">
        <v>4.3595800000000002E-4</v>
      </c>
      <c r="AB34">
        <v>-2.3792045000000001E-2</v>
      </c>
      <c r="AC34">
        <v>-6.1297859999999999E-3</v>
      </c>
      <c r="AD34">
        <v>-1.0187183000000001E-2</v>
      </c>
      <c r="AE34">
        <v>1.9770058E-2</v>
      </c>
      <c r="AF34">
        <v>-3.5607835999999997E-2</v>
      </c>
      <c r="AG34">
        <v>-1.5839735000000001E-2</v>
      </c>
      <c r="AH34">
        <v>6.5474490000000003E-3</v>
      </c>
      <c r="AI34">
        <v>3.3963803000000001E-2</v>
      </c>
      <c r="AJ34">
        <v>2.3134119999999999E-3</v>
      </c>
      <c r="AK34" t="s">
        <v>109</v>
      </c>
      <c r="AL34" t="s">
        <v>110</v>
      </c>
      <c r="AM34" t="s">
        <v>3</v>
      </c>
      <c r="AN34" t="s">
        <v>3</v>
      </c>
      <c r="AO34" t="s">
        <v>3</v>
      </c>
      <c r="AP34" t="s">
        <v>3</v>
      </c>
      <c r="AR34" t="s">
        <v>3</v>
      </c>
      <c r="AS34" t="s">
        <v>108</v>
      </c>
      <c r="AT34" t="s">
        <v>108</v>
      </c>
      <c r="AU34" t="s">
        <v>111</v>
      </c>
      <c r="AV34" t="s">
        <v>108</v>
      </c>
      <c r="AW34" t="s">
        <v>108</v>
      </c>
      <c r="AX34" t="s">
        <v>108</v>
      </c>
      <c r="AY34" t="s">
        <v>108</v>
      </c>
      <c r="AZ34" t="s">
        <v>108</v>
      </c>
      <c r="BA34" t="s">
        <v>108</v>
      </c>
      <c r="BB34" t="s">
        <v>108</v>
      </c>
      <c r="BC34" t="s">
        <v>108</v>
      </c>
      <c r="BD34" t="s">
        <v>108</v>
      </c>
      <c r="BE34" t="s">
        <v>108</v>
      </c>
      <c r="BF34" t="s">
        <v>108</v>
      </c>
      <c r="BG34" t="s">
        <v>108</v>
      </c>
      <c r="BH34" t="s">
        <v>108</v>
      </c>
      <c r="BI34" t="s">
        <v>108</v>
      </c>
      <c r="BJ34" t="s">
        <v>108</v>
      </c>
      <c r="BK34" t="s">
        <v>108</v>
      </c>
    </row>
    <row r="35" spans="1:63">
      <c r="A35" t="s">
        <v>144</v>
      </c>
      <c r="B35" t="s">
        <v>106</v>
      </c>
      <c r="C35" t="s">
        <v>107</v>
      </c>
      <c r="D35">
        <v>6721138</v>
      </c>
      <c r="E35">
        <v>6438929</v>
      </c>
      <c r="F35">
        <v>0.95801172400000001</v>
      </c>
      <c r="G35">
        <v>-0.168725138</v>
      </c>
      <c r="H35">
        <v>87591</v>
      </c>
      <c r="I35">
        <v>0</v>
      </c>
      <c r="J35">
        <v>583026</v>
      </c>
      <c r="K35">
        <v>31.022400000000001</v>
      </c>
      <c r="L35" s="4">
        <v>0.43330000000000002</v>
      </c>
      <c r="M35">
        <v>1.55E-2</v>
      </c>
      <c r="N35">
        <v>0.7671</v>
      </c>
      <c r="O35">
        <v>3.9478</v>
      </c>
      <c r="P35" t="s">
        <v>3</v>
      </c>
      <c r="Q35">
        <v>2018</v>
      </c>
      <c r="R35">
        <v>51.219000000000001</v>
      </c>
      <c r="S35">
        <v>4.4020000000000001</v>
      </c>
      <c r="V35" t="s">
        <v>108</v>
      </c>
      <c r="W35">
        <v>0.54689414599999997</v>
      </c>
      <c r="X35">
        <v>8.526541E-2</v>
      </c>
      <c r="Y35">
        <v>0.36784044300000002</v>
      </c>
      <c r="Z35">
        <v>0.54689414599999997</v>
      </c>
      <c r="AA35">
        <v>-5.0425000000000003E-4</v>
      </c>
      <c r="AB35">
        <v>-2.0040227000000001E-2</v>
      </c>
      <c r="AC35">
        <v>-1.3334422E-2</v>
      </c>
      <c r="AD35">
        <v>-5.7325429999999997E-3</v>
      </c>
      <c r="AE35">
        <v>5.6949610000000001E-3</v>
      </c>
      <c r="AF35">
        <v>-5.4784053999999999E-2</v>
      </c>
      <c r="AG35">
        <v>-9.5578690000000001E-3</v>
      </c>
      <c r="AH35">
        <v>1.8448659999999999E-3</v>
      </c>
      <c r="AI35">
        <v>3.2903464E-2</v>
      </c>
      <c r="AJ35">
        <v>-8.8074199999999998E-3</v>
      </c>
      <c r="AK35" t="s">
        <v>109</v>
      </c>
      <c r="AL35" t="s">
        <v>110</v>
      </c>
      <c r="AM35" t="s">
        <v>3</v>
      </c>
      <c r="AN35" t="s">
        <v>3</v>
      </c>
      <c r="AO35" t="s">
        <v>3</v>
      </c>
      <c r="AP35" t="s">
        <v>3</v>
      </c>
      <c r="AR35" t="s">
        <v>3</v>
      </c>
      <c r="AS35" t="s">
        <v>108</v>
      </c>
      <c r="AT35" t="s">
        <v>108</v>
      </c>
      <c r="AU35" t="s">
        <v>111</v>
      </c>
      <c r="AV35" t="s">
        <v>108</v>
      </c>
      <c r="AW35" t="s">
        <v>108</v>
      </c>
      <c r="AX35" t="s">
        <v>108</v>
      </c>
      <c r="AY35" t="s">
        <v>108</v>
      </c>
      <c r="AZ35" t="s">
        <v>108</v>
      </c>
      <c r="BA35" t="s">
        <v>108</v>
      </c>
      <c r="BB35" t="s">
        <v>108</v>
      </c>
      <c r="BC35" t="s">
        <v>108</v>
      </c>
      <c r="BD35" t="s">
        <v>108</v>
      </c>
      <c r="BE35" t="s">
        <v>108</v>
      </c>
      <c r="BF35" t="s">
        <v>108</v>
      </c>
      <c r="BG35" t="s">
        <v>108</v>
      </c>
      <c r="BH35" t="s">
        <v>108</v>
      </c>
      <c r="BI35" t="s">
        <v>108</v>
      </c>
      <c r="BJ35" t="s">
        <v>108</v>
      </c>
      <c r="BK35" t="s">
        <v>108</v>
      </c>
    </row>
    <row r="36" spans="1:63">
      <c r="A36" t="s">
        <v>145</v>
      </c>
      <c r="B36" t="s">
        <v>115</v>
      </c>
      <c r="C36" t="s">
        <v>107</v>
      </c>
      <c r="D36">
        <v>2635590</v>
      </c>
      <c r="E36">
        <v>2388306</v>
      </c>
      <c r="F36">
        <v>0.90617508800000002</v>
      </c>
      <c r="G36">
        <v>-0.81805077800000003</v>
      </c>
      <c r="H36">
        <v>41762</v>
      </c>
      <c r="I36">
        <v>0</v>
      </c>
      <c r="J36">
        <v>194975</v>
      </c>
      <c r="K36">
        <v>33.0349</v>
      </c>
      <c r="L36" s="4">
        <v>0.4113</v>
      </c>
      <c r="M36">
        <v>1.6199999999999999E-2</v>
      </c>
      <c r="N36">
        <v>0.31630000000000003</v>
      </c>
      <c r="O36">
        <v>1.5482</v>
      </c>
      <c r="P36" t="s">
        <v>3</v>
      </c>
      <c r="Q36" t="s">
        <v>108</v>
      </c>
      <c r="R36" t="s">
        <v>108</v>
      </c>
      <c r="S36" t="s">
        <v>108</v>
      </c>
      <c r="T36" t="s">
        <v>108</v>
      </c>
      <c r="U36" t="s">
        <v>108</v>
      </c>
      <c r="V36" t="s">
        <v>108</v>
      </c>
      <c r="W36" t="s">
        <v>108</v>
      </c>
      <c r="X36" t="s">
        <v>108</v>
      </c>
      <c r="Y36" t="s">
        <v>108</v>
      </c>
      <c r="Z36" t="s">
        <v>108</v>
      </c>
      <c r="AA36" t="s">
        <v>108</v>
      </c>
      <c r="AB36" t="s">
        <v>108</v>
      </c>
      <c r="AC36" t="s">
        <v>108</v>
      </c>
      <c r="AD36" t="s">
        <v>108</v>
      </c>
      <c r="AE36" t="s">
        <v>108</v>
      </c>
      <c r="AF36" t="s">
        <v>108</v>
      </c>
      <c r="AG36" t="s">
        <v>108</v>
      </c>
      <c r="AH36" t="s">
        <v>108</v>
      </c>
      <c r="AI36" t="s">
        <v>108</v>
      </c>
      <c r="AJ36" t="s">
        <v>108</v>
      </c>
      <c r="AK36" t="s">
        <v>108</v>
      </c>
      <c r="AL36" t="s">
        <v>108</v>
      </c>
      <c r="AM36" t="s">
        <v>108</v>
      </c>
      <c r="AN36" t="s">
        <v>108</v>
      </c>
      <c r="AO36" t="s">
        <v>108</v>
      </c>
      <c r="AP36" t="s">
        <v>108</v>
      </c>
      <c r="AQ36" t="s">
        <v>108</v>
      </c>
      <c r="AR36" t="s">
        <v>108</v>
      </c>
      <c r="AS36" t="s">
        <v>108</v>
      </c>
      <c r="AT36" t="s">
        <v>108</v>
      </c>
      <c r="AU36" t="s">
        <v>108</v>
      </c>
      <c r="AV36" t="s">
        <v>108</v>
      </c>
      <c r="AW36" t="s">
        <v>108</v>
      </c>
      <c r="AX36" t="s">
        <v>108</v>
      </c>
      <c r="AY36" t="s">
        <v>108</v>
      </c>
      <c r="AZ36" t="s">
        <v>108</v>
      </c>
      <c r="BA36" t="s">
        <v>108</v>
      </c>
      <c r="BB36" t="s">
        <v>108</v>
      </c>
      <c r="BC36" t="s">
        <v>108</v>
      </c>
      <c r="BD36" t="s">
        <v>108</v>
      </c>
      <c r="BE36" t="s">
        <v>108</v>
      </c>
      <c r="BF36" t="s">
        <v>108</v>
      </c>
      <c r="BG36" t="s">
        <v>108</v>
      </c>
      <c r="BH36" t="s">
        <v>108</v>
      </c>
      <c r="BI36" t="s">
        <v>108</v>
      </c>
      <c r="BJ36" t="s">
        <v>108</v>
      </c>
      <c r="BK36" t="s">
        <v>108</v>
      </c>
    </row>
    <row r="37" spans="1:63">
      <c r="A37" t="s">
        <v>146</v>
      </c>
      <c r="B37" t="s">
        <v>115</v>
      </c>
      <c r="C37" t="s">
        <v>107</v>
      </c>
      <c r="D37">
        <v>365780</v>
      </c>
      <c r="E37">
        <v>351500</v>
      </c>
      <c r="F37">
        <v>0.96096013999999996</v>
      </c>
      <c r="G37">
        <v>-1.1787969570000001</v>
      </c>
      <c r="H37">
        <v>6160</v>
      </c>
      <c r="I37">
        <v>0</v>
      </c>
      <c r="J37">
        <v>7271</v>
      </c>
      <c r="K37">
        <v>32.639699999999998</v>
      </c>
      <c r="L37" s="4">
        <v>0.40260000000000001</v>
      </c>
      <c r="M37">
        <v>1.67E-2</v>
      </c>
      <c r="N37">
        <v>4.5699999999999998E-2</v>
      </c>
      <c r="O37">
        <v>0.32979999999999998</v>
      </c>
      <c r="P37" t="s">
        <v>3</v>
      </c>
      <c r="Q37" t="s">
        <v>108</v>
      </c>
      <c r="R37" t="s">
        <v>108</v>
      </c>
      <c r="S37" t="s">
        <v>108</v>
      </c>
      <c r="T37" t="s">
        <v>108</v>
      </c>
      <c r="U37" t="s">
        <v>108</v>
      </c>
      <c r="V37" t="s">
        <v>108</v>
      </c>
      <c r="W37" t="s">
        <v>108</v>
      </c>
      <c r="X37" t="s">
        <v>108</v>
      </c>
      <c r="Y37" t="s">
        <v>108</v>
      </c>
      <c r="Z37" t="s">
        <v>108</v>
      </c>
      <c r="AA37" t="s">
        <v>108</v>
      </c>
      <c r="AB37" t="s">
        <v>108</v>
      </c>
      <c r="AC37" t="s">
        <v>108</v>
      </c>
      <c r="AD37" t="s">
        <v>108</v>
      </c>
      <c r="AE37" t="s">
        <v>108</v>
      </c>
      <c r="AF37" t="s">
        <v>108</v>
      </c>
      <c r="AG37" t="s">
        <v>108</v>
      </c>
      <c r="AH37" t="s">
        <v>108</v>
      </c>
      <c r="AI37" t="s">
        <v>108</v>
      </c>
      <c r="AJ37" t="s">
        <v>108</v>
      </c>
      <c r="AK37" t="s">
        <v>108</v>
      </c>
      <c r="AL37" t="s">
        <v>108</v>
      </c>
      <c r="AM37" t="s">
        <v>108</v>
      </c>
      <c r="AN37" t="s">
        <v>108</v>
      </c>
      <c r="AO37" t="s">
        <v>108</v>
      </c>
      <c r="AP37" t="s">
        <v>108</v>
      </c>
      <c r="AQ37" t="s">
        <v>108</v>
      </c>
      <c r="AR37" t="s">
        <v>108</v>
      </c>
      <c r="AS37" t="s">
        <v>108</v>
      </c>
      <c r="AT37" t="s">
        <v>108</v>
      </c>
      <c r="AU37" t="s">
        <v>108</v>
      </c>
      <c r="AV37" t="s">
        <v>108</v>
      </c>
      <c r="AW37" t="s">
        <v>108</v>
      </c>
      <c r="AX37" t="s">
        <v>108</v>
      </c>
      <c r="AY37" t="s">
        <v>108</v>
      </c>
      <c r="AZ37" t="s">
        <v>108</v>
      </c>
      <c r="BA37" t="s">
        <v>108</v>
      </c>
      <c r="BB37" t="s">
        <v>108</v>
      </c>
      <c r="BC37" t="s">
        <v>108</v>
      </c>
      <c r="BD37" t="s">
        <v>108</v>
      </c>
      <c r="BE37" t="s">
        <v>108</v>
      </c>
      <c r="BF37" t="s">
        <v>108</v>
      </c>
      <c r="BG37" t="s">
        <v>108</v>
      </c>
      <c r="BH37" t="s">
        <v>108</v>
      </c>
      <c r="BI37" t="s">
        <v>108</v>
      </c>
      <c r="BJ37" t="s">
        <v>108</v>
      </c>
      <c r="BK37" t="s">
        <v>108</v>
      </c>
    </row>
    <row r="38" spans="1:63">
      <c r="A38" t="s">
        <v>147</v>
      </c>
      <c r="B38" t="s">
        <v>106</v>
      </c>
      <c r="C38" t="s">
        <v>107</v>
      </c>
      <c r="D38">
        <v>9588602</v>
      </c>
      <c r="E38">
        <v>8470188</v>
      </c>
      <c r="F38">
        <v>0.883360056</v>
      </c>
      <c r="G38">
        <v>0.28700758100000001</v>
      </c>
      <c r="H38">
        <v>172178</v>
      </c>
      <c r="I38">
        <v>0</v>
      </c>
      <c r="J38">
        <v>1213809</v>
      </c>
      <c r="K38">
        <v>33.660899999999998</v>
      </c>
      <c r="L38" s="4">
        <v>0.39050000000000001</v>
      </c>
      <c r="M38">
        <v>1.4500000000000001E-2</v>
      </c>
      <c r="N38">
        <v>1.167</v>
      </c>
      <c r="O38">
        <v>4.3423999999999996</v>
      </c>
      <c r="P38" t="s">
        <v>3</v>
      </c>
      <c r="Q38">
        <v>2018</v>
      </c>
      <c r="R38">
        <v>51.219000000000001</v>
      </c>
      <c r="S38">
        <v>4.4020000000000001</v>
      </c>
      <c r="V38" t="s">
        <v>108</v>
      </c>
      <c r="W38">
        <v>0.45358448699999998</v>
      </c>
      <c r="X38">
        <v>0.109540819</v>
      </c>
      <c r="Y38">
        <v>0.43687469299999998</v>
      </c>
      <c r="Z38">
        <v>0.45358448699999998</v>
      </c>
      <c r="AA38">
        <v>-6.3137100000000002E-3</v>
      </c>
      <c r="AB38">
        <v>-1.3193391E-2</v>
      </c>
      <c r="AC38">
        <v>3.0355066E-2</v>
      </c>
      <c r="AD38">
        <v>-1.6923977999999999E-2</v>
      </c>
      <c r="AE38">
        <v>2.1677661000000001E-2</v>
      </c>
      <c r="AF38">
        <v>-1.5326718E-2</v>
      </c>
      <c r="AG38">
        <v>-1.2727699999999999E-4</v>
      </c>
      <c r="AH38">
        <v>-2.5212519999999999E-2</v>
      </c>
      <c r="AI38">
        <v>1.1693807000000001E-2</v>
      </c>
      <c r="AJ38">
        <v>8.0444009999999996E-3</v>
      </c>
      <c r="AK38" t="s">
        <v>109</v>
      </c>
      <c r="AL38" t="s">
        <v>110</v>
      </c>
      <c r="AM38" t="s">
        <v>3</v>
      </c>
      <c r="AN38" t="s">
        <v>3</v>
      </c>
      <c r="AO38" t="s">
        <v>3</v>
      </c>
      <c r="AP38" t="s">
        <v>3</v>
      </c>
      <c r="AR38" t="s">
        <v>3</v>
      </c>
      <c r="AS38" t="s">
        <v>108</v>
      </c>
      <c r="AT38" t="s">
        <v>108</v>
      </c>
      <c r="AU38" t="s">
        <v>111</v>
      </c>
      <c r="AV38" t="s">
        <v>108</v>
      </c>
      <c r="AW38" t="s">
        <v>108</v>
      </c>
      <c r="AX38" t="s">
        <v>108</v>
      </c>
      <c r="AY38" t="s">
        <v>108</v>
      </c>
      <c r="AZ38" t="s">
        <v>108</v>
      </c>
      <c r="BA38" t="s">
        <v>108</v>
      </c>
      <c r="BB38" t="s">
        <v>108</v>
      </c>
      <c r="BC38" t="s">
        <v>108</v>
      </c>
      <c r="BD38" t="s">
        <v>108</v>
      </c>
      <c r="BE38" t="s">
        <v>108</v>
      </c>
      <c r="BF38" t="s">
        <v>108</v>
      </c>
      <c r="BG38" t="s">
        <v>108</v>
      </c>
      <c r="BH38" t="s">
        <v>108</v>
      </c>
      <c r="BI38" t="s">
        <v>108</v>
      </c>
      <c r="BJ38" t="s">
        <v>108</v>
      </c>
      <c r="BK38" t="s">
        <v>108</v>
      </c>
    </row>
    <row r="39" spans="1:63">
      <c r="A39" t="s">
        <v>148</v>
      </c>
      <c r="B39" t="s">
        <v>106</v>
      </c>
      <c r="C39" t="s">
        <v>107</v>
      </c>
      <c r="D39">
        <v>10155096</v>
      </c>
      <c r="E39">
        <v>9678352</v>
      </c>
      <c r="F39">
        <v>0.95305371800000005</v>
      </c>
      <c r="G39">
        <v>0.37704178900000002</v>
      </c>
      <c r="H39">
        <v>141289</v>
      </c>
      <c r="I39">
        <v>0</v>
      </c>
      <c r="J39">
        <v>876209</v>
      </c>
      <c r="K39">
        <v>28.941500000000001</v>
      </c>
      <c r="L39" s="4">
        <v>0.43659999999999999</v>
      </c>
      <c r="M39">
        <v>1.55E-2</v>
      </c>
      <c r="N39">
        <v>1.1894</v>
      </c>
      <c r="O39">
        <v>6.2187999999999999</v>
      </c>
      <c r="P39" t="s">
        <v>3</v>
      </c>
      <c r="Q39">
        <v>2018</v>
      </c>
      <c r="R39">
        <v>51.219000000000001</v>
      </c>
      <c r="S39">
        <v>4.4020000000000001</v>
      </c>
      <c r="V39" t="s">
        <v>108</v>
      </c>
      <c r="W39">
        <v>0.67429708300000002</v>
      </c>
      <c r="X39" s="3">
        <v>1.0000000000000001E-9</v>
      </c>
      <c r="Y39">
        <v>0.32570291600000001</v>
      </c>
      <c r="Z39">
        <v>0.67429708300000002</v>
      </c>
      <c r="AA39">
        <v>1.2878290000000001E-3</v>
      </c>
      <c r="AB39">
        <v>-3.5747607000000001E-2</v>
      </c>
      <c r="AC39">
        <v>-4.0699639999999997E-3</v>
      </c>
      <c r="AD39">
        <v>-7.4239659999999997E-3</v>
      </c>
      <c r="AE39">
        <v>2.9616511000000002E-2</v>
      </c>
      <c r="AF39">
        <v>-5.1779065999999999E-2</v>
      </c>
      <c r="AG39">
        <v>-3.0400903E-2</v>
      </c>
      <c r="AH39">
        <v>-6.8945900000000001E-4</v>
      </c>
      <c r="AI39">
        <v>4.2558510000000001E-2</v>
      </c>
      <c r="AJ39">
        <v>1.5772736999999998E-2</v>
      </c>
      <c r="AK39" t="s">
        <v>109</v>
      </c>
      <c r="AL39" t="s">
        <v>110</v>
      </c>
      <c r="AM39" t="s">
        <v>3</v>
      </c>
      <c r="AN39" t="s">
        <v>3</v>
      </c>
      <c r="AO39" t="s">
        <v>3</v>
      </c>
      <c r="AP39" t="s">
        <v>3</v>
      </c>
      <c r="AR39" t="s">
        <v>3</v>
      </c>
      <c r="AS39" t="s">
        <v>108</v>
      </c>
      <c r="AT39" t="s">
        <v>108</v>
      </c>
      <c r="AU39" t="s">
        <v>111</v>
      </c>
      <c r="AV39" t="s">
        <v>108</v>
      </c>
      <c r="AW39" t="s">
        <v>108</v>
      </c>
      <c r="AX39" t="s">
        <v>108</v>
      </c>
      <c r="AY39" t="s">
        <v>108</v>
      </c>
      <c r="AZ39" t="s">
        <v>108</v>
      </c>
      <c r="BA39" t="s">
        <v>108</v>
      </c>
      <c r="BB39" t="s">
        <v>108</v>
      </c>
      <c r="BC39" t="s">
        <v>108</v>
      </c>
      <c r="BD39" t="s">
        <v>108</v>
      </c>
      <c r="BE39" t="s">
        <v>108</v>
      </c>
      <c r="BF39" t="s">
        <v>108</v>
      </c>
      <c r="BG39" t="s">
        <v>108</v>
      </c>
      <c r="BH39" t="s">
        <v>108</v>
      </c>
      <c r="BI39" t="s">
        <v>108</v>
      </c>
      <c r="BJ39" t="s">
        <v>108</v>
      </c>
      <c r="BK39" t="s">
        <v>108</v>
      </c>
    </row>
    <row r="40" spans="1:63">
      <c r="A40" t="s">
        <v>149</v>
      </c>
      <c r="B40" t="s">
        <v>106</v>
      </c>
      <c r="C40" t="s">
        <v>107</v>
      </c>
      <c r="D40">
        <v>5649246</v>
      </c>
      <c r="E40">
        <v>4750934</v>
      </c>
      <c r="F40">
        <v>0.84098550500000002</v>
      </c>
      <c r="G40">
        <v>-0.33908342499999999</v>
      </c>
      <c r="H40">
        <v>98941</v>
      </c>
      <c r="I40">
        <v>0</v>
      </c>
      <c r="J40">
        <v>701982</v>
      </c>
      <c r="K40">
        <v>35.1678</v>
      </c>
      <c r="L40" s="4">
        <v>0.38529999999999998</v>
      </c>
      <c r="M40">
        <v>1.4999999999999999E-2</v>
      </c>
      <c r="N40">
        <v>0.66620000000000001</v>
      </c>
      <c r="O40">
        <v>2.9518</v>
      </c>
      <c r="P40" t="s">
        <v>3</v>
      </c>
      <c r="Q40">
        <v>2018</v>
      </c>
      <c r="R40">
        <v>51.219000000000001</v>
      </c>
      <c r="S40">
        <v>4.4020000000000001</v>
      </c>
      <c r="V40" t="s">
        <v>108</v>
      </c>
      <c r="W40">
        <v>0.44911548000000001</v>
      </c>
      <c r="X40">
        <v>1.1190622000000001E-2</v>
      </c>
      <c r="Y40">
        <v>0.53969389800000001</v>
      </c>
      <c r="Z40">
        <v>0.53969389800000001</v>
      </c>
      <c r="AA40">
        <v>-1.7073905E-2</v>
      </c>
      <c r="AB40">
        <v>-2.1886267000000001E-2</v>
      </c>
      <c r="AC40">
        <v>2.0268508000000001E-2</v>
      </c>
      <c r="AD40">
        <v>-2.2711439E-2</v>
      </c>
      <c r="AE40">
        <v>2.4869387E-2</v>
      </c>
      <c r="AF40">
        <v>-1.0732676E-2</v>
      </c>
      <c r="AG40">
        <v>-3.0554699999999998E-4</v>
      </c>
      <c r="AH40">
        <v>-1.2804253E-2</v>
      </c>
      <c r="AI40">
        <v>2.4060881999999999E-2</v>
      </c>
      <c r="AJ40">
        <v>-1.1753545000000001E-2</v>
      </c>
      <c r="AK40" t="s">
        <v>109</v>
      </c>
      <c r="AL40" t="s">
        <v>110</v>
      </c>
      <c r="AM40" t="s">
        <v>3</v>
      </c>
      <c r="AN40" t="s">
        <v>3</v>
      </c>
      <c r="AO40" t="s">
        <v>3</v>
      </c>
      <c r="AP40" t="s">
        <v>3</v>
      </c>
      <c r="AR40" t="s">
        <v>3</v>
      </c>
      <c r="AS40" t="s">
        <v>108</v>
      </c>
      <c r="AT40" t="s">
        <v>108</v>
      </c>
      <c r="AU40" t="s">
        <v>111</v>
      </c>
      <c r="AV40" t="s">
        <v>108</v>
      </c>
      <c r="AW40" t="s">
        <v>108</v>
      </c>
      <c r="AX40" t="s">
        <v>108</v>
      </c>
      <c r="AY40" t="s">
        <v>108</v>
      </c>
      <c r="AZ40" t="s">
        <v>108</v>
      </c>
      <c r="BA40" t="s">
        <v>108</v>
      </c>
      <c r="BB40" t="s">
        <v>108</v>
      </c>
      <c r="BC40" t="s">
        <v>108</v>
      </c>
      <c r="BD40" t="s">
        <v>108</v>
      </c>
      <c r="BE40" t="s">
        <v>108</v>
      </c>
      <c r="BF40" t="s">
        <v>108</v>
      </c>
      <c r="BG40" t="s">
        <v>108</v>
      </c>
      <c r="BH40" t="s">
        <v>108</v>
      </c>
      <c r="BI40" t="s">
        <v>108</v>
      </c>
      <c r="BJ40" t="s">
        <v>108</v>
      </c>
      <c r="BK40" t="s">
        <v>108</v>
      </c>
    </row>
    <row r="41" spans="1:63">
      <c r="A41" t="s">
        <v>150</v>
      </c>
      <c r="B41" t="s">
        <v>115</v>
      </c>
      <c r="C41" t="s">
        <v>107</v>
      </c>
      <c r="D41">
        <v>3848702</v>
      </c>
      <c r="E41">
        <v>3329451</v>
      </c>
      <c r="F41">
        <v>0.86508412400000001</v>
      </c>
      <c r="G41">
        <v>-0.62524806799999999</v>
      </c>
      <c r="H41">
        <v>52646</v>
      </c>
      <c r="I41">
        <v>0</v>
      </c>
      <c r="J41">
        <v>272707</v>
      </c>
      <c r="K41">
        <v>30.7957</v>
      </c>
      <c r="L41" s="2">
        <v>0.43</v>
      </c>
      <c r="M41">
        <v>1.5800000000000002E-2</v>
      </c>
      <c r="N41">
        <v>0.41760000000000003</v>
      </c>
      <c r="O41">
        <v>2.5343</v>
      </c>
      <c r="P41" t="s">
        <v>3</v>
      </c>
      <c r="Q41" t="s">
        <v>108</v>
      </c>
      <c r="R41" t="s">
        <v>108</v>
      </c>
      <c r="S41" t="s">
        <v>108</v>
      </c>
      <c r="T41" t="s">
        <v>108</v>
      </c>
      <c r="U41" t="s">
        <v>108</v>
      </c>
      <c r="V41" t="s">
        <v>108</v>
      </c>
      <c r="W41" t="s">
        <v>108</v>
      </c>
      <c r="X41" t="s">
        <v>108</v>
      </c>
      <c r="Y41" t="s">
        <v>108</v>
      </c>
      <c r="Z41" t="s">
        <v>108</v>
      </c>
      <c r="AA41" t="s">
        <v>108</v>
      </c>
      <c r="AB41" t="s">
        <v>108</v>
      </c>
      <c r="AC41" t="s">
        <v>108</v>
      </c>
      <c r="AD41" t="s">
        <v>108</v>
      </c>
      <c r="AE41" t="s">
        <v>108</v>
      </c>
      <c r="AF41" t="s">
        <v>108</v>
      </c>
      <c r="AG41" t="s">
        <v>108</v>
      </c>
      <c r="AH41" t="s">
        <v>108</v>
      </c>
      <c r="AI41" t="s">
        <v>108</v>
      </c>
      <c r="AJ41" t="s">
        <v>108</v>
      </c>
      <c r="AK41" t="s">
        <v>108</v>
      </c>
      <c r="AL41" t="s">
        <v>108</v>
      </c>
      <c r="AM41" t="s">
        <v>108</v>
      </c>
      <c r="AN41" t="s">
        <v>108</v>
      </c>
      <c r="AO41" t="s">
        <v>108</v>
      </c>
      <c r="AP41" t="s">
        <v>108</v>
      </c>
      <c r="AQ41" t="s">
        <v>108</v>
      </c>
      <c r="AR41" t="s">
        <v>108</v>
      </c>
      <c r="AS41" t="s">
        <v>108</v>
      </c>
      <c r="AT41" t="s">
        <v>108</v>
      </c>
      <c r="AU41" t="s">
        <v>108</v>
      </c>
      <c r="AV41" t="s">
        <v>108</v>
      </c>
      <c r="AW41" t="s">
        <v>108</v>
      </c>
      <c r="AX41" t="s">
        <v>108</v>
      </c>
      <c r="AY41" t="s">
        <v>108</v>
      </c>
      <c r="AZ41" t="s">
        <v>108</v>
      </c>
      <c r="BA41" t="s">
        <v>108</v>
      </c>
      <c r="BB41" t="s">
        <v>108</v>
      </c>
      <c r="BC41" t="s">
        <v>108</v>
      </c>
      <c r="BD41" t="s">
        <v>108</v>
      </c>
      <c r="BE41" t="s">
        <v>108</v>
      </c>
      <c r="BF41" t="s">
        <v>108</v>
      </c>
      <c r="BG41" t="s">
        <v>108</v>
      </c>
      <c r="BH41" t="s">
        <v>108</v>
      </c>
      <c r="BI41" t="s">
        <v>108</v>
      </c>
      <c r="BJ41" t="s">
        <v>108</v>
      </c>
      <c r="BK41" t="s">
        <v>108</v>
      </c>
    </row>
    <row r="42" spans="1:63">
      <c r="A42" t="s">
        <v>151</v>
      </c>
      <c r="B42" t="s">
        <v>106</v>
      </c>
      <c r="C42" t="s">
        <v>107</v>
      </c>
      <c r="D42">
        <v>14584458</v>
      </c>
      <c r="E42">
        <v>14123843</v>
      </c>
      <c r="F42">
        <v>0.96841740700000001</v>
      </c>
      <c r="G42">
        <v>1.0810105860000001</v>
      </c>
      <c r="H42">
        <v>212199</v>
      </c>
      <c r="I42">
        <v>0</v>
      </c>
      <c r="J42">
        <v>1283827</v>
      </c>
      <c r="K42">
        <v>30.867999999999999</v>
      </c>
      <c r="L42" s="4">
        <v>0.4204</v>
      </c>
      <c r="M42">
        <v>1.5800000000000002E-2</v>
      </c>
      <c r="N42">
        <v>1.7081</v>
      </c>
      <c r="O42">
        <v>6.7382</v>
      </c>
      <c r="P42" t="s">
        <v>3</v>
      </c>
      <c r="Q42">
        <v>2018</v>
      </c>
      <c r="R42">
        <v>51.219000000000001</v>
      </c>
      <c r="S42">
        <v>4.4020000000000001</v>
      </c>
      <c r="V42" t="s">
        <v>108</v>
      </c>
      <c r="W42">
        <v>0.66756310200000002</v>
      </c>
      <c r="X42" s="3">
        <v>1.0000000000000001E-9</v>
      </c>
      <c r="Y42">
        <v>0.33243689700000001</v>
      </c>
      <c r="Z42">
        <v>0.66756310200000002</v>
      </c>
      <c r="AA42">
        <v>1.6480519999999999E-3</v>
      </c>
      <c r="AB42">
        <v>-3.1884318000000002E-2</v>
      </c>
      <c r="AC42">
        <v>-5.3547669999999999E-3</v>
      </c>
      <c r="AD42">
        <v>-2.0223787999999999E-2</v>
      </c>
      <c r="AE42">
        <v>3.9480872E-2</v>
      </c>
      <c r="AF42">
        <v>-9.2451514999999998E-2</v>
      </c>
      <c r="AG42">
        <v>-3.1218744E-2</v>
      </c>
      <c r="AH42">
        <v>1.2998558E-2</v>
      </c>
      <c r="AI42">
        <v>6.1729639000000003E-2</v>
      </c>
      <c r="AJ42">
        <v>5.850999E-3</v>
      </c>
      <c r="AK42" t="s">
        <v>109</v>
      </c>
      <c r="AL42" t="s">
        <v>110</v>
      </c>
      <c r="AM42" t="s">
        <v>3</v>
      </c>
      <c r="AN42" t="s">
        <v>3</v>
      </c>
      <c r="AO42" t="s">
        <v>3</v>
      </c>
      <c r="AP42" t="s">
        <v>3</v>
      </c>
      <c r="AR42" t="s">
        <v>3</v>
      </c>
      <c r="AS42" t="s">
        <v>108</v>
      </c>
      <c r="AT42" t="s">
        <v>108</v>
      </c>
      <c r="AU42" t="s">
        <v>111</v>
      </c>
      <c r="AV42" t="s">
        <v>108</v>
      </c>
      <c r="AW42" t="s">
        <v>108</v>
      </c>
      <c r="AX42" t="s">
        <v>108</v>
      </c>
      <c r="AY42" t="s">
        <v>108</v>
      </c>
      <c r="AZ42" t="s">
        <v>108</v>
      </c>
      <c r="BA42" t="s">
        <v>108</v>
      </c>
      <c r="BB42" t="s">
        <v>108</v>
      </c>
      <c r="BC42" t="s">
        <v>108</v>
      </c>
      <c r="BD42" t="s">
        <v>108</v>
      </c>
      <c r="BE42" t="s">
        <v>108</v>
      </c>
      <c r="BF42" t="s">
        <v>108</v>
      </c>
      <c r="BG42" t="s">
        <v>108</v>
      </c>
      <c r="BH42" t="s">
        <v>108</v>
      </c>
      <c r="BI42" t="s">
        <v>108</v>
      </c>
      <c r="BJ42" t="s">
        <v>108</v>
      </c>
      <c r="BK42" t="s">
        <v>108</v>
      </c>
    </row>
    <row r="43" spans="1:63">
      <c r="A43" t="s">
        <v>152</v>
      </c>
      <c r="B43" t="s">
        <v>106</v>
      </c>
      <c r="C43" t="s">
        <v>107</v>
      </c>
      <c r="D43">
        <v>9042266</v>
      </c>
      <c r="E43">
        <v>8528202</v>
      </c>
      <c r="F43">
        <v>0.94314876400000003</v>
      </c>
      <c r="G43">
        <v>0.20017713000000001</v>
      </c>
      <c r="H43">
        <v>200235</v>
      </c>
      <c r="I43">
        <v>0</v>
      </c>
      <c r="J43">
        <v>1304667</v>
      </c>
      <c r="K43">
        <v>33.272100000000002</v>
      </c>
      <c r="L43" s="4">
        <v>0.38400000000000001</v>
      </c>
      <c r="M43">
        <v>1.55E-2</v>
      </c>
      <c r="N43">
        <v>1.2427999999999999</v>
      </c>
      <c r="O43">
        <v>3.3218000000000001</v>
      </c>
      <c r="P43" t="s">
        <v>3</v>
      </c>
      <c r="Q43">
        <v>2018</v>
      </c>
      <c r="R43">
        <v>51.219000000000001</v>
      </c>
      <c r="S43">
        <v>4.4020000000000001</v>
      </c>
      <c r="V43" t="s">
        <v>108</v>
      </c>
      <c r="W43">
        <v>0.43518252299999999</v>
      </c>
      <c r="X43">
        <v>1.3248906E-2</v>
      </c>
      <c r="Y43">
        <v>0.55156857100000001</v>
      </c>
      <c r="Z43">
        <v>0.55156857100000001</v>
      </c>
      <c r="AA43">
        <v>-1.7751886000000001E-2</v>
      </c>
      <c r="AB43">
        <v>-2.2258314000000001E-2</v>
      </c>
      <c r="AC43">
        <v>4.3821997000000001E-2</v>
      </c>
      <c r="AD43">
        <v>-3.7966567E-2</v>
      </c>
      <c r="AE43">
        <v>4.4509619E-2</v>
      </c>
      <c r="AF43">
        <v>-8.6469699999999999E-4</v>
      </c>
      <c r="AG43">
        <v>2.0312780000000001E-3</v>
      </c>
      <c r="AH43">
        <v>-1.4900211999999999E-2</v>
      </c>
      <c r="AI43">
        <v>1.3876169000000001E-2</v>
      </c>
      <c r="AJ43">
        <v>-1.4584278000000001E-2</v>
      </c>
      <c r="AK43" t="s">
        <v>109</v>
      </c>
      <c r="AL43" t="s">
        <v>110</v>
      </c>
      <c r="AM43" t="s">
        <v>3</v>
      </c>
      <c r="AN43" t="s">
        <v>3</v>
      </c>
      <c r="AO43" t="s">
        <v>3</v>
      </c>
      <c r="AP43" t="s">
        <v>3</v>
      </c>
      <c r="AR43" t="s">
        <v>3</v>
      </c>
      <c r="AS43" t="s">
        <v>108</v>
      </c>
      <c r="AT43" t="s">
        <v>108</v>
      </c>
      <c r="AU43" t="s">
        <v>111</v>
      </c>
      <c r="AV43" t="s">
        <v>108</v>
      </c>
      <c r="AW43" t="s">
        <v>108</v>
      </c>
      <c r="AX43" t="s">
        <v>108</v>
      </c>
      <c r="AY43" t="s">
        <v>108</v>
      </c>
      <c r="AZ43" t="s">
        <v>108</v>
      </c>
      <c r="BA43" t="s">
        <v>108</v>
      </c>
      <c r="BB43" t="s">
        <v>108</v>
      </c>
      <c r="BC43" t="s">
        <v>108</v>
      </c>
      <c r="BD43" t="s">
        <v>108</v>
      </c>
      <c r="BE43" t="s">
        <v>108</v>
      </c>
      <c r="BF43" t="s">
        <v>108</v>
      </c>
      <c r="BG43" t="s">
        <v>108</v>
      </c>
      <c r="BH43" t="s">
        <v>108</v>
      </c>
      <c r="BI43" t="s">
        <v>108</v>
      </c>
      <c r="BJ43" t="s">
        <v>108</v>
      </c>
      <c r="BK43" t="s">
        <v>108</v>
      </c>
    </row>
    <row r="44" spans="1:63">
      <c r="A44" t="s">
        <v>153</v>
      </c>
      <c r="B44" t="s">
        <v>106</v>
      </c>
      <c r="C44" t="s">
        <v>107</v>
      </c>
      <c r="D44">
        <v>22981594</v>
      </c>
      <c r="E44">
        <v>20269251</v>
      </c>
      <c r="F44">
        <v>0.88197759499999995</v>
      </c>
      <c r="G44">
        <v>2.4155869280000002</v>
      </c>
      <c r="H44">
        <v>433619</v>
      </c>
      <c r="I44">
        <v>0</v>
      </c>
      <c r="J44">
        <v>3061201</v>
      </c>
      <c r="K44">
        <v>33.948599999999999</v>
      </c>
      <c r="L44" s="4">
        <v>0.39500000000000002</v>
      </c>
      <c r="M44">
        <v>1.5100000000000001E-2</v>
      </c>
      <c r="N44">
        <v>2.8214999999999999</v>
      </c>
      <c r="O44">
        <v>9.6692</v>
      </c>
      <c r="P44" t="s">
        <v>3</v>
      </c>
      <c r="Q44">
        <v>2018</v>
      </c>
      <c r="R44">
        <v>51.219000000000001</v>
      </c>
      <c r="S44">
        <v>4.4020000000000001</v>
      </c>
      <c r="V44" t="s">
        <v>108</v>
      </c>
      <c r="W44">
        <v>0.46688818100000001</v>
      </c>
      <c r="X44">
        <v>5.0498640000000003E-3</v>
      </c>
      <c r="Y44">
        <v>0.52806195499999997</v>
      </c>
      <c r="Z44">
        <v>0.52806195499999997</v>
      </c>
      <c r="AA44">
        <v>-1.6440262000000001E-2</v>
      </c>
      <c r="AB44">
        <v>-2.4972358E-2</v>
      </c>
      <c r="AC44">
        <v>6.9580506E-2</v>
      </c>
      <c r="AD44">
        <v>-5.4182987000000002E-2</v>
      </c>
      <c r="AE44">
        <v>8.6238197000000003E-2</v>
      </c>
      <c r="AF44">
        <v>-7.8597913000000005E-2</v>
      </c>
      <c r="AG44">
        <v>-8.773678E-3</v>
      </c>
      <c r="AH44">
        <v>1.5749340000000001E-3</v>
      </c>
      <c r="AI44">
        <v>3.2776746000000002E-2</v>
      </c>
      <c r="AJ44">
        <v>1.7597868999999999E-2</v>
      </c>
      <c r="AK44" t="s">
        <v>109</v>
      </c>
      <c r="AL44" t="s">
        <v>110</v>
      </c>
      <c r="AM44" t="s">
        <v>3</v>
      </c>
      <c r="AN44" t="s">
        <v>3</v>
      </c>
      <c r="AO44" t="s">
        <v>3</v>
      </c>
      <c r="AP44" t="s">
        <v>3</v>
      </c>
      <c r="AR44" t="s">
        <v>3</v>
      </c>
      <c r="AS44" t="s">
        <v>108</v>
      </c>
      <c r="AT44" t="s">
        <v>108</v>
      </c>
      <c r="AU44" t="s">
        <v>111</v>
      </c>
      <c r="AV44" t="s">
        <v>108</v>
      </c>
      <c r="AW44" t="s">
        <v>108</v>
      </c>
      <c r="AX44" t="s">
        <v>108</v>
      </c>
      <c r="AY44" t="s">
        <v>108</v>
      </c>
      <c r="AZ44" t="s">
        <v>108</v>
      </c>
      <c r="BA44" t="s">
        <v>108</v>
      </c>
      <c r="BB44" t="s">
        <v>108</v>
      </c>
      <c r="BC44" t="s">
        <v>108</v>
      </c>
      <c r="BD44" t="s">
        <v>108</v>
      </c>
      <c r="BE44" t="s">
        <v>108</v>
      </c>
      <c r="BF44" t="s">
        <v>108</v>
      </c>
      <c r="BG44" t="s">
        <v>108</v>
      </c>
      <c r="BH44" t="s">
        <v>108</v>
      </c>
      <c r="BI44" t="s">
        <v>108</v>
      </c>
      <c r="BJ44" t="s">
        <v>108</v>
      </c>
      <c r="BK44" t="s">
        <v>108</v>
      </c>
    </row>
    <row r="45" spans="1:63">
      <c r="A45" t="s">
        <v>154</v>
      </c>
      <c r="B45" t="s">
        <v>115</v>
      </c>
      <c r="C45" t="s">
        <v>107</v>
      </c>
      <c r="D45">
        <v>1857240</v>
      </c>
      <c r="E45">
        <v>1803727</v>
      </c>
      <c r="F45">
        <v>0.97118681500000004</v>
      </c>
      <c r="G45">
        <v>-0.94175575199999995</v>
      </c>
      <c r="H45">
        <v>29524</v>
      </c>
      <c r="I45">
        <v>0</v>
      </c>
      <c r="J45">
        <v>142782</v>
      </c>
      <c r="K45">
        <v>32.819200000000002</v>
      </c>
      <c r="L45" s="4">
        <v>0.40899999999999997</v>
      </c>
      <c r="M45">
        <v>1.6199999999999999E-2</v>
      </c>
      <c r="N45">
        <v>0.22289999999999999</v>
      </c>
      <c r="O45">
        <v>1.0261</v>
      </c>
      <c r="P45" t="s">
        <v>3</v>
      </c>
      <c r="Q45" t="s">
        <v>108</v>
      </c>
      <c r="R45" t="s">
        <v>108</v>
      </c>
      <c r="S45" t="s">
        <v>108</v>
      </c>
      <c r="T45" t="s">
        <v>108</v>
      </c>
      <c r="U45" t="s">
        <v>108</v>
      </c>
      <c r="V45" t="s">
        <v>108</v>
      </c>
      <c r="W45" t="s">
        <v>108</v>
      </c>
      <c r="X45" t="s">
        <v>108</v>
      </c>
      <c r="Y45" t="s">
        <v>108</v>
      </c>
      <c r="Z45" t="s">
        <v>108</v>
      </c>
      <c r="AA45" t="s">
        <v>108</v>
      </c>
      <c r="AB45" t="s">
        <v>108</v>
      </c>
      <c r="AC45" t="s">
        <v>108</v>
      </c>
      <c r="AD45" t="s">
        <v>108</v>
      </c>
      <c r="AE45" t="s">
        <v>108</v>
      </c>
      <c r="AF45" t="s">
        <v>108</v>
      </c>
      <c r="AG45" t="s">
        <v>108</v>
      </c>
      <c r="AH45" t="s">
        <v>108</v>
      </c>
      <c r="AI45" t="s">
        <v>108</v>
      </c>
      <c r="AJ45" t="s">
        <v>108</v>
      </c>
      <c r="AK45" t="s">
        <v>108</v>
      </c>
      <c r="AL45" t="s">
        <v>108</v>
      </c>
      <c r="AM45" t="s">
        <v>108</v>
      </c>
      <c r="AN45" t="s">
        <v>108</v>
      </c>
      <c r="AO45" t="s">
        <v>108</v>
      </c>
      <c r="AP45" t="s">
        <v>108</v>
      </c>
      <c r="AQ45" t="s">
        <v>108</v>
      </c>
      <c r="AR45" t="s">
        <v>108</v>
      </c>
      <c r="AS45" t="s">
        <v>108</v>
      </c>
      <c r="AT45" t="s">
        <v>108</v>
      </c>
      <c r="AU45" t="s">
        <v>108</v>
      </c>
      <c r="AV45" t="s">
        <v>108</v>
      </c>
      <c r="AW45" t="s">
        <v>108</v>
      </c>
      <c r="AX45" t="s">
        <v>108</v>
      </c>
      <c r="AY45" t="s">
        <v>108</v>
      </c>
      <c r="AZ45" t="s">
        <v>108</v>
      </c>
      <c r="BA45" t="s">
        <v>108</v>
      </c>
      <c r="BB45" t="s">
        <v>108</v>
      </c>
      <c r="BC45" t="s">
        <v>108</v>
      </c>
      <c r="BD45" t="s">
        <v>108</v>
      </c>
      <c r="BE45" t="s">
        <v>108</v>
      </c>
      <c r="BF45" t="s">
        <v>108</v>
      </c>
      <c r="BG45" t="s">
        <v>108</v>
      </c>
      <c r="BH45" t="s">
        <v>108</v>
      </c>
      <c r="BI45" t="s">
        <v>108</v>
      </c>
      <c r="BJ45" t="s">
        <v>108</v>
      </c>
      <c r="BK45" t="s">
        <v>108</v>
      </c>
    </row>
    <row r="46" spans="1:63">
      <c r="A46" t="s">
        <v>155</v>
      </c>
      <c r="B46" t="s">
        <v>106</v>
      </c>
      <c r="C46" t="s">
        <v>107</v>
      </c>
      <c r="D46">
        <v>7163516</v>
      </c>
      <c r="E46">
        <v>6186407</v>
      </c>
      <c r="F46">
        <v>0.86359924399999999</v>
      </c>
      <c r="G46">
        <v>-9.8416974000000004E-2</v>
      </c>
      <c r="H46">
        <v>92517</v>
      </c>
      <c r="I46">
        <v>0</v>
      </c>
      <c r="J46">
        <v>500131</v>
      </c>
      <c r="K46">
        <v>29.898199999999999</v>
      </c>
      <c r="L46" s="4">
        <v>0.42530000000000001</v>
      </c>
      <c r="M46">
        <v>1.55E-2</v>
      </c>
      <c r="N46">
        <v>0.74070000000000003</v>
      </c>
      <c r="O46">
        <v>3.6204999999999998</v>
      </c>
      <c r="P46" t="s">
        <v>3</v>
      </c>
      <c r="Q46">
        <v>2018</v>
      </c>
      <c r="R46">
        <v>51.219000000000001</v>
      </c>
      <c r="S46">
        <v>4.4020000000000001</v>
      </c>
      <c r="V46" t="s">
        <v>108</v>
      </c>
      <c r="W46">
        <v>0.66865607100000002</v>
      </c>
      <c r="X46">
        <v>1.5545380000000001E-3</v>
      </c>
      <c r="Y46">
        <v>0.32978939099999999</v>
      </c>
      <c r="Z46">
        <v>0.66865607100000002</v>
      </c>
      <c r="AA46">
        <v>2.5555410000000001E-3</v>
      </c>
      <c r="AB46">
        <v>-2.9828987000000001E-2</v>
      </c>
      <c r="AC46">
        <v>-3.8462700000000002E-3</v>
      </c>
      <c r="AD46">
        <v>-1.009738E-2</v>
      </c>
      <c r="AE46">
        <v>2.2231607E-2</v>
      </c>
      <c r="AF46">
        <v>-4.0957124999999997E-2</v>
      </c>
      <c r="AG46">
        <v>-1.8972183E-2</v>
      </c>
      <c r="AH46">
        <v>-4.1786499999999999E-3</v>
      </c>
      <c r="AI46">
        <v>3.1158785000000001E-2</v>
      </c>
      <c r="AJ46">
        <v>-1.33158E-4</v>
      </c>
      <c r="AK46" t="s">
        <v>109</v>
      </c>
      <c r="AL46" t="s">
        <v>110</v>
      </c>
      <c r="AM46" t="s">
        <v>3</v>
      </c>
      <c r="AN46" t="s">
        <v>3</v>
      </c>
      <c r="AO46" t="s">
        <v>3</v>
      </c>
      <c r="AP46" t="s">
        <v>3</v>
      </c>
      <c r="AR46" t="s">
        <v>3</v>
      </c>
      <c r="AS46" t="s">
        <v>108</v>
      </c>
      <c r="AT46" t="s">
        <v>108</v>
      </c>
      <c r="AU46" t="s">
        <v>111</v>
      </c>
      <c r="AV46" t="s">
        <v>108</v>
      </c>
      <c r="AW46" t="s">
        <v>108</v>
      </c>
      <c r="AX46" t="s">
        <v>108</v>
      </c>
      <c r="AY46" t="s">
        <v>108</v>
      </c>
      <c r="AZ46" t="s">
        <v>108</v>
      </c>
      <c r="BA46" t="s">
        <v>108</v>
      </c>
      <c r="BB46" t="s">
        <v>108</v>
      </c>
      <c r="BC46" t="s">
        <v>108</v>
      </c>
      <c r="BD46" t="s">
        <v>108</v>
      </c>
      <c r="BE46" t="s">
        <v>108</v>
      </c>
      <c r="BF46" t="s">
        <v>108</v>
      </c>
      <c r="BG46" t="s">
        <v>108</v>
      </c>
      <c r="BH46" t="s">
        <v>108</v>
      </c>
      <c r="BI46" t="s">
        <v>108</v>
      </c>
      <c r="BJ46" t="s">
        <v>108</v>
      </c>
      <c r="BK46" t="s">
        <v>108</v>
      </c>
    </row>
    <row r="47" spans="1:63">
      <c r="A47" t="s">
        <v>156</v>
      </c>
      <c r="B47" t="s">
        <v>106</v>
      </c>
      <c r="C47" t="s">
        <v>107</v>
      </c>
      <c r="D47">
        <v>9458232</v>
      </c>
      <c r="E47">
        <v>8715512</v>
      </c>
      <c r="F47">
        <v>0.92147369599999995</v>
      </c>
      <c r="G47">
        <v>0.266287573</v>
      </c>
      <c r="H47">
        <v>133371</v>
      </c>
      <c r="I47">
        <v>0</v>
      </c>
      <c r="J47">
        <v>750684</v>
      </c>
      <c r="K47">
        <v>30.091200000000001</v>
      </c>
      <c r="L47" s="4">
        <v>0.42030000000000001</v>
      </c>
      <c r="M47">
        <v>1.5599999999999999E-2</v>
      </c>
      <c r="N47">
        <v>1.0751999999999999</v>
      </c>
      <c r="O47">
        <v>4.2878999999999996</v>
      </c>
      <c r="P47" t="s">
        <v>3</v>
      </c>
      <c r="Q47">
        <v>2018</v>
      </c>
      <c r="R47">
        <v>51.219000000000001</v>
      </c>
      <c r="S47">
        <v>4.4020000000000001</v>
      </c>
      <c r="V47" t="s">
        <v>108</v>
      </c>
      <c r="W47">
        <v>0.61162906800000005</v>
      </c>
      <c r="X47" s="3">
        <v>1.0499999999999999E-5</v>
      </c>
      <c r="Y47">
        <v>0.38836041900000001</v>
      </c>
      <c r="Z47">
        <v>0.61162906800000005</v>
      </c>
      <c r="AA47">
        <v>-3.14912E-3</v>
      </c>
      <c r="AB47">
        <v>-2.9323604E-2</v>
      </c>
      <c r="AC47">
        <v>-6.5323830000000001E-3</v>
      </c>
      <c r="AD47">
        <v>-1.0223731E-2</v>
      </c>
      <c r="AE47">
        <v>2.3311545999999999E-2</v>
      </c>
      <c r="AF47">
        <v>-5.4803243000000001E-2</v>
      </c>
      <c r="AG47">
        <v>-2.2523108999999999E-2</v>
      </c>
      <c r="AH47">
        <v>6.6438000000000001E-4</v>
      </c>
      <c r="AI47">
        <v>4.6396627000000003E-2</v>
      </c>
      <c r="AJ47">
        <v>7.9472659999999997E-3</v>
      </c>
      <c r="AK47" t="s">
        <v>109</v>
      </c>
      <c r="AL47" t="s">
        <v>110</v>
      </c>
      <c r="AM47" t="s">
        <v>3</v>
      </c>
      <c r="AN47" t="s">
        <v>3</v>
      </c>
      <c r="AO47" t="s">
        <v>3</v>
      </c>
      <c r="AP47" t="s">
        <v>3</v>
      </c>
      <c r="AR47" t="s">
        <v>3</v>
      </c>
      <c r="AS47" t="s">
        <v>108</v>
      </c>
      <c r="AT47" t="s">
        <v>108</v>
      </c>
      <c r="AU47" t="s">
        <v>111</v>
      </c>
      <c r="AV47" t="s">
        <v>108</v>
      </c>
      <c r="AW47" t="s">
        <v>108</v>
      </c>
      <c r="AX47" t="s">
        <v>108</v>
      </c>
      <c r="AY47" t="s">
        <v>108</v>
      </c>
      <c r="AZ47" t="s">
        <v>108</v>
      </c>
      <c r="BA47" t="s">
        <v>108</v>
      </c>
      <c r="BB47" t="s">
        <v>108</v>
      </c>
      <c r="BC47" t="s">
        <v>108</v>
      </c>
      <c r="BD47" t="s">
        <v>108</v>
      </c>
      <c r="BE47" t="s">
        <v>108</v>
      </c>
      <c r="BF47" t="s">
        <v>108</v>
      </c>
      <c r="BG47" t="s">
        <v>108</v>
      </c>
      <c r="BH47" t="s">
        <v>108</v>
      </c>
      <c r="BI47" t="s">
        <v>108</v>
      </c>
      <c r="BJ47" t="s">
        <v>108</v>
      </c>
      <c r="BK47" t="s">
        <v>108</v>
      </c>
    </row>
    <row r="48" spans="1:63">
      <c r="A48" t="s">
        <v>157</v>
      </c>
      <c r="B48" t="s">
        <v>115</v>
      </c>
      <c r="C48" t="s">
        <v>107</v>
      </c>
      <c r="D48">
        <v>190590</v>
      </c>
      <c r="E48">
        <v>182935</v>
      </c>
      <c r="F48">
        <v>0.95983524799999997</v>
      </c>
      <c r="G48">
        <v>-1.20664031</v>
      </c>
      <c r="H48">
        <v>3385</v>
      </c>
      <c r="I48">
        <v>0</v>
      </c>
      <c r="J48">
        <v>3069</v>
      </c>
      <c r="K48">
        <v>33.229500000000002</v>
      </c>
      <c r="L48" s="4">
        <v>0.39789999999999998</v>
      </c>
      <c r="M48">
        <v>1.66E-2</v>
      </c>
      <c r="N48">
        <v>2.41E-2</v>
      </c>
      <c r="O48">
        <v>0.2261</v>
      </c>
      <c r="P48" t="s">
        <v>3</v>
      </c>
      <c r="Q48" t="s">
        <v>108</v>
      </c>
      <c r="R48" t="s">
        <v>108</v>
      </c>
      <c r="S48" t="s">
        <v>108</v>
      </c>
      <c r="T48" t="s">
        <v>108</v>
      </c>
      <c r="U48" t="s">
        <v>108</v>
      </c>
      <c r="V48" t="s">
        <v>108</v>
      </c>
      <c r="W48" t="s">
        <v>108</v>
      </c>
      <c r="X48" t="s">
        <v>108</v>
      </c>
      <c r="Y48" t="s">
        <v>108</v>
      </c>
      <c r="Z48" t="s">
        <v>108</v>
      </c>
      <c r="AA48" t="s">
        <v>108</v>
      </c>
      <c r="AB48" t="s">
        <v>108</v>
      </c>
      <c r="AC48" t="s">
        <v>108</v>
      </c>
      <c r="AD48" t="s">
        <v>108</v>
      </c>
      <c r="AE48" t="s">
        <v>108</v>
      </c>
      <c r="AF48" t="s">
        <v>108</v>
      </c>
      <c r="AG48" t="s">
        <v>108</v>
      </c>
      <c r="AH48" t="s">
        <v>108</v>
      </c>
      <c r="AI48" t="s">
        <v>108</v>
      </c>
      <c r="AJ48" t="s">
        <v>108</v>
      </c>
      <c r="AK48" t="s">
        <v>108</v>
      </c>
      <c r="AL48" t="s">
        <v>108</v>
      </c>
      <c r="AM48" t="s">
        <v>108</v>
      </c>
      <c r="AN48" t="s">
        <v>108</v>
      </c>
      <c r="AO48" t="s">
        <v>108</v>
      </c>
      <c r="AP48" t="s">
        <v>108</v>
      </c>
      <c r="AQ48" t="s">
        <v>108</v>
      </c>
      <c r="AR48" t="s">
        <v>108</v>
      </c>
      <c r="AS48" t="s">
        <v>108</v>
      </c>
      <c r="AT48" t="s">
        <v>108</v>
      </c>
      <c r="AU48" t="s">
        <v>108</v>
      </c>
      <c r="AV48" t="s">
        <v>108</v>
      </c>
      <c r="AW48" t="s">
        <v>108</v>
      </c>
      <c r="AX48" t="s">
        <v>108</v>
      </c>
      <c r="AY48" t="s">
        <v>108</v>
      </c>
      <c r="AZ48" t="s">
        <v>108</v>
      </c>
      <c r="BA48" t="s">
        <v>108</v>
      </c>
      <c r="BB48" t="s">
        <v>108</v>
      </c>
      <c r="BC48" t="s">
        <v>108</v>
      </c>
      <c r="BD48" t="s">
        <v>108</v>
      </c>
      <c r="BE48" t="s">
        <v>108</v>
      </c>
      <c r="BF48" t="s">
        <v>108</v>
      </c>
      <c r="BG48" t="s">
        <v>108</v>
      </c>
      <c r="BH48" t="s">
        <v>108</v>
      </c>
      <c r="BI48" t="s">
        <v>108</v>
      </c>
      <c r="BJ48" t="s">
        <v>108</v>
      </c>
      <c r="BK48" t="s">
        <v>108</v>
      </c>
    </row>
    <row r="49" spans="1:63">
      <c r="A49" t="s">
        <v>158</v>
      </c>
      <c r="B49" t="s">
        <v>106</v>
      </c>
      <c r="C49" t="s">
        <v>107</v>
      </c>
      <c r="D49">
        <v>8528048</v>
      </c>
      <c r="E49">
        <v>7939062</v>
      </c>
      <c r="F49">
        <v>0.93093542600000001</v>
      </c>
      <c r="G49">
        <v>0.118451268</v>
      </c>
      <c r="H49">
        <v>121706</v>
      </c>
      <c r="I49">
        <v>0</v>
      </c>
      <c r="J49">
        <v>634088</v>
      </c>
      <c r="K49">
        <v>29.809699999999999</v>
      </c>
      <c r="L49" s="4">
        <v>0.43269999999999997</v>
      </c>
      <c r="M49">
        <v>1.55E-2</v>
      </c>
      <c r="N49">
        <v>0.98680000000000001</v>
      </c>
      <c r="O49">
        <v>5.6932999999999998</v>
      </c>
      <c r="P49" t="s">
        <v>3</v>
      </c>
      <c r="Q49">
        <v>2018</v>
      </c>
      <c r="R49">
        <v>51.219000000000001</v>
      </c>
      <c r="S49">
        <v>4.4020000000000001</v>
      </c>
      <c r="V49" t="s">
        <v>108</v>
      </c>
      <c r="W49">
        <v>0.56429652200000002</v>
      </c>
      <c r="X49">
        <v>7.1817678999999995E-2</v>
      </c>
      <c r="Y49">
        <v>0.36388579900000001</v>
      </c>
      <c r="Z49">
        <v>0.56429652200000002</v>
      </c>
      <c r="AA49">
        <v>-6.37077E-4</v>
      </c>
      <c r="AB49">
        <v>-2.1240854E-2</v>
      </c>
      <c r="AC49">
        <v>-4.3440379999999997E-3</v>
      </c>
      <c r="AD49">
        <v>-6.9970459999999998E-3</v>
      </c>
      <c r="AE49">
        <v>1.4832438E-2</v>
      </c>
      <c r="AF49">
        <v>-4.8998675999999998E-2</v>
      </c>
      <c r="AG49">
        <v>-2.4236540000000001E-2</v>
      </c>
      <c r="AH49">
        <v>-1.1159548E-2</v>
      </c>
      <c r="AI49">
        <v>3.6831574999999998E-2</v>
      </c>
      <c r="AJ49">
        <v>3.8707350000000001E-3</v>
      </c>
      <c r="AK49" t="s">
        <v>109</v>
      </c>
      <c r="AL49" t="s">
        <v>110</v>
      </c>
      <c r="AM49" t="s">
        <v>3</v>
      </c>
      <c r="AN49" t="s">
        <v>3</v>
      </c>
      <c r="AO49" t="s">
        <v>3</v>
      </c>
      <c r="AP49" t="s">
        <v>3</v>
      </c>
      <c r="AR49" t="s">
        <v>3</v>
      </c>
      <c r="AS49" t="s">
        <v>108</v>
      </c>
      <c r="AT49" t="s">
        <v>108</v>
      </c>
      <c r="AU49" t="s">
        <v>111</v>
      </c>
      <c r="AV49" t="s">
        <v>108</v>
      </c>
      <c r="AW49" t="s">
        <v>108</v>
      </c>
      <c r="AX49" t="s">
        <v>108</v>
      </c>
      <c r="AY49" t="s">
        <v>108</v>
      </c>
      <c r="AZ49" t="s">
        <v>108</v>
      </c>
      <c r="BA49" t="s">
        <v>108</v>
      </c>
      <c r="BB49" t="s">
        <v>108</v>
      </c>
      <c r="BC49" t="s">
        <v>108</v>
      </c>
      <c r="BD49" t="s">
        <v>108</v>
      </c>
      <c r="BE49" t="s">
        <v>108</v>
      </c>
      <c r="BF49" t="s">
        <v>108</v>
      </c>
      <c r="BG49" t="s">
        <v>108</v>
      </c>
      <c r="BH49" t="s">
        <v>108</v>
      </c>
      <c r="BI49" t="s">
        <v>108</v>
      </c>
      <c r="BJ49" t="s">
        <v>108</v>
      </c>
      <c r="BK49" t="s">
        <v>108</v>
      </c>
    </row>
    <row r="50" spans="1:63">
      <c r="A50" t="s">
        <v>159</v>
      </c>
      <c r="B50" t="s">
        <v>115</v>
      </c>
      <c r="C50" t="s">
        <v>107</v>
      </c>
      <c r="D50">
        <v>559822</v>
      </c>
      <c r="E50">
        <v>530609</v>
      </c>
      <c r="F50">
        <v>0.94781734200000001</v>
      </c>
      <c r="G50">
        <v>-1.1479574100000001</v>
      </c>
      <c r="H50">
        <v>7869</v>
      </c>
      <c r="I50">
        <v>0</v>
      </c>
      <c r="J50">
        <v>28425</v>
      </c>
      <c r="K50">
        <v>30.457999999999998</v>
      </c>
      <c r="L50" s="4">
        <v>0.4299</v>
      </c>
      <c r="M50">
        <v>1.5699999999999999E-2</v>
      </c>
      <c r="N50">
        <v>6.4799999999999996E-2</v>
      </c>
      <c r="O50">
        <v>0.4476</v>
      </c>
      <c r="P50" t="s">
        <v>3</v>
      </c>
      <c r="Q50" t="s">
        <v>108</v>
      </c>
      <c r="R50" t="s">
        <v>108</v>
      </c>
      <c r="S50" t="s">
        <v>108</v>
      </c>
      <c r="T50" t="s">
        <v>108</v>
      </c>
      <c r="U50" t="s">
        <v>108</v>
      </c>
      <c r="V50" t="s">
        <v>108</v>
      </c>
      <c r="W50" t="s">
        <v>108</v>
      </c>
      <c r="X50" t="s">
        <v>108</v>
      </c>
      <c r="Y50" t="s">
        <v>108</v>
      </c>
      <c r="Z50" t="s">
        <v>108</v>
      </c>
      <c r="AA50" t="s">
        <v>108</v>
      </c>
      <c r="AB50" t="s">
        <v>108</v>
      </c>
      <c r="AC50" t="s">
        <v>108</v>
      </c>
      <c r="AD50" t="s">
        <v>108</v>
      </c>
      <c r="AE50" t="s">
        <v>108</v>
      </c>
      <c r="AF50" t="s">
        <v>108</v>
      </c>
      <c r="AG50" t="s">
        <v>108</v>
      </c>
      <c r="AH50" t="s">
        <v>108</v>
      </c>
      <c r="AI50" t="s">
        <v>108</v>
      </c>
      <c r="AJ50" t="s">
        <v>108</v>
      </c>
      <c r="AK50" t="s">
        <v>108</v>
      </c>
      <c r="AL50" t="s">
        <v>108</v>
      </c>
      <c r="AM50" t="s">
        <v>108</v>
      </c>
      <c r="AN50" t="s">
        <v>108</v>
      </c>
      <c r="AO50" t="s">
        <v>108</v>
      </c>
      <c r="AP50" t="s">
        <v>108</v>
      </c>
      <c r="AQ50" t="s">
        <v>108</v>
      </c>
      <c r="AR50" t="s">
        <v>108</v>
      </c>
      <c r="AS50" t="s">
        <v>108</v>
      </c>
      <c r="AT50" t="s">
        <v>108</v>
      </c>
      <c r="AU50" t="s">
        <v>108</v>
      </c>
      <c r="AV50" t="s">
        <v>108</v>
      </c>
      <c r="AW50" t="s">
        <v>108</v>
      </c>
      <c r="AX50" t="s">
        <v>108</v>
      </c>
      <c r="AY50" t="s">
        <v>108</v>
      </c>
      <c r="AZ50" t="s">
        <v>108</v>
      </c>
      <c r="BA50" t="s">
        <v>108</v>
      </c>
      <c r="BB50" t="s">
        <v>108</v>
      </c>
      <c r="BC50" t="s">
        <v>108</v>
      </c>
      <c r="BD50" t="s">
        <v>108</v>
      </c>
      <c r="BE50" t="s">
        <v>108</v>
      </c>
      <c r="BF50" t="s">
        <v>108</v>
      </c>
      <c r="BG50" t="s">
        <v>108</v>
      </c>
      <c r="BH50" t="s">
        <v>108</v>
      </c>
      <c r="BI50" t="s">
        <v>108</v>
      </c>
      <c r="BJ50" t="s">
        <v>108</v>
      </c>
      <c r="BK50" t="s">
        <v>108</v>
      </c>
    </row>
    <row r="51" spans="1:63">
      <c r="A51" t="s">
        <v>160</v>
      </c>
      <c r="B51" t="s">
        <v>106</v>
      </c>
      <c r="C51" t="s">
        <v>107</v>
      </c>
      <c r="D51">
        <v>7827880</v>
      </c>
      <c r="E51">
        <v>7217958</v>
      </c>
      <c r="F51">
        <v>0.92208337399999996</v>
      </c>
      <c r="G51">
        <v>7.1719410000000003E-3</v>
      </c>
      <c r="H51">
        <v>122226</v>
      </c>
      <c r="I51">
        <v>0</v>
      </c>
      <c r="J51">
        <v>629979</v>
      </c>
      <c r="K51">
        <v>31.558199999999999</v>
      </c>
      <c r="L51" s="4">
        <v>0.4214</v>
      </c>
      <c r="M51">
        <v>1.6199999999999999E-2</v>
      </c>
      <c r="N51">
        <v>0.91820000000000002</v>
      </c>
      <c r="O51">
        <v>4.3376999999999999</v>
      </c>
      <c r="P51" t="s">
        <v>3</v>
      </c>
      <c r="Q51">
        <v>2018</v>
      </c>
      <c r="R51">
        <v>51.219000000000001</v>
      </c>
      <c r="S51">
        <v>4.4020000000000001</v>
      </c>
      <c r="V51" t="s">
        <v>108</v>
      </c>
      <c r="W51">
        <v>0.63897579299999996</v>
      </c>
      <c r="X51">
        <v>1.7892581000000001E-2</v>
      </c>
      <c r="Y51">
        <v>0.34313162600000002</v>
      </c>
      <c r="Z51">
        <v>0.63897579299999996</v>
      </c>
      <c r="AA51">
        <v>9.5100700000000002E-4</v>
      </c>
      <c r="AB51">
        <v>-2.8930930000000001E-2</v>
      </c>
      <c r="AC51">
        <v>1.913512E-3</v>
      </c>
      <c r="AD51">
        <v>-1.7736314E-2</v>
      </c>
      <c r="AE51">
        <v>3.0352611000000002E-2</v>
      </c>
      <c r="AF51">
        <v>-5.5773507E-2</v>
      </c>
      <c r="AG51">
        <v>-2.3759974999999999E-2</v>
      </c>
      <c r="AH51">
        <v>3.9142860000000003E-3</v>
      </c>
      <c r="AI51">
        <v>4.4525237000000002E-2</v>
      </c>
      <c r="AJ51">
        <v>-8.4070529999999994E-3</v>
      </c>
      <c r="AK51" t="s">
        <v>109</v>
      </c>
      <c r="AL51" t="s">
        <v>110</v>
      </c>
      <c r="AM51" t="s">
        <v>3</v>
      </c>
      <c r="AN51" t="s">
        <v>3</v>
      </c>
      <c r="AO51" t="s">
        <v>3</v>
      </c>
      <c r="AP51" t="s">
        <v>3</v>
      </c>
      <c r="AR51" t="s">
        <v>3</v>
      </c>
      <c r="AS51" t="s">
        <v>108</v>
      </c>
      <c r="AT51" t="s">
        <v>108</v>
      </c>
      <c r="AU51" t="s">
        <v>111</v>
      </c>
      <c r="AV51" t="s">
        <v>108</v>
      </c>
      <c r="AW51" t="s">
        <v>108</v>
      </c>
      <c r="AX51" t="s">
        <v>108</v>
      </c>
      <c r="AY51" t="s">
        <v>108</v>
      </c>
      <c r="AZ51" t="s">
        <v>108</v>
      </c>
      <c r="BA51" t="s">
        <v>108</v>
      </c>
      <c r="BB51" t="s">
        <v>108</v>
      </c>
      <c r="BC51" t="s">
        <v>108</v>
      </c>
      <c r="BD51" t="s">
        <v>108</v>
      </c>
      <c r="BE51" t="s">
        <v>108</v>
      </c>
      <c r="BF51" t="s">
        <v>108</v>
      </c>
      <c r="BG51" t="s">
        <v>108</v>
      </c>
      <c r="BH51" t="s">
        <v>108</v>
      </c>
      <c r="BI51" t="s">
        <v>108</v>
      </c>
      <c r="BJ51" t="s">
        <v>108</v>
      </c>
      <c r="BK51" t="s">
        <v>108</v>
      </c>
    </row>
    <row r="52" spans="1:63">
      <c r="A52" t="s">
        <v>161</v>
      </c>
      <c r="B52" t="s">
        <v>115</v>
      </c>
      <c r="C52" t="s">
        <v>107</v>
      </c>
      <c r="D52">
        <v>395812</v>
      </c>
      <c r="E52">
        <v>381583</v>
      </c>
      <c r="F52">
        <v>0.96405111499999996</v>
      </c>
      <c r="G52">
        <v>-1.174023901</v>
      </c>
      <c r="H52">
        <v>6572</v>
      </c>
      <c r="I52">
        <v>0</v>
      </c>
      <c r="J52">
        <v>11639</v>
      </c>
      <c r="K52">
        <v>32.533799999999999</v>
      </c>
      <c r="L52" s="4">
        <v>0.40889999999999999</v>
      </c>
      <c r="M52">
        <v>1.5900000000000001E-2</v>
      </c>
      <c r="N52">
        <v>4.9000000000000002E-2</v>
      </c>
      <c r="O52">
        <v>0.36509999999999998</v>
      </c>
      <c r="P52" t="s">
        <v>3</v>
      </c>
      <c r="Q52" t="s">
        <v>108</v>
      </c>
      <c r="R52" t="s">
        <v>108</v>
      </c>
      <c r="S52" t="s">
        <v>108</v>
      </c>
      <c r="T52" t="s">
        <v>108</v>
      </c>
      <c r="U52" t="s">
        <v>108</v>
      </c>
      <c r="V52" t="s">
        <v>108</v>
      </c>
      <c r="W52" t="s">
        <v>108</v>
      </c>
      <c r="X52" t="s">
        <v>108</v>
      </c>
      <c r="Y52" t="s">
        <v>108</v>
      </c>
      <c r="Z52" t="s">
        <v>108</v>
      </c>
      <c r="AA52" t="s">
        <v>108</v>
      </c>
      <c r="AB52" t="s">
        <v>108</v>
      </c>
      <c r="AC52" t="s">
        <v>108</v>
      </c>
      <c r="AD52" t="s">
        <v>108</v>
      </c>
      <c r="AE52" t="s">
        <v>108</v>
      </c>
      <c r="AF52" t="s">
        <v>108</v>
      </c>
      <c r="AG52" t="s">
        <v>108</v>
      </c>
      <c r="AH52" t="s">
        <v>108</v>
      </c>
      <c r="AI52" t="s">
        <v>108</v>
      </c>
      <c r="AJ52" t="s">
        <v>108</v>
      </c>
      <c r="AK52" t="s">
        <v>108</v>
      </c>
      <c r="AL52" t="s">
        <v>108</v>
      </c>
      <c r="AM52" t="s">
        <v>108</v>
      </c>
      <c r="AN52" t="s">
        <v>108</v>
      </c>
      <c r="AO52" t="s">
        <v>108</v>
      </c>
      <c r="AP52" t="s">
        <v>108</v>
      </c>
      <c r="AQ52" t="s">
        <v>108</v>
      </c>
      <c r="AR52" t="s">
        <v>108</v>
      </c>
      <c r="AS52" t="s">
        <v>108</v>
      </c>
      <c r="AT52" t="s">
        <v>108</v>
      </c>
      <c r="AU52" t="s">
        <v>108</v>
      </c>
      <c r="AV52" t="s">
        <v>108</v>
      </c>
      <c r="AW52" t="s">
        <v>108</v>
      </c>
      <c r="AX52" t="s">
        <v>108</v>
      </c>
      <c r="AY52" t="s">
        <v>108</v>
      </c>
      <c r="AZ52" t="s">
        <v>108</v>
      </c>
      <c r="BA52" t="s">
        <v>108</v>
      </c>
      <c r="BB52" t="s">
        <v>108</v>
      </c>
      <c r="BC52" t="s">
        <v>108</v>
      </c>
      <c r="BD52" t="s">
        <v>108</v>
      </c>
      <c r="BE52" t="s">
        <v>108</v>
      </c>
      <c r="BF52" t="s">
        <v>108</v>
      </c>
      <c r="BG52" t="s">
        <v>108</v>
      </c>
      <c r="BH52" t="s">
        <v>108</v>
      </c>
      <c r="BI52" t="s">
        <v>108</v>
      </c>
      <c r="BJ52" t="s">
        <v>108</v>
      </c>
      <c r="BK52" t="s">
        <v>108</v>
      </c>
    </row>
    <row r="53" spans="1:63">
      <c r="A53" t="s">
        <v>162</v>
      </c>
      <c r="B53" t="s">
        <v>106</v>
      </c>
      <c r="C53" t="s">
        <v>107</v>
      </c>
      <c r="D53">
        <v>11226754</v>
      </c>
      <c r="E53">
        <v>10922957</v>
      </c>
      <c r="F53">
        <v>0.97293990799999996</v>
      </c>
      <c r="G53">
        <v>0.54736288499999997</v>
      </c>
      <c r="H53">
        <v>216878</v>
      </c>
      <c r="I53">
        <v>0</v>
      </c>
      <c r="J53">
        <v>1625633</v>
      </c>
      <c r="K53">
        <v>36.338900000000002</v>
      </c>
      <c r="L53" s="4">
        <v>0.38990000000000002</v>
      </c>
      <c r="M53">
        <v>1.35E-2</v>
      </c>
      <c r="N53">
        <v>1.5267999999999999</v>
      </c>
      <c r="O53">
        <v>17.059200000000001</v>
      </c>
      <c r="P53" t="s">
        <v>3</v>
      </c>
      <c r="Q53">
        <v>2018</v>
      </c>
      <c r="R53">
        <v>51.219000000000001</v>
      </c>
      <c r="S53">
        <v>4.4020000000000001</v>
      </c>
      <c r="V53" t="s">
        <v>108</v>
      </c>
      <c r="W53">
        <v>0.426490959</v>
      </c>
      <c r="X53">
        <v>7.2492577000000002E-2</v>
      </c>
      <c r="Y53">
        <v>0.50101646399999999</v>
      </c>
      <c r="Z53">
        <v>0.50101646399999999</v>
      </c>
      <c r="AA53">
        <v>-1.3203578000000001E-2</v>
      </c>
      <c r="AB53">
        <v>-1.7737836999999999E-2</v>
      </c>
      <c r="AC53">
        <v>2.8073799E-2</v>
      </c>
      <c r="AD53">
        <v>-3.8125460999999999E-2</v>
      </c>
      <c r="AE53">
        <v>4.1283974000000001E-2</v>
      </c>
      <c r="AF53">
        <v>-5.1390195E-2</v>
      </c>
      <c r="AG53">
        <v>-9.7962710000000005E-3</v>
      </c>
      <c r="AH53">
        <v>-1.1656045E-2</v>
      </c>
      <c r="AI53">
        <v>2.8777875000000001E-2</v>
      </c>
      <c r="AJ53">
        <v>1.4264221000000001E-2</v>
      </c>
      <c r="AK53" t="s">
        <v>109</v>
      </c>
      <c r="AL53" t="s">
        <v>110</v>
      </c>
      <c r="AM53" t="s">
        <v>3</v>
      </c>
      <c r="AN53" t="s">
        <v>3</v>
      </c>
      <c r="AO53" t="s">
        <v>3</v>
      </c>
      <c r="AP53" t="s">
        <v>3</v>
      </c>
      <c r="AR53" t="s">
        <v>3</v>
      </c>
      <c r="AS53" t="s">
        <v>108</v>
      </c>
      <c r="AT53" t="s">
        <v>108</v>
      </c>
      <c r="AU53" t="s">
        <v>111</v>
      </c>
      <c r="AV53" t="s">
        <v>108</v>
      </c>
      <c r="AW53" t="s">
        <v>108</v>
      </c>
      <c r="AX53" t="s">
        <v>108</v>
      </c>
      <c r="AY53" t="s">
        <v>108</v>
      </c>
      <c r="AZ53" t="s">
        <v>108</v>
      </c>
      <c r="BA53" t="s">
        <v>108</v>
      </c>
      <c r="BB53" t="s">
        <v>108</v>
      </c>
      <c r="BC53" t="s">
        <v>108</v>
      </c>
      <c r="BD53" t="s">
        <v>108</v>
      </c>
      <c r="BE53" t="s">
        <v>108</v>
      </c>
      <c r="BF53" t="s">
        <v>108</v>
      </c>
      <c r="BG53" t="s">
        <v>108</v>
      </c>
      <c r="BH53" t="s">
        <v>108</v>
      </c>
      <c r="BI53" t="s">
        <v>108</v>
      </c>
      <c r="BJ53" t="s">
        <v>108</v>
      </c>
      <c r="BK53" t="s">
        <v>108</v>
      </c>
    </row>
    <row r="54" spans="1:63">
      <c r="A54" t="s">
        <v>163</v>
      </c>
      <c r="B54" t="s">
        <v>106</v>
      </c>
      <c r="C54" t="s">
        <v>107</v>
      </c>
      <c r="D54">
        <v>9562066</v>
      </c>
      <c r="E54">
        <v>9264360</v>
      </c>
      <c r="F54">
        <v>0.96886593300000001</v>
      </c>
      <c r="G54">
        <v>0.28279015200000002</v>
      </c>
      <c r="H54">
        <v>158589</v>
      </c>
      <c r="I54">
        <v>0</v>
      </c>
      <c r="J54">
        <v>875647</v>
      </c>
      <c r="K54">
        <v>31.5549</v>
      </c>
      <c r="L54" s="4">
        <v>0.41689999999999999</v>
      </c>
      <c r="M54">
        <v>1.5800000000000002E-2</v>
      </c>
      <c r="N54">
        <v>1.1830000000000001</v>
      </c>
      <c r="O54">
        <v>4.9164000000000003</v>
      </c>
      <c r="P54" t="s">
        <v>3</v>
      </c>
      <c r="Q54">
        <v>2018</v>
      </c>
      <c r="R54">
        <v>51.219000000000001</v>
      </c>
      <c r="S54">
        <v>4.4020000000000001</v>
      </c>
      <c r="V54" t="s">
        <v>108</v>
      </c>
      <c r="W54">
        <v>0.56043454000000004</v>
      </c>
      <c r="X54">
        <v>1.4628294E-2</v>
      </c>
      <c r="Y54">
        <v>0.424937167</v>
      </c>
      <c r="Z54">
        <v>0.56043454000000004</v>
      </c>
      <c r="AA54">
        <v>-6.5944300000000001E-3</v>
      </c>
      <c r="AB54">
        <v>-2.6352655999999999E-2</v>
      </c>
      <c r="AC54">
        <v>-3.4880240000000002E-3</v>
      </c>
      <c r="AD54">
        <v>-1.7002007E-2</v>
      </c>
      <c r="AE54">
        <v>2.5894321000000001E-2</v>
      </c>
      <c r="AF54">
        <v>-6.4520533000000005E-2</v>
      </c>
      <c r="AG54">
        <v>-2.1986110999999999E-2</v>
      </c>
      <c r="AH54">
        <v>3.7537629999999998E-3</v>
      </c>
      <c r="AI54">
        <v>5.4486154000000002E-2</v>
      </c>
      <c r="AJ54">
        <v>4.8507599999999998E-4</v>
      </c>
      <c r="AK54" t="s">
        <v>109</v>
      </c>
      <c r="AL54" t="s">
        <v>110</v>
      </c>
      <c r="AM54" t="s">
        <v>3</v>
      </c>
      <c r="AN54" t="s">
        <v>3</v>
      </c>
      <c r="AO54" t="s">
        <v>3</v>
      </c>
      <c r="AP54" t="s">
        <v>3</v>
      </c>
      <c r="AR54" t="s">
        <v>3</v>
      </c>
      <c r="AS54" t="s">
        <v>108</v>
      </c>
      <c r="AT54" t="s">
        <v>108</v>
      </c>
      <c r="AU54" t="s">
        <v>111</v>
      </c>
      <c r="AV54" t="s">
        <v>108</v>
      </c>
      <c r="AW54" t="s">
        <v>108</v>
      </c>
      <c r="AX54" t="s">
        <v>108</v>
      </c>
      <c r="AY54" t="s">
        <v>108</v>
      </c>
      <c r="AZ54" t="s">
        <v>108</v>
      </c>
      <c r="BA54" t="s">
        <v>108</v>
      </c>
      <c r="BB54" t="s">
        <v>108</v>
      </c>
      <c r="BC54" t="s">
        <v>108</v>
      </c>
      <c r="BD54" t="s">
        <v>108</v>
      </c>
      <c r="BE54" t="s">
        <v>108</v>
      </c>
      <c r="BF54" t="s">
        <v>108</v>
      </c>
      <c r="BG54" t="s">
        <v>108</v>
      </c>
      <c r="BH54" t="s">
        <v>108</v>
      </c>
      <c r="BI54" t="s">
        <v>108</v>
      </c>
      <c r="BJ54" t="s">
        <v>108</v>
      </c>
      <c r="BK54" t="s">
        <v>108</v>
      </c>
    </row>
    <row r="55" spans="1:63">
      <c r="A55" t="s">
        <v>164</v>
      </c>
      <c r="B55" t="s">
        <v>115</v>
      </c>
      <c r="C55" t="s">
        <v>107</v>
      </c>
      <c r="D55">
        <v>1397806</v>
      </c>
      <c r="E55">
        <v>1354538</v>
      </c>
      <c r="F55">
        <v>0.96904577599999997</v>
      </c>
      <c r="G55">
        <v>-1.0147746660000001</v>
      </c>
      <c r="H55">
        <v>23093</v>
      </c>
      <c r="I55">
        <v>0</v>
      </c>
      <c r="J55">
        <v>99871</v>
      </c>
      <c r="K55">
        <v>32.0349</v>
      </c>
      <c r="L55" s="4">
        <v>0.42130000000000001</v>
      </c>
      <c r="M55">
        <v>1.54E-2</v>
      </c>
      <c r="N55">
        <v>0.17949999999999999</v>
      </c>
      <c r="O55">
        <v>1.1378999999999999</v>
      </c>
      <c r="P55" t="s">
        <v>3</v>
      </c>
      <c r="Q55" t="s">
        <v>108</v>
      </c>
      <c r="R55" t="s">
        <v>108</v>
      </c>
      <c r="S55" t="s">
        <v>108</v>
      </c>
      <c r="T55" t="s">
        <v>108</v>
      </c>
      <c r="U55" t="s">
        <v>108</v>
      </c>
      <c r="V55" t="s">
        <v>108</v>
      </c>
      <c r="W55" t="s">
        <v>108</v>
      </c>
      <c r="X55" t="s">
        <v>108</v>
      </c>
      <c r="Y55" t="s">
        <v>108</v>
      </c>
      <c r="Z55" t="s">
        <v>108</v>
      </c>
      <c r="AA55" t="s">
        <v>108</v>
      </c>
      <c r="AB55" t="s">
        <v>108</v>
      </c>
      <c r="AC55" t="s">
        <v>108</v>
      </c>
      <c r="AD55" t="s">
        <v>108</v>
      </c>
      <c r="AE55" t="s">
        <v>108</v>
      </c>
      <c r="AF55" t="s">
        <v>108</v>
      </c>
      <c r="AG55" t="s">
        <v>108</v>
      </c>
      <c r="AH55" t="s">
        <v>108</v>
      </c>
      <c r="AI55" t="s">
        <v>108</v>
      </c>
      <c r="AJ55" t="s">
        <v>108</v>
      </c>
      <c r="AK55" t="s">
        <v>108</v>
      </c>
      <c r="AL55" t="s">
        <v>108</v>
      </c>
      <c r="AM55" t="s">
        <v>108</v>
      </c>
      <c r="AN55" t="s">
        <v>108</v>
      </c>
      <c r="AO55" t="s">
        <v>108</v>
      </c>
      <c r="AP55" t="s">
        <v>108</v>
      </c>
      <c r="AQ55" t="s">
        <v>108</v>
      </c>
      <c r="AR55" t="s">
        <v>108</v>
      </c>
      <c r="AS55" t="s">
        <v>108</v>
      </c>
      <c r="AT55" t="s">
        <v>108</v>
      </c>
      <c r="AU55" t="s">
        <v>108</v>
      </c>
      <c r="AV55" t="s">
        <v>108</v>
      </c>
      <c r="AW55" t="s">
        <v>108</v>
      </c>
      <c r="AX55" t="s">
        <v>108</v>
      </c>
      <c r="AY55" t="s">
        <v>108</v>
      </c>
      <c r="AZ55" t="s">
        <v>108</v>
      </c>
      <c r="BA55" t="s">
        <v>108</v>
      </c>
      <c r="BB55" t="s">
        <v>108</v>
      </c>
      <c r="BC55" t="s">
        <v>108</v>
      </c>
      <c r="BD55" t="s">
        <v>108</v>
      </c>
      <c r="BE55" t="s">
        <v>108</v>
      </c>
      <c r="BF55" t="s">
        <v>108</v>
      </c>
      <c r="BG55" t="s">
        <v>108</v>
      </c>
      <c r="BH55" t="s">
        <v>108</v>
      </c>
      <c r="BI55" t="s">
        <v>108</v>
      </c>
      <c r="BJ55" t="s">
        <v>108</v>
      </c>
      <c r="BK55" t="s">
        <v>108</v>
      </c>
    </row>
    <row r="56" spans="1:63">
      <c r="A56" t="s">
        <v>165</v>
      </c>
      <c r="B56" t="s">
        <v>106</v>
      </c>
      <c r="C56" t="s">
        <v>107</v>
      </c>
      <c r="D56">
        <v>13200236</v>
      </c>
      <c r="E56">
        <v>12481317</v>
      </c>
      <c r="F56">
        <v>0.94553741300000005</v>
      </c>
      <c r="G56">
        <v>0.86101296699999996</v>
      </c>
      <c r="H56">
        <v>266822</v>
      </c>
      <c r="I56">
        <v>0</v>
      </c>
      <c r="J56">
        <v>1677435</v>
      </c>
      <c r="K56">
        <v>33.027000000000001</v>
      </c>
      <c r="L56" s="4">
        <v>0.38619999999999999</v>
      </c>
      <c r="M56">
        <v>1.5100000000000001E-2</v>
      </c>
      <c r="N56">
        <v>1.7032</v>
      </c>
      <c r="O56">
        <v>5.7952000000000004</v>
      </c>
      <c r="P56" t="s">
        <v>3</v>
      </c>
      <c r="Q56">
        <v>2018</v>
      </c>
      <c r="R56">
        <v>51.219000000000001</v>
      </c>
      <c r="S56">
        <v>4.4020000000000001</v>
      </c>
      <c r="V56" t="s">
        <v>108</v>
      </c>
      <c r="W56">
        <v>0.49752521300000002</v>
      </c>
      <c r="X56" s="3">
        <v>1.0000000000000001E-9</v>
      </c>
      <c r="Y56">
        <v>0.50247478599999995</v>
      </c>
      <c r="Z56">
        <v>0.50247478599999995</v>
      </c>
      <c r="AA56">
        <v>-1.463648E-2</v>
      </c>
      <c r="AB56">
        <v>-2.8710858999999998E-2</v>
      </c>
      <c r="AC56">
        <v>2.2211399999999999E-2</v>
      </c>
      <c r="AD56">
        <v>-4.2903624000000001E-2</v>
      </c>
      <c r="AE56">
        <v>4.1310372999999997E-2</v>
      </c>
      <c r="AF56">
        <v>-4.9461379E-2</v>
      </c>
      <c r="AG56">
        <v>-1.5300149000000001E-2</v>
      </c>
      <c r="AH56">
        <v>-1.7124830000000001E-2</v>
      </c>
      <c r="AI56">
        <v>3.9393104999999998E-2</v>
      </c>
      <c r="AJ56">
        <v>2.0038719999999999E-2</v>
      </c>
      <c r="AK56" t="s">
        <v>109</v>
      </c>
      <c r="AL56" t="s">
        <v>110</v>
      </c>
      <c r="AM56" t="s">
        <v>3</v>
      </c>
      <c r="AN56" t="s">
        <v>3</v>
      </c>
      <c r="AO56" t="s">
        <v>3</v>
      </c>
      <c r="AP56" t="s">
        <v>3</v>
      </c>
      <c r="AR56" t="s">
        <v>3</v>
      </c>
      <c r="AS56" t="s">
        <v>108</v>
      </c>
      <c r="AT56" t="s">
        <v>108</v>
      </c>
      <c r="AU56" t="s">
        <v>111</v>
      </c>
      <c r="AV56" t="s">
        <v>108</v>
      </c>
      <c r="AW56" t="s">
        <v>108</v>
      </c>
      <c r="AX56" t="s">
        <v>108</v>
      </c>
      <c r="AY56" t="s">
        <v>108</v>
      </c>
      <c r="AZ56" t="s">
        <v>108</v>
      </c>
      <c r="BA56" t="s">
        <v>108</v>
      </c>
      <c r="BB56" t="s">
        <v>108</v>
      </c>
      <c r="BC56" t="s">
        <v>108</v>
      </c>
      <c r="BD56" t="s">
        <v>108</v>
      </c>
      <c r="BE56" t="s">
        <v>108</v>
      </c>
      <c r="BF56" t="s">
        <v>108</v>
      </c>
      <c r="BG56" t="s">
        <v>108</v>
      </c>
      <c r="BH56" t="s">
        <v>108</v>
      </c>
      <c r="BI56" t="s">
        <v>108</v>
      </c>
      <c r="BJ56" t="s">
        <v>108</v>
      </c>
      <c r="BK56" t="s">
        <v>108</v>
      </c>
    </row>
    <row r="57" spans="1:63">
      <c r="A57" t="s">
        <v>166</v>
      </c>
      <c r="B57" t="s">
        <v>106</v>
      </c>
      <c r="C57" t="s">
        <v>107</v>
      </c>
      <c r="D57">
        <v>10133970</v>
      </c>
      <c r="E57">
        <v>9668810</v>
      </c>
      <c r="F57">
        <v>0.95409893700000004</v>
      </c>
      <c r="G57">
        <v>0.37368418399999997</v>
      </c>
      <c r="H57">
        <v>181628</v>
      </c>
      <c r="I57">
        <v>0</v>
      </c>
      <c r="J57">
        <v>871224</v>
      </c>
      <c r="K57">
        <v>32.5139</v>
      </c>
      <c r="L57" s="4">
        <v>0.4047</v>
      </c>
      <c r="M57">
        <v>1.6299999999999999E-2</v>
      </c>
      <c r="N57">
        <v>1.2591000000000001</v>
      </c>
      <c r="O57">
        <v>4.5324999999999998</v>
      </c>
      <c r="P57" t="s">
        <v>3</v>
      </c>
      <c r="Q57">
        <v>2018</v>
      </c>
      <c r="R57">
        <v>51.219000000000001</v>
      </c>
      <c r="S57">
        <v>4.4020000000000001</v>
      </c>
      <c r="V57" t="s">
        <v>108</v>
      </c>
      <c r="W57">
        <v>0.60053880299999995</v>
      </c>
      <c r="X57">
        <v>4.792106E-3</v>
      </c>
      <c r="Y57">
        <v>0.39466909100000003</v>
      </c>
      <c r="Z57">
        <v>0.60053880299999995</v>
      </c>
      <c r="AA57">
        <v>-4.0711480000000001E-3</v>
      </c>
      <c r="AB57">
        <v>-2.9960135999999998E-2</v>
      </c>
      <c r="AC57">
        <v>6.2957200000000001E-4</v>
      </c>
      <c r="AD57">
        <v>-2.1192414999999999E-2</v>
      </c>
      <c r="AE57">
        <v>3.7654933000000002E-2</v>
      </c>
      <c r="AF57">
        <v>-5.7637264000000001E-2</v>
      </c>
      <c r="AG57">
        <v>-2.0600754999999998E-2</v>
      </c>
      <c r="AH57">
        <v>-5.929007E-3</v>
      </c>
      <c r="AI57">
        <v>3.8991731000000002E-2</v>
      </c>
      <c r="AJ57">
        <v>4.3096299999999997E-4</v>
      </c>
      <c r="AK57" t="s">
        <v>109</v>
      </c>
      <c r="AL57" t="s">
        <v>110</v>
      </c>
      <c r="AM57" t="s">
        <v>3</v>
      </c>
      <c r="AN57" t="s">
        <v>3</v>
      </c>
      <c r="AO57" t="s">
        <v>3</v>
      </c>
      <c r="AP57" t="s">
        <v>3</v>
      </c>
      <c r="AR57" t="s">
        <v>3</v>
      </c>
      <c r="AS57" t="s">
        <v>108</v>
      </c>
      <c r="AT57" t="s">
        <v>108</v>
      </c>
      <c r="AU57" t="s">
        <v>111</v>
      </c>
      <c r="AV57" t="s">
        <v>108</v>
      </c>
      <c r="AW57" t="s">
        <v>108</v>
      </c>
      <c r="AX57" t="s">
        <v>108</v>
      </c>
      <c r="AY57" t="s">
        <v>108</v>
      </c>
      <c r="AZ57" t="s">
        <v>108</v>
      </c>
      <c r="BA57" t="s">
        <v>108</v>
      </c>
      <c r="BB57" t="s">
        <v>108</v>
      </c>
      <c r="BC57" t="s">
        <v>108</v>
      </c>
      <c r="BD57" t="s">
        <v>108</v>
      </c>
      <c r="BE57" t="s">
        <v>108</v>
      </c>
      <c r="BF57" t="s">
        <v>108</v>
      </c>
      <c r="BG57" t="s">
        <v>108</v>
      </c>
      <c r="BH57" t="s">
        <v>108</v>
      </c>
      <c r="BI57" t="s">
        <v>108</v>
      </c>
      <c r="BJ57" t="s">
        <v>108</v>
      </c>
      <c r="BK57" t="s">
        <v>108</v>
      </c>
    </row>
    <row r="58" spans="1:63">
      <c r="A58" t="s">
        <v>167</v>
      </c>
      <c r="B58" t="s">
        <v>115</v>
      </c>
      <c r="C58" t="s">
        <v>107</v>
      </c>
      <c r="D58">
        <v>1107920</v>
      </c>
      <c r="E58">
        <v>1023278</v>
      </c>
      <c r="F58">
        <v>0.92360278699999998</v>
      </c>
      <c r="G58">
        <v>-1.060846921</v>
      </c>
      <c r="H58">
        <v>16753</v>
      </c>
      <c r="I58">
        <v>0</v>
      </c>
      <c r="J58">
        <v>71908</v>
      </c>
      <c r="K58">
        <v>32.368099999999998</v>
      </c>
      <c r="L58" s="4">
        <v>0.42859999999999998</v>
      </c>
      <c r="M58">
        <v>1.55E-2</v>
      </c>
      <c r="N58">
        <v>0.13289999999999999</v>
      </c>
      <c r="O58">
        <v>0.9173</v>
      </c>
      <c r="P58" t="s">
        <v>3</v>
      </c>
      <c r="Q58" t="s">
        <v>108</v>
      </c>
      <c r="R58" t="s">
        <v>108</v>
      </c>
      <c r="S58" t="s">
        <v>108</v>
      </c>
      <c r="T58" t="s">
        <v>108</v>
      </c>
      <c r="U58" t="s">
        <v>108</v>
      </c>
      <c r="V58" t="s">
        <v>108</v>
      </c>
      <c r="W58" t="s">
        <v>108</v>
      </c>
      <c r="X58" t="s">
        <v>108</v>
      </c>
      <c r="Y58" t="s">
        <v>108</v>
      </c>
      <c r="Z58" t="s">
        <v>108</v>
      </c>
      <c r="AA58" t="s">
        <v>108</v>
      </c>
      <c r="AB58" t="s">
        <v>108</v>
      </c>
      <c r="AC58" t="s">
        <v>108</v>
      </c>
      <c r="AD58" t="s">
        <v>108</v>
      </c>
      <c r="AE58" t="s">
        <v>108</v>
      </c>
      <c r="AF58" t="s">
        <v>108</v>
      </c>
      <c r="AG58" t="s">
        <v>108</v>
      </c>
      <c r="AH58" t="s">
        <v>108</v>
      </c>
      <c r="AI58" t="s">
        <v>108</v>
      </c>
      <c r="AJ58" t="s">
        <v>108</v>
      </c>
      <c r="AK58" t="s">
        <v>108</v>
      </c>
      <c r="AL58" t="s">
        <v>108</v>
      </c>
      <c r="AM58" t="s">
        <v>108</v>
      </c>
      <c r="AN58" t="s">
        <v>108</v>
      </c>
      <c r="AO58" t="s">
        <v>108</v>
      </c>
      <c r="AP58" t="s">
        <v>108</v>
      </c>
      <c r="AQ58" t="s">
        <v>108</v>
      </c>
      <c r="AR58" t="s">
        <v>108</v>
      </c>
      <c r="AS58" t="s">
        <v>108</v>
      </c>
      <c r="AT58" t="s">
        <v>108</v>
      </c>
      <c r="AU58" t="s">
        <v>108</v>
      </c>
      <c r="AV58" t="s">
        <v>108</v>
      </c>
      <c r="AW58" t="s">
        <v>108</v>
      </c>
      <c r="AX58" t="s">
        <v>108</v>
      </c>
      <c r="AY58" t="s">
        <v>108</v>
      </c>
      <c r="AZ58" t="s">
        <v>108</v>
      </c>
      <c r="BA58" t="s">
        <v>108</v>
      </c>
      <c r="BB58" t="s">
        <v>108</v>
      </c>
      <c r="BC58" t="s">
        <v>108</v>
      </c>
      <c r="BD58" t="s">
        <v>108</v>
      </c>
      <c r="BE58" t="s">
        <v>108</v>
      </c>
      <c r="BF58" t="s">
        <v>108</v>
      </c>
      <c r="BG58" t="s">
        <v>108</v>
      </c>
      <c r="BH58" t="s">
        <v>108</v>
      </c>
      <c r="BI58" t="s">
        <v>108</v>
      </c>
      <c r="BJ58" t="s">
        <v>108</v>
      </c>
      <c r="BK58" t="s">
        <v>108</v>
      </c>
    </row>
    <row r="59" spans="1:63">
      <c r="A59" t="s">
        <v>168</v>
      </c>
      <c r="B59" t="s">
        <v>115</v>
      </c>
      <c r="C59" t="s">
        <v>107</v>
      </c>
      <c r="D59">
        <v>330214</v>
      </c>
      <c r="E59">
        <v>316491</v>
      </c>
      <c r="F59">
        <v>0.95844210100000005</v>
      </c>
      <c r="G59">
        <v>-1.184449544</v>
      </c>
      <c r="H59">
        <v>5810</v>
      </c>
      <c r="I59">
        <v>0</v>
      </c>
      <c r="J59">
        <v>8628</v>
      </c>
      <c r="K59">
        <v>33.225700000000003</v>
      </c>
      <c r="L59" s="4">
        <v>0.40560000000000002</v>
      </c>
      <c r="M59">
        <v>1.6E-2</v>
      </c>
      <c r="N59">
        <v>4.19E-2</v>
      </c>
      <c r="O59">
        <v>0.3407</v>
      </c>
      <c r="P59" t="s">
        <v>3</v>
      </c>
      <c r="Q59" t="s">
        <v>108</v>
      </c>
      <c r="R59" t="s">
        <v>108</v>
      </c>
      <c r="S59" t="s">
        <v>108</v>
      </c>
      <c r="T59" t="s">
        <v>108</v>
      </c>
      <c r="U59" t="s">
        <v>108</v>
      </c>
      <c r="V59" t="s">
        <v>108</v>
      </c>
      <c r="W59" t="s">
        <v>108</v>
      </c>
      <c r="X59" t="s">
        <v>108</v>
      </c>
      <c r="Y59" t="s">
        <v>108</v>
      </c>
      <c r="Z59" t="s">
        <v>108</v>
      </c>
      <c r="AA59" t="s">
        <v>108</v>
      </c>
      <c r="AB59" t="s">
        <v>108</v>
      </c>
      <c r="AC59" t="s">
        <v>108</v>
      </c>
      <c r="AD59" t="s">
        <v>108</v>
      </c>
      <c r="AE59" t="s">
        <v>108</v>
      </c>
      <c r="AF59" t="s">
        <v>108</v>
      </c>
      <c r="AG59" t="s">
        <v>108</v>
      </c>
      <c r="AH59" t="s">
        <v>108</v>
      </c>
      <c r="AI59" t="s">
        <v>108</v>
      </c>
      <c r="AJ59" t="s">
        <v>108</v>
      </c>
      <c r="AK59" t="s">
        <v>108</v>
      </c>
      <c r="AL59" t="s">
        <v>108</v>
      </c>
      <c r="AM59" t="s">
        <v>108</v>
      </c>
      <c r="AN59" t="s">
        <v>108</v>
      </c>
      <c r="AO59" t="s">
        <v>108</v>
      </c>
      <c r="AP59" t="s">
        <v>108</v>
      </c>
      <c r="AQ59" t="s">
        <v>108</v>
      </c>
      <c r="AR59" t="s">
        <v>108</v>
      </c>
      <c r="AS59" t="s">
        <v>108</v>
      </c>
      <c r="AT59" t="s">
        <v>108</v>
      </c>
      <c r="AU59" t="s">
        <v>108</v>
      </c>
      <c r="AV59" t="s">
        <v>108</v>
      </c>
      <c r="AW59" t="s">
        <v>108</v>
      </c>
      <c r="AX59" t="s">
        <v>108</v>
      </c>
      <c r="AY59" t="s">
        <v>108</v>
      </c>
      <c r="AZ59" t="s">
        <v>108</v>
      </c>
      <c r="BA59" t="s">
        <v>108</v>
      </c>
      <c r="BB59" t="s">
        <v>108</v>
      </c>
      <c r="BC59" t="s">
        <v>108</v>
      </c>
      <c r="BD59" t="s">
        <v>108</v>
      </c>
      <c r="BE59" t="s">
        <v>108</v>
      </c>
      <c r="BF59" t="s">
        <v>108</v>
      </c>
      <c r="BG59" t="s">
        <v>108</v>
      </c>
      <c r="BH59" t="s">
        <v>108</v>
      </c>
      <c r="BI59" t="s">
        <v>108</v>
      </c>
      <c r="BJ59" t="s">
        <v>108</v>
      </c>
      <c r="BK59" t="s">
        <v>108</v>
      </c>
    </row>
    <row r="60" spans="1:63">
      <c r="A60" t="s">
        <v>169</v>
      </c>
      <c r="B60" t="s">
        <v>115</v>
      </c>
      <c r="C60" t="s">
        <v>107</v>
      </c>
      <c r="D60">
        <v>1834898</v>
      </c>
      <c r="E60">
        <v>1708172</v>
      </c>
      <c r="F60">
        <v>0.93093567099999996</v>
      </c>
      <c r="G60">
        <v>-0.94530661800000004</v>
      </c>
      <c r="H60">
        <v>29258</v>
      </c>
      <c r="I60">
        <v>0</v>
      </c>
      <c r="J60">
        <v>191957</v>
      </c>
      <c r="K60">
        <v>36.4557</v>
      </c>
      <c r="L60" s="4">
        <v>0.41120000000000001</v>
      </c>
      <c r="M60">
        <v>1.46E-2</v>
      </c>
      <c r="N60">
        <v>0.22700000000000001</v>
      </c>
      <c r="O60">
        <v>4.3646000000000003</v>
      </c>
      <c r="P60" t="s">
        <v>3</v>
      </c>
      <c r="Q60" t="s">
        <v>108</v>
      </c>
      <c r="R60" t="s">
        <v>108</v>
      </c>
      <c r="S60" t="s">
        <v>108</v>
      </c>
      <c r="T60" t="s">
        <v>108</v>
      </c>
      <c r="U60" t="s">
        <v>108</v>
      </c>
      <c r="V60" t="s">
        <v>108</v>
      </c>
      <c r="W60" t="s">
        <v>108</v>
      </c>
      <c r="X60" t="s">
        <v>108</v>
      </c>
      <c r="Y60" t="s">
        <v>108</v>
      </c>
      <c r="Z60" t="s">
        <v>108</v>
      </c>
      <c r="AA60" t="s">
        <v>108</v>
      </c>
      <c r="AB60" t="s">
        <v>108</v>
      </c>
      <c r="AC60" t="s">
        <v>108</v>
      </c>
      <c r="AD60" t="s">
        <v>108</v>
      </c>
      <c r="AE60" t="s">
        <v>108</v>
      </c>
      <c r="AF60" t="s">
        <v>108</v>
      </c>
      <c r="AG60" t="s">
        <v>108</v>
      </c>
      <c r="AH60" t="s">
        <v>108</v>
      </c>
      <c r="AI60" t="s">
        <v>108</v>
      </c>
      <c r="AJ60" t="s">
        <v>108</v>
      </c>
      <c r="AK60" t="s">
        <v>108</v>
      </c>
      <c r="AL60" t="s">
        <v>108</v>
      </c>
      <c r="AM60" t="s">
        <v>108</v>
      </c>
      <c r="AN60" t="s">
        <v>108</v>
      </c>
      <c r="AO60" t="s">
        <v>108</v>
      </c>
      <c r="AP60" t="s">
        <v>108</v>
      </c>
      <c r="AQ60" t="s">
        <v>108</v>
      </c>
      <c r="AR60" t="s">
        <v>108</v>
      </c>
      <c r="AS60" t="s">
        <v>108</v>
      </c>
      <c r="AT60" t="s">
        <v>108</v>
      </c>
      <c r="AU60" t="s">
        <v>108</v>
      </c>
      <c r="AV60" t="s">
        <v>108</v>
      </c>
      <c r="AW60" t="s">
        <v>108</v>
      </c>
      <c r="AX60" t="s">
        <v>108</v>
      </c>
      <c r="AY60" t="s">
        <v>108</v>
      </c>
      <c r="AZ60" t="s">
        <v>108</v>
      </c>
      <c r="BA60" t="s">
        <v>108</v>
      </c>
      <c r="BB60" t="s">
        <v>108</v>
      </c>
      <c r="BC60" t="s">
        <v>108</v>
      </c>
      <c r="BD60" t="s">
        <v>108</v>
      </c>
      <c r="BE60" t="s">
        <v>108</v>
      </c>
      <c r="BF60" t="s">
        <v>108</v>
      </c>
      <c r="BG60" t="s">
        <v>108</v>
      </c>
      <c r="BH60" t="s">
        <v>108</v>
      </c>
      <c r="BI60" t="s">
        <v>108</v>
      </c>
      <c r="BJ60" t="s">
        <v>108</v>
      </c>
      <c r="BK60" t="s">
        <v>108</v>
      </c>
    </row>
    <row r="61" spans="1:63">
      <c r="A61" t="s">
        <v>170</v>
      </c>
      <c r="B61" t="s">
        <v>115</v>
      </c>
      <c r="C61" t="s">
        <v>107</v>
      </c>
      <c r="D61">
        <v>1687898</v>
      </c>
      <c r="E61">
        <v>1657054</v>
      </c>
      <c r="F61">
        <v>0.98172638400000001</v>
      </c>
      <c r="G61">
        <v>-0.96866967000000004</v>
      </c>
      <c r="H61">
        <v>30937</v>
      </c>
      <c r="I61">
        <v>0</v>
      </c>
      <c r="J61">
        <v>162736</v>
      </c>
      <c r="K61">
        <v>34.798999999999999</v>
      </c>
      <c r="L61" s="4">
        <v>0.39539999999999997</v>
      </c>
      <c r="M61">
        <v>1.5900000000000001E-2</v>
      </c>
      <c r="N61">
        <v>0.22040000000000001</v>
      </c>
      <c r="O61">
        <v>1.3605</v>
      </c>
      <c r="P61" t="s">
        <v>3</v>
      </c>
      <c r="Q61" t="s">
        <v>108</v>
      </c>
      <c r="R61" t="s">
        <v>108</v>
      </c>
      <c r="S61" t="s">
        <v>108</v>
      </c>
      <c r="T61" t="s">
        <v>108</v>
      </c>
      <c r="U61" t="s">
        <v>108</v>
      </c>
      <c r="V61" t="s">
        <v>108</v>
      </c>
      <c r="W61" t="s">
        <v>108</v>
      </c>
      <c r="X61" t="s">
        <v>108</v>
      </c>
      <c r="Y61" t="s">
        <v>108</v>
      </c>
      <c r="Z61" t="s">
        <v>108</v>
      </c>
      <c r="AA61" t="s">
        <v>108</v>
      </c>
      <c r="AB61" t="s">
        <v>108</v>
      </c>
      <c r="AC61" t="s">
        <v>108</v>
      </c>
      <c r="AD61" t="s">
        <v>108</v>
      </c>
      <c r="AE61" t="s">
        <v>108</v>
      </c>
      <c r="AF61" t="s">
        <v>108</v>
      </c>
      <c r="AG61" t="s">
        <v>108</v>
      </c>
      <c r="AH61" t="s">
        <v>108</v>
      </c>
      <c r="AI61" t="s">
        <v>108</v>
      </c>
      <c r="AJ61" t="s">
        <v>108</v>
      </c>
      <c r="AK61" t="s">
        <v>108</v>
      </c>
      <c r="AL61" t="s">
        <v>108</v>
      </c>
      <c r="AM61" t="s">
        <v>108</v>
      </c>
      <c r="AN61" t="s">
        <v>108</v>
      </c>
      <c r="AO61" t="s">
        <v>108</v>
      </c>
      <c r="AP61" t="s">
        <v>108</v>
      </c>
      <c r="AQ61" t="s">
        <v>108</v>
      </c>
      <c r="AR61" t="s">
        <v>108</v>
      </c>
      <c r="AS61" t="s">
        <v>108</v>
      </c>
      <c r="AT61" t="s">
        <v>108</v>
      </c>
      <c r="AU61" t="s">
        <v>108</v>
      </c>
      <c r="AV61" t="s">
        <v>108</v>
      </c>
      <c r="AW61" t="s">
        <v>108</v>
      </c>
      <c r="AX61" t="s">
        <v>108</v>
      </c>
      <c r="AY61" t="s">
        <v>108</v>
      </c>
      <c r="AZ61" t="s">
        <v>108</v>
      </c>
      <c r="BA61" t="s">
        <v>108</v>
      </c>
      <c r="BB61" t="s">
        <v>108</v>
      </c>
      <c r="BC61" t="s">
        <v>108</v>
      </c>
      <c r="BD61" t="s">
        <v>108</v>
      </c>
      <c r="BE61" t="s">
        <v>108</v>
      </c>
      <c r="BF61" t="s">
        <v>108</v>
      </c>
      <c r="BG61" t="s">
        <v>108</v>
      </c>
      <c r="BH61" t="s">
        <v>108</v>
      </c>
      <c r="BI61" t="s">
        <v>108</v>
      </c>
      <c r="BJ61" t="s">
        <v>108</v>
      </c>
      <c r="BK61" t="s">
        <v>108</v>
      </c>
    </row>
    <row r="62" spans="1:63">
      <c r="A62" t="s">
        <v>171</v>
      </c>
      <c r="B62" t="s">
        <v>115</v>
      </c>
      <c r="C62" t="s">
        <v>107</v>
      </c>
      <c r="D62">
        <v>1933808</v>
      </c>
      <c r="E62">
        <v>1859767</v>
      </c>
      <c r="F62">
        <v>0.96171233099999998</v>
      </c>
      <c r="G62">
        <v>-0.92958662199999997</v>
      </c>
      <c r="H62">
        <v>34134</v>
      </c>
      <c r="I62">
        <v>0</v>
      </c>
      <c r="J62">
        <v>151263</v>
      </c>
      <c r="K62">
        <v>31.890899999999998</v>
      </c>
      <c r="L62" s="4">
        <v>0.42420000000000002</v>
      </c>
      <c r="M62">
        <v>1.55E-2</v>
      </c>
      <c r="N62">
        <v>0.25750000000000001</v>
      </c>
      <c r="O62">
        <v>1.3841000000000001</v>
      </c>
      <c r="P62" t="s">
        <v>3</v>
      </c>
      <c r="Q62" t="s">
        <v>108</v>
      </c>
      <c r="R62" t="s">
        <v>108</v>
      </c>
      <c r="S62" t="s">
        <v>108</v>
      </c>
      <c r="T62" t="s">
        <v>108</v>
      </c>
      <c r="U62" t="s">
        <v>108</v>
      </c>
      <c r="V62" t="s">
        <v>108</v>
      </c>
      <c r="W62" t="s">
        <v>108</v>
      </c>
      <c r="X62" t="s">
        <v>108</v>
      </c>
      <c r="Y62" t="s">
        <v>108</v>
      </c>
      <c r="Z62" t="s">
        <v>108</v>
      </c>
      <c r="AA62" t="s">
        <v>108</v>
      </c>
      <c r="AB62" t="s">
        <v>108</v>
      </c>
      <c r="AC62" t="s">
        <v>108</v>
      </c>
      <c r="AD62" t="s">
        <v>108</v>
      </c>
      <c r="AE62" t="s">
        <v>108</v>
      </c>
      <c r="AF62" t="s">
        <v>108</v>
      </c>
      <c r="AG62" t="s">
        <v>108</v>
      </c>
      <c r="AH62" t="s">
        <v>108</v>
      </c>
      <c r="AI62" t="s">
        <v>108</v>
      </c>
      <c r="AJ62" t="s">
        <v>108</v>
      </c>
      <c r="AK62" t="s">
        <v>108</v>
      </c>
      <c r="AL62" t="s">
        <v>108</v>
      </c>
      <c r="AM62" t="s">
        <v>108</v>
      </c>
      <c r="AN62" t="s">
        <v>108</v>
      </c>
      <c r="AO62" t="s">
        <v>108</v>
      </c>
      <c r="AP62" t="s">
        <v>108</v>
      </c>
      <c r="AQ62" t="s">
        <v>108</v>
      </c>
      <c r="AR62" t="s">
        <v>108</v>
      </c>
      <c r="AS62" t="s">
        <v>108</v>
      </c>
      <c r="AT62" t="s">
        <v>108</v>
      </c>
      <c r="AU62" t="s">
        <v>108</v>
      </c>
      <c r="AV62" t="s">
        <v>108</v>
      </c>
      <c r="AW62" t="s">
        <v>108</v>
      </c>
      <c r="AX62" t="s">
        <v>108</v>
      </c>
      <c r="AY62" t="s">
        <v>108</v>
      </c>
      <c r="AZ62" t="s">
        <v>108</v>
      </c>
      <c r="BA62" t="s">
        <v>108</v>
      </c>
      <c r="BB62" t="s">
        <v>108</v>
      </c>
      <c r="BC62" t="s">
        <v>108</v>
      </c>
      <c r="BD62" t="s">
        <v>108</v>
      </c>
      <c r="BE62" t="s">
        <v>108</v>
      </c>
      <c r="BF62" t="s">
        <v>108</v>
      </c>
      <c r="BG62" t="s">
        <v>108</v>
      </c>
      <c r="BH62" t="s">
        <v>108</v>
      </c>
      <c r="BI62" t="s">
        <v>108</v>
      </c>
      <c r="BJ62" t="s">
        <v>108</v>
      </c>
      <c r="BK62" t="s">
        <v>108</v>
      </c>
    </row>
    <row r="63" spans="1:63">
      <c r="A63" t="s">
        <v>172</v>
      </c>
      <c r="B63" t="s">
        <v>106</v>
      </c>
      <c r="C63" t="s">
        <v>107</v>
      </c>
      <c r="D63">
        <v>23148960</v>
      </c>
      <c r="E63">
        <v>22120418</v>
      </c>
      <c r="F63">
        <v>0.95556854400000002</v>
      </c>
      <c r="G63">
        <v>2.4421867960000001</v>
      </c>
      <c r="H63">
        <v>407255</v>
      </c>
      <c r="I63">
        <v>0</v>
      </c>
      <c r="J63">
        <v>2859713</v>
      </c>
      <c r="K63">
        <v>31.6602</v>
      </c>
      <c r="L63" s="4">
        <v>0.40789999999999998</v>
      </c>
      <c r="M63">
        <v>1.38E-2</v>
      </c>
      <c r="N63">
        <v>2.9033000000000002</v>
      </c>
      <c r="O63">
        <v>10.247400000000001</v>
      </c>
      <c r="P63" t="s">
        <v>3</v>
      </c>
      <c r="Q63">
        <v>2018</v>
      </c>
      <c r="R63">
        <v>51.219000000000001</v>
      </c>
      <c r="S63">
        <v>4.4020000000000001</v>
      </c>
      <c r="V63" t="s">
        <v>108</v>
      </c>
      <c r="W63">
        <v>0.30470893399999999</v>
      </c>
      <c r="X63">
        <v>0.26631993599999998</v>
      </c>
      <c r="Y63">
        <v>0.42897113100000001</v>
      </c>
      <c r="Z63">
        <v>0.42897113100000001</v>
      </c>
      <c r="AA63">
        <v>-5.9289360000000001E-3</v>
      </c>
      <c r="AB63">
        <v>4.9441240000000003E-3</v>
      </c>
      <c r="AC63">
        <v>3.4589834999999999E-2</v>
      </c>
      <c r="AD63">
        <v>-1.9874185999999999E-2</v>
      </c>
      <c r="AE63">
        <v>2.2979525000000001E-2</v>
      </c>
      <c r="AF63">
        <v>-0.111974318</v>
      </c>
      <c r="AG63">
        <v>-5.3105042999999998E-2</v>
      </c>
      <c r="AH63">
        <v>-1.7546065E-2</v>
      </c>
      <c r="AI63">
        <v>6.6161309000000001E-2</v>
      </c>
      <c r="AJ63">
        <v>2.2032178999999999E-2</v>
      </c>
      <c r="AK63" t="s">
        <v>109</v>
      </c>
      <c r="AL63" t="s">
        <v>110</v>
      </c>
      <c r="AM63" t="s">
        <v>3</v>
      </c>
      <c r="AN63" t="s">
        <v>3</v>
      </c>
      <c r="AO63" t="s">
        <v>3</v>
      </c>
      <c r="AP63" t="s">
        <v>3</v>
      </c>
      <c r="AR63" t="s">
        <v>3</v>
      </c>
      <c r="AS63" t="s">
        <v>108</v>
      </c>
      <c r="AT63" t="s">
        <v>108</v>
      </c>
      <c r="AU63" t="s">
        <v>111</v>
      </c>
      <c r="AV63" t="s">
        <v>108</v>
      </c>
      <c r="AW63" t="s">
        <v>108</v>
      </c>
      <c r="AX63" t="s">
        <v>108</v>
      </c>
      <c r="AY63" t="s">
        <v>108</v>
      </c>
      <c r="AZ63" t="s">
        <v>108</v>
      </c>
      <c r="BA63" t="s">
        <v>108</v>
      </c>
      <c r="BB63" t="s">
        <v>108</v>
      </c>
      <c r="BC63" t="s">
        <v>108</v>
      </c>
      <c r="BD63" t="s">
        <v>108</v>
      </c>
      <c r="BE63" t="s">
        <v>108</v>
      </c>
      <c r="BF63" t="s">
        <v>108</v>
      </c>
      <c r="BG63" t="s">
        <v>108</v>
      </c>
      <c r="BH63" t="s">
        <v>108</v>
      </c>
      <c r="BI63" t="s">
        <v>108</v>
      </c>
      <c r="BJ63" t="s">
        <v>108</v>
      </c>
      <c r="BK63" t="s">
        <v>108</v>
      </c>
    </row>
    <row r="64" spans="1:63">
      <c r="A64" t="s">
        <v>173</v>
      </c>
      <c r="B64" t="s">
        <v>115</v>
      </c>
      <c r="C64" t="s">
        <v>107</v>
      </c>
      <c r="D64">
        <v>1692394</v>
      </c>
      <c r="E64">
        <v>1649133</v>
      </c>
      <c r="F64">
        <v>0.97443798500000001</v>
      </c>
      <c r="G64">
        <v>-0.96795511000000001</v>
      </c>
      <c r="H64">
        <v>20704</v>
      </c>
      <c r="I64">
        <v>0</v>
      </c>
      <c r="J64">
        <v>118214</v>
      </c>
      <c r="K64">
        <v>29.845700000000001</v>
      </c>
      <c r="L64" s="4">
        <v>0.44740000000000002</v>
      </c>
      <c r="M64">
        <v>1.43E-2</v>
      </c>
      <c r="N64">
        <v>0.20019999999999999</v>
      </c>
      <c r="O64">
        <v>1.3676999999999999</v>
      </c>
      <c r="P64" t="s">
        <v>3</v>
      </c>
      <c r="Q64" t="s">
        <v>108</v>
      </c>
      <c r="R64" t="s">
        <v>108</v>
      </c>
      <c r="S64" t="s">
        <v>108</v>
      </c>
      <c r="T64" t="s">
        <v>108</v>
      </c>
      <c r="U64" t="s">
        <v>108</v>
      </c>
      <c r="V64" t="s">
        <v>108</v>
      </c>
      <c r="W64" t="s">
        <v>108</v>
      </c>
      <c r="X64" t="s">
        <v>108</v>
      </c>
      <c r="Y64" t="s">
        <v>108</v>
      </c>
      <c r="Z64" t="s">
        <v>108</v>
      </c>
      <c r="AA64" t="s">
        <v>108</v>
      </c>
      <c r="AB64" t="s">
        <v>108</v>
      </c>
      <c r="AC64" t="s">
        <v>108</v>
      </c>
      <c r="AD64" t="s">
        <v>108</v>
      </c>
      <c r="AE64" t="s">
        <v>108</v>
      </c>
      <c r="AF64" t="s">
        <v>108</v>
      </c>
      <c r="AG64" t="s">
        <v>108</v>
      </c>
      <c r="AH64" t="s">
        <v>108</v>
      </c>
      <c r="AI64" t="s">
        <v>108</v>
      </c>
      <c r="AJ64" t="s">
        <v>108</v>
      </c>
      <c r="AK64" t="s">
        <v>108</v>
      </c>
      <c r="AL64" t="s">
        <v>108</v>
      </c>
      <c r="AM64" t="s">
        <v>108</v>
      </c>
      <c r="AN64" t="s">
        <v>108</v>
      </c>
      <c r="AO64" t="s">
        <v>108</v>
      </c>
      <c r="AP64" t="s">
        <v>108</v>
      </c>
      <c r="AQ64" t="s">
        <v>108</v>
      </c>
      <c r="AR64" t="s">
        <v>108</v>
      </c>
      <c r="AS64" t="s">
        <v>108</v>
      </c>
      <c r="AT64" t="s">
        <v>108</v>
      </c>
      <c r="AU64" t="s">
        <v>108</v>
      </c>
      <c r="AV64" t="s">
        <v>108</v>
      </c>
      <c r="AW64" t="s">
        <v>108</v>
      </c>
      <c r="AX64" t="s">
        <v>108</v>
      </c>
      <c r="AY64" t="s">
        <v>108</v>
      </c>
      <c r="AZ64" t="s">
        <v>108</v>
      </c>
      <c r="BA64" t="s">
        <v>108</v>
      </c>
      <c r="BB64" t="s">
        <v>108</v>
      </c>
      <c r="BC64" t="s">
        <v>108</v>
      </c>
      <c r="BD64" t="s">
        <v>108</v>
      </c>
      <c r="BE64" t="s">
        <v>108</v>
      </c>
      <c r="BF64" t="s">
        <v>108</v>
      </c>
      <c r="BG64" t="s">
        <v>108</v>
      </c>
      <c r="BH64" t="s">
        <v>108</v>
      </c>
      <c r="BI64" t="s">
        <v>108</v>
      </c>
      <c r="BJ64" t="s">
        <v>108</v>
      </c>
      <c r="BK64" t="s">
        <v>108</v>
      </c>
    </row>
    <row r="65" spans="1:63">
      <c r="A65" t="s">
        <v>174</v>
      </c>
      <c r="B65" t="s">
        <v>115</v>
      </c>
      <c r="C65" t="s">
        <v>107</v>
      </c>
      <c r="D65">
        <v>373390</v>
      </c>
      <c r="E65">
        <v>361097</v>
      </c>
      <c r="F65">
        <v>0.96707731900000005</v>
      </c>
      <c r="G65">
        <v>-1.1775874820000001</v>
      </c>
      <c r="H65">
        <v>6554</v>
      </c>
      <c r="I65">
        <v>0</v>
      </c>
      <c r="J65">
        <v>7202</v>
      </c>
      <c r="K65">
        <v>33.532299999999999</v>
      </c>
      <c r="L65" s="4">
        <v>0.39960000000000001</v>
      </c>
      <c r="M65">
        <v>1.6500000000000001E-2</v>
      </c>
      <c r="N65">
        <v>4.7800000000000002E-2</v>
      </c>
      <c r="O65">
        <v>0.37619999999999998</v>
      </c>
      <c r="P65" t="s">
        <v>3</v>
      </c>
      <c r="Q65" t="s">
        <v>108</v>
      </c>
      <c r="R65" t="s">
        <v>108</v>
      </c>
      <c r="S65" t="s">
        <v>108</v>
      </c>
      <c r="T65" t="s">
        <v>108</v>
      </c>
      <c r="U65" t="s">
        <v>108</v>
      </c>
      <c r="V65" t="s">
        <v>108</v>
      </c>
      <c r="W65" t="s">
        <v>108</v>
      </c>
      <c r="X65" t="s">
        <v>108</v>
      </c>
      <c r="Y65" t="s">
        <v>108</v>
      </c>
      <c r="Z65" t="s">
        <v>108</v>
      </c>
      <c r="AA65" t="s">
        <v>108</v>
      </c>
      <c r="AB65" t="s">
        <v>108</v>
      </c>
      <c r="AC65" t="s">
        <v>108</v>
      </c>
      <c r="AD65" t="s">
        <v>108</v>
      </c>
      <c r="AE65" t="s">
        <v>108</v>
      </c>
      <c r="AF65" t="s">
        <v>108</v>
      </c>
      <c r="AG65" t="s">
        <v>108</v>
      </c>
      <c r="AH65" t="s">
        <v>108</v>
      </c>
      <c r="AI65" t="s">
        <v>108</v>
      </c>
      <c r="AJ65" t="s">
        <v>108</v>
      </c>
      <c r="AK65" t="s">
        <v>108</v>
      </c>
      <c r="AL65" t="s">
        <v>108</v>
      </c>
      <c r="AM65" t="s">
        <v>108</v>
      </c>
      <c r="AN65" t="s">
        <v>108</v>
      </c>
      <c r="AO65" t="s">
        <v>108</v>
      </c>
      <c r="AP65" t="s">
        <v>108</v>
      </c>
      <c r="AQ65" t="s">
        <v>108</v>
      </c>
      <c r="AR65" t="s">
        <v>108</v>
      </c>
      <c r="AS65" t="s">
        <v>108</v>
      </c>
      <c r="AT65" t="s">
        <v>108</v>
      </c>
      <c r="AU65" t="s">
        <v>108</v>
      </c>
      <c r="AV65" t="s">
        <v>108</v>
      </c>
      <c r="AW65" t="s">
        <v>108</v>
      </c>
      <c r="AX65" t="s">
        <v>108</v>
      </c>
      <c r="AY65" t="s">
        <v>108</v>
      </c>
      <c r="AZ65" t="s">
        <v>108</v>
      </c>
      <c r="BA65" t="s">
        <v>108</v>
      </c>
      <c r="BB65" t="s">
        <v>108</v>
      </c>
      <c r="BC65" t="s">
        <v>108</v>
      </c>
      <c r="BD65" t="s">
        <v>108</v>
      </c>
      <c r="BE65" t="s">
        <v>108</v>
      </c>
      <c r="BF65" t="s">
        <v>108</v>
      </c>
      <c r="BG65" t="s">
        <v>108</v>
      </c>
      <c r="BH65" t="s">
        <v>108</v>
      </c>
      <c r="BI65" t="s">
        <v>108</v>
      </c>
      <c r="BJ65" t="s">
        <v>108</v>
      </c>
      <c r="BK65" t="s">
        <v>108</v>
      </c>
    </row>
    <row r="66" spans="1:63">
      <c r="A66" t="s">
        <v>175</v>
      </c>
      <c r="B66" t="s">
        <v>115</v>
      </c>
      <c r="C66" t="s">
        <v>107</v>
      </c>
      <c r="D66">
        <v>533810</v>
      </c>
      <c r="E66">
        <v>513190</v>
      </c>
      <c r="F66">
        <v>0.96137202399999999</v>
      </c>
      <c r="G66">
        <v>-1.152091558</v>
      </c>
      <c r="H66">
        <v>7745</v>
      </c>
      <c r="I66">
        <v>0</v>
      </c>
      <c r="J66">
        <v>26772</v>
      </c>
      <c r="K66">
        <v>33.206400000000002</v>
      </c>
      <c r="L66" s="4">
        <v>0.40649999999999997</v>
      </c>
      <c r="M66">
        <v>1.5299999999999999E-2</v>
      </c>
      <c r="N66">
        <v>6.3299999999999995E-2</v>
      </c>
      <c r="O66">
        <v>0.86680000000000001</v>
      </c>
      <c r="P66" t="s">
        <v>3</v>
      </c>
      <c r="Q66" t="s">
        <v>108</v>
      </c>
      <c r="R66" t="s">
        <v>108</v>
      </c>
      <c r="S66" t="s">
        <v>108</v>
      </c>
      <c r="T66" t="s">
        <v>108</v>
      </c>
      <c r="U66" t="s">
        <v>108</v>
      </c>
      <c r="V66" t="s">
        <v>108</v>
      </c>
      <c r="W66" t="s">
        <v>108</v>
      </c>
      <c r="X66" t="s">
        <v>108</v>
      </c>
      <c r="Y66" t="s">
        <v>108</v>
      </c>
      <c r="Z66" t="s">
        <v>108</v>
      </c>
      <c r="AA66" t="s">
        <v>108</v>
      </c>
      <c r="AB66" t="s">
        <v>108</v>
      </c>
      <c r="AC66" t="s">
        <v>108</v>
      </c>
      <c r="AD66" t="s">
        <v>108</v>
      </c>
      <c r="AE66" t="s">
        <v>108</v>
      </c>
      <c r="AF66" t="s">
        <v>108</v>
      </c>
      <c r="AG66" t="s">
        <v>108</v>
      </c>
      <c r="AH66" t="s">
        <v>108</v>
      </c>
      <c r="AI66" t="s">
        <v>108</v>
      </c>
      <c r="AJ66" t="s">
        <v>108</v>
      </c>
      <c r="AK66" t="s">
        <v>108</v>
      </c>
      <c r="AL66" t="s">
        <v>108</v>
      </c>
      <c r="AM66" t="s">
        <v>108</v>
      </c>
      <c r="AN66" t="s">
        <v>108</v>
      </c>
      <c r="AO66" t="s">
        <v>108</v>
      </c>
      <c r="AP66" t="s">
        <v>108</v>
      </c>
      <c r="AQ66" t="s">
        <v>108</v>
      </c>
      <c r="AR66" t="s">
        <v>108</v>
      </c>
      <c r="AS66" t="s">
        <v>108</v>
      </c>
      <c r="AT66" t="s">
        <v>108</v>
      </c>
      <c r="AU66" t="s">
        <v>108</v>
      </c>
      <c r="AV66" t="s">
        <v>108</v>
      </c>
      <c r="AW66" t="s">
        <v>108</v>
      </c>
      <c r="AX66" t="s">
        <v>108</v>
      </c>
      <c r="AY66" t="s">
        <v>108</v>
      </c>
      <c r="AZ66" t="s">
        <v>108</v>
      </c>
      <c r="BA66" t="s">
        <v>108</v>
      </c>
      <c r="BB66" t="s">
        <v>108</v>
      </c>
      <c r="BC66" t="s">
        <v>108</v>
      </c>
      <c r="BD66" t="s">
        <v>108</v>
      </c>
      <c r="BE66" t="s">
        <v>108</v>
      </c>
      <c r="BF66" t="s">
        <v>108</v>
      </c>
      <c r="BG66" t="s">
        <v>108</v>
      </c>
      <c r="BH66" t="s">
        <v>108</v>
      </c>
      <c r="BI66" t="s">
        <v>108</v>
      </c>
      <c r="BJ66" t="s">
        <v>108</v>
      </c>
      <c r="BK66" t="s">
        <v>108</v>
      </c>
    </row>
    <row r="67" spans="1:63">
      <c r="A67" t="s">
        <v>176</v>
      </c>
      <c r="B67" t="s">
        <v>106</v>
      </c>
      <c r="C67" t="s">
        <v>107</v>
      </c>
      <c r="D67">
        <v>6421628</v>
      </c>
      <c r="E67">
        <v>6256191</v>
      </c>
      <c r="F67">
        <v>0.97423753000000002</v>
      </c>
      <c r="G67">
        <v>-0.21632695800000001</v>
      </c>
      <c r="H67">
        <v>113915</v>
      </c>
      <c r="I67">
        <v>0</v>
      </c>
      <c r="J67">
        <v>651464</v>
      </c>
      <c r="K67">
        <v>32.090600000000002</v>
      </c>
      <c r="L67" s="4">
        <v>0.41060000000000002</v>
      </c>
      <c r="M67">
        <v>1.5900000000000001E-2</v>
      </c>
      <c r="N67">
        <v>0.83120000000000005</v>
      </c>
      <c r="O67">
        <v>2.8530000000000002</v>
      </c>
      <c r="P67" t="s">
        <v>3</v>
      </c>
      <c r="Q67">
        <v>2018</v>
      </c>
      <c r="R67">
        <v>51.219000000000001</v>
      </c>
      <c r="S67">
        <v>4.4020000000000001</v>
      </c>
      <c r="V67" t="s">
        <v>108</v>
      </c>
      <c r="W67">
        <v>9.6741419999999995E-2</v>
      </c>
      <c r="X67">
        <v>0.54455421400000004</v>
      </c>
      <c r="Y67">
        <v>0.35870436700000002</v>
      </c>
      <c r="Z67">
        <v>0.54455421400000004</v>
      </c>
      <c r="AA67">
        <v>-1.83597E-4</v>
      </c>
      <c r="AB67">
        <v>3.5868344000000003E-2</v>
      </c>
      <c r="AC67">
        <v>1.2376511E-2</v>
      </c>
      <c r="AD67">
        <v>4.5766649999999997E-3</v>
      </c>
      <c r="AE67">
        <v>-1.008627E-2</v>
      </c>
      <c r="AF67">
        <v>-3.8062802E-2</v>
      </c>
      <c r="AG67">
        <v>-3.3668434999999997E-2</v>
      </c>
      <c r="AH67">
        <v>-2.6381841E-2</v>
      </c>
      <c r="AI67">
        <v>2.5295299E-2</v>
      </c>
      <c r="AJ67">
        <v>1.7817149999999999E-3</v>
      </c>
      <c r="AK67" t="s">
        <v>109</v>
      </c>
      <c r="AL67" t="s">
        <v>110</v>
      </c>
      <c r="AM67" t="s">
        <v>3</v>
      </c>
      <c r="AN67" t="s">
        <v>3</v>
      </c>
      <c r="AO67" t="s">
        <v>3</v>
      </c>
      <c r="AP67" t="s">
        <v>3</v>
      </c>
      <c r="AR67" t="s">
        <v>3</v>
      </c>
      <c r="AS67" t="s">
        <v>108</v>
      </c>
      <c r="AT67" t="s">
        <v>108</v>
      </c>
      <c r="AU67" t="s">
        <v>111</v>
      </c>
      <c r="AV67" t="s">
        <v>108</v>
      </c>
      <c r="AW67" t="s">
        <v>108</v>
      </c>
      <c r="AX67" t="s">
        <v>108</v>
      </c>
      <c r="AY67" t="s">
        <v>108</v>
      </c>
      <c r="AZ67" t="s">
        <v>108</v>
      </c>
      <c r="BA67" t="s">
        <v>108</v>
      </c>
      <c r="BB67" t="s">
        <v>108</v>
      </c>
      <c r="BC67" t="s">
        <v>108</v>
      </c>
      <c r="BD67" t="s">
        <v>108</v>
      </c>
      <c r="BE67" t="s">
        <v>108</v>
      </c>
      <c r="BF67" t="s">
        <v>108</v>
      </c>
      <c r="BG67" t="s">
        <v>108</v>
      </c>
      <c r="BH67" t="s">
        <v>108</v>
      </c>
      <c r="BI67" t="s">
        <v>108</v>
      </c>
      <c r="BJ67" t="s">
        <v>108</v>
      </c>
      <c r="BK67" t="s">
        <v>108</v>
      </c>
    </row>
    <row r="68" spans="1:63">
      <c r="A68" t="s">
        <v>177</v>
      </c>
      <c r="B68" t="s">
        <v>115</v>
      </c>
      <c r="C68" t="s">
        <v>107</v>
      </c>
      <c r="D68">
        <v>382394</v>
      </c>
      <c r="E68">
        <v>369509</v>
      </c>
      <c r="F68">
        <v>0.96630438799999996</v>
      </c>
      <c r="G68">
        <v>-1.1761564550000001</v>
      </c>
      <c r="H68">
        <v>6489</v>
      </c>
      <c r="I68">
        <v>0</v>
      </c>
      <c r="J68">
        <v>5917</v>
      </c>
      <c r="K68">
        <v>33.476399999999998</v>
      </c>
      <c r="L68" s="4">
        <v>0.39950000000000002</v>
      </c>
      <c r="M68">
        <v>1.6400000000000001E-2</v>
      </c>
      <c r="N68">
        <v>4.8300000000000003E-2</v>
      </c>
      <c r="O68">
        <v>0.3755</v>
      </c>
      <c r="P68" t="s">
        <v>3</v>
      </c>
      <c r="Q68" t="s">
        <v>108</v>
      </c>
      <c r="R68" t="s">
        <v>108</v>
      </c>
      <c r="S68" t="s">
        <v>108</v>
      </c>
      <c r="T68" t="s">
        <v>108</v>
      </c>
      <c r="U68" t="s">
        <v>108</v>
      </c>
      <c r="V68" t="s">
        <v>108</v>
      </c>
      <c r="W68" t="s">
        <v>108</v>
      </c>
      <c r="X68" t="s">
        <v>108</v>
      </c>
      <c r="Y68" t="s">
        <v>108</v>
      </c>
      <c r="Z68" t="s">
        <v>108</v>
      </c>
      <c r="AA68" t="s">
        <v>108</v>
      </c>
      <c r="AB68" t="s">
        <v>108</v>
      </c>
      <c r="AC68" t="s">
        <v>108</v>
      </c>
      <c r="AD68" t="s">
        <v>108</v>
      </c>
      <c r="AE68" t="s">
        <v>108</v>
      </c>
      <c r="AF68" t="s">
        <v>108</v>
      </c>
      <c r="AG68" t="s">
        <v>108</v>
      </c>
      <c r="AH68" t="s">
        <v>108</v>
      </c>
      <c r="AI68" t="s">
        <v>108</v>
      </c>
      <c r="AJ68" t="s">
        <v>108</v>
      </c>
      <c r="AK68" t="s">
        <v>108</v>
      </c>
      <c r="AL68" t="s">
        <v>108</v>
      </c>
      <c r="AM68" t="s">
        <v>108</v>
      </c>
      <c r="AN68" t="s">
        <v>108</v>
      </c>
      <c r="AO68" t="s">
        <v>108</v>
      </c>
      <c r="AP68" t="s">
        <v>108</v>
      </c>
      <c r="AQ68" t="s">
        <v>108</v>
      </c>
      <c r="AR68" t="s">
        <v>108</v>
      </c>
      <c r="AS68" t="s">
        <v>108</v>
      </c>
      <c r="AT68" t="s">
        <v>108</v>
      </c>
      <c r="AU68" t="s">
        <v>108</v>
      </c>
      <c r="AV68" t="s">
        <v>108</v>
      </c>
      <c r="AW68" t="s">
        <v>108</v>
      </c>
      <c r="AX68" t="s">
        <v>108</v>
      </c>
      <c r="AY68" t="s">
        <v>108</v>
      </c>
      <c r="AZ68" t="s">
        <v>108</v>
      </c>
      <c r="BA68" t="s">
        <v>108</v>
      </c>
      <c r="BB68" t="s">
        <v>108</v>
      </c>
      <c r="BC68" t="s">
        <v>108</v>
      </c>
      <c r="BD68" t="s">
        <v>108</v>
      </c>
      <c r="BE68" t="s">
        <v>108</v>
      </c>
      <c r="BF68" t="s">
        <v>108</v>
      </c>
      <c r="BG68" t="s">
        <v>108</v>
      </c>
      <c r="BH68" t="s">
        <v>108</v>
      </c>
      <c r="BI68" t="s">
        <v>108</v>
      </c>
      <c r="BJ68" t="s">
        <v>108</v>
      </c>
      <c r="BK68" t="s">
        <v>108</v>
      </c>
    </row>
    <row r="69" spans="1:63">
      <c r="A69" t="s">
        <v>178</v>
      </c>
      <c r="B69" t="s">
        <v>115</v>
      </c>
      <c r="C69" t="s">
        <v>107</v>
      </c>
      <c r="D69">
        <v>416096</v>
      </c>
      <c r="E69">
        <v>403188</v>
      </c>
      <c r="F69">
        <v>0.96897831300000004</v>
      </c>
      <c r="G69">
        <v>-1.1708001180000001</v>
      </c>
      <c r="H69">
        <v>6890</v>
      </c>
      <c r="I69">
        <v>0</v>
      </c>
      <c r="J69">
        <v>13364</v>
      </c>
      <c r="K69">
        <v>32.841299999999997</v>
      </c>
      <c r="L69" s="4">
        <v>0.40460000000000002</v>
      </c>
      <c r="M69">
        <v>1.6E-2</v>
      </c>
      <c r="N69">
        <v>5.1299999999999998E-2</v>
      </c>
      <c r="O69">
        <v>0.39489999999999997</v>
      </c>
      <c r="P69" t="s">
        <v>3</v>
      </c>
      <c r="Q69" t="s">
        <v>108</v>
      </c>
      <c r="R69" t="s">
        <v>108</v>
      </c>
      <c r="S69" t="s">
        <v>108</v>
      </c>
      <c r="T69" t="s">
        <v>108</v>
      </c>
      <c r="U69" t="s">
        <v>108</v>
      </c>
      <c r="V69" t="s">
        <v>108</v>
      </c>
      <c r="W69" t="s">
        <v>108</v>
      </c>
      <c r="X69" t="s">
        <v>108</v>
      </c>
      <c r="Y69" t="s">
        <v>108</v>
      </c>
      <c r="Z69" t="s">
        <v>108</v>
      </c>
      <c r="AA69" t="s">
        <v>108</v>
      </c>
      <c r="AB69" t="s">
        <v>108</v>
      </c>
      <c r="AC69" t="s">
        <v>108</v>
      </c>
      <c r="AD69" t="s">
        <v>108</v>
      </c>
      <c r="AE69" t="s">
        <v>108</v>
      </c>
      <c r="AF69" t="s">
        <v>108</v>
      </c>
      <c r="AG69" t="s">
        <v>108</v>
      </c>
      <c r="AH69" t="s">
        <v>108</v>
      </c>
      <c r="AI69" t="s">
        <v>108</v>
      </c>
      <c r="AJ69" t="s">
        <v>108</v>
      </c>
      <c r="AK69" t="s">
        <v>108</v>
      </c>
      <c r="AL69" t="s">
        <v>108</v>
      </c>
      <c r="AM69" t="s">
        <v>108</v>
      </c>
      <c r="AN69" t="s">
        <v>108</v>
      </c>
      <c r="AO69" t="s">
        <v>108</v>
      </c>
      <c r="AP69" t="s">
        <v>108</v>
      </c>
      <c r="AQ69" t="s">
        <v>108</v>
      </c>
      <c r="AR69" t="s">
        <v>108</v>
      </c>
      <c r="AS69" t="s">
        <v>108</v>
      </c>
      <c r="AT69" t="s">
        <v>108</v>
      </c>
      <c r="AU69" t="s">
        <v>108</v>
      </c>
      <c r="AV69" t="s">
        <v>108</v>
      </c>
      <c r="AW69" t="s">
        <v>108</v>
      </c>
      <c r="AX69" t="s">
        <v>108</v>
      </c>
      <c r="AY69" t="s">
        <v>108</v>
      </c>
      <c r="AZ69" t="s">
        <v>108</v>
      </c>
      <c r="BA69" t="s">
        <v>108</v>
      </c>
      <c r="BB69" t="s">
        <v>108</v>
      </c>
      <c r="BC69" t="s">
        <v>108</v>
      </c>
      <c r="BD69" t="s">
        <v>108</v>
      </c>
      <c r="BE69" t="s">
        <v>108</v>
      </c>
      <c r="BF69" t="s">
        <v>108</v>
      </c>
      <c r="BG69" t="s">
        <v>108</v>
      </c>
      <c r="BH69" t="s">
        <v>108</v>
      </c>
      <c r="BI69" t="s">
        <v>108</v>
      </c>
      <c r="BJ69" t="s">
        <v>108</v>
      </c>
      <c r="BK69" t="s">
        <v>108</v>
      </c>
    </row>
    <row r="70" spans="1:63">
      <c r="A70" t="s">
        <v>179</v>
      </c>
      <c r="B70" t="s">
        <v>106</v>
      </c>
      <c r="C70" t="s">
        <v>107</v>
      </c>
      <c r="D70">
        <v>14090466</v>
      </c>
      <c r="E70">
        <v>13567356</v>
      </c>
      <c r="F70">
        <v>0.96287489699999995</v>
      </c>
      <c r="G70">
        <v>1.00249929</v>
      </c>
      <c r="H70">
        <v>273674</v>
      </c>
      <c r="I70">
        <v>0</v>
      </c>
      <c r="J70">
        <v>1844450</v>
      </c>
      <c r="K70">
        <v>35.417900000000003</v>
      </c>
      <c r="L70" s="4">
        <v>0.38769999999999999</v>
      </c>
      <c r="M70">
        <v>1.4200000000000001E-2</v>
      </c>
      <c r="N70">
        <v>1.8499000000000001</v>
      </c>
      <c r="O70">
        <v>5.3544999999999998</v>
      </c>
      <c r="P70" t="s">
        <v>3</v>
      </c>
      <c r="Q70">
        <v>2018</v>
      </c>
      <c r="R70">
        <v>51.219000000000001</v>
      </c>
      <c r="S70">
        <v>4.4020000000000001</v>
      </c>
      <c r="V70" t="s">
        <v>108</v>
      </c>
      <c r="W70">
        <v>9.7224517999999996E-2</v>
      </c>
      <c r="X70">
        <v>0.48814371899999998</v>
      </c>
      <c r="Y70">
        <v>0.41463176299999999</v>
      </c>
      <c r="Z70">
        <v>0.48814371899999998</v>
      </c>
      <c r="AA70">
        <v>-5.8566030000000002E-3</v>
      </c>
      <c r="AB70">
        <v>3.3874253E-2</v>
      </c>
      <c r="AC70">
        <v>5.8429136E-2</v>
      </c>
      <c r="AD70">
        <v>2.7837410000000002E-3</v>
      </c>
      <c r="AE70">
        <v>-1.6700606999999999E-2</v>
      </c>
      <c r="AF70">
        <v>-6.1941927000000001E-2</v>
      </c>
      <c r="AG70">
        <v>-4.9062228999999999E-2</v>
      </c>
      <c r="AH70">
        <v>-3.2559589E-2</v>
      </c>
      <c r="AI70">
        <v>9.2030770000000005E-3</v>
      </c>
      <c r="AJ70">
        <v>2.822396E-3</v>
      </c>
      <c r="AK70" t="s">
        <v>109</v>
      </c>
      <c r="AL70" t="s">
        <v>110</v>
      </c>
      <c r="AM70" t="s">
        <v>3</v>
      </c>
      <c r="AN70" t="s">
        <v>3</v>
      </c>
      <c r="AO70" t="s">
        <v>3</v>
      </c>
      <c r="AP70" t="s">
        <v>3</v>
      </c>
      <c r="AR70" t="s">
        <v>3</v>
      </c>
      <c r="AS70" t="s">
        <v>108</v>
      </c>
      <c r="AT70" t="s">
        <v>108</v>
      </c>
      <c r="AU70" t="s">
        <v>111</v>
      </c>
      <c r="AV70" t="s">
        <v>108</v>
      </c>
      <c r="AW70" t="s">
        <v>108</v>
      </c>
      <c r="AX70" t="s">
        <v>108</v>
      </c>
      <c r="AY70" t="s">
        <v>108</v>
      </c>
      <c r="AZ70" t="s">
        <v>108</v>
      </c>
      <c r="BA70" t="s">
        <v>108</v>
      </c>
      <c r="BB70" t="s">
        <v>108</v>
      </c>
      <c r="BC70" t="s">
        <v>108</v>
      </c>
      <c r="BD70" t="s">
        <v>108</v>
      </c>
      <c r="BE70" t="s">
        <v>108</v>
      </c>
      <c r="BF70" t="s">
        <v>108</v>
      </c>
      <c r="BG70" t="s">
        <v>108</v>
      </c>
      <c r="BH70" t="s">
        <v>108</v>
      </c>
      <c r="BI70" t="s">
        <v>108</v>
      </c>
      <c r="BJ70" t="s">
        <v>108</v>
      </c>
      <c r="BK70" t="s">
        <v>108</v>
      </c>
    </row>
    <row r="71" spans="1:63">
      <c r="A71" t="s">
        <v>180</v>
      </c>
      <c r="B71" t="s">
        <v>115</v>
      </c>
      <c r="C71" t="s">
        <v>107</v>
      </c>
      <c r="D71">
        <v>185688</v>
      </c>
      <c r="E71">
        <v>170046</v>
      </c>
      <c r="F71">
        <v>0.91576192300000003</v>
      </c>
      <c r="G71">
        <v>-1.207419397</v>
      </c>
      <c r="H71">
        <v>3191</v>
      </c>
      <c r="I71">
        <v>0</v>
      </c>
      <c r="J71">
        <v>3252</v>
      </c>
      <c r="K71">
        <v>34.162999999999997</v>
      </c>
      <c r="L71" s="4">
        <v>0.3962</v>
      </c>
      <c r="M71">
        <v>1.67E-2</v>
      </c>
      <c r="N71">
        <v>2.29E-2</v>
      </c>
      <c r="O71">
        <v>0.2293</v>
      </c>
      <c r="P71" t="s">
        <v>3</v>
      </c>
      <c r="Q71" t="s">
        <v>108</v>
      </c>
      <c r="R71" t="s">
        <v>108</v>
      </c>
      <c r="S71" t="s">
        <v>108</v>
      </c>
      <c r="T71" t="s">
        <v>108</v>
      </c>
      <c r="U71" t="s">
        <v>108</v>
      </c>
      <c r="V71" t="s">
        <v>108</v>
      </c>
      <c r="W71" t="s">
        <v>108</v>
      </c>
      <c r="X71" t="s">
        <v>108</v>
      </c>
      <c r="Y71" t="s">
        <v>108</v>
      </c>
      <c r="Z71" t="s">
        <v>108</v>
      </c>
      <c r="AA71" t="s">
        <v>108</v>
      </c>
      <c r="AB71" t="s">
        <v>108</v>
      </c>
      <c r="AC71" t="s">
        <v>108</v>
      </c>
      <c r="AD71" t="s">
        <v>108</v>
      </c>
      <c r="AE71" t="s">
        <v>108</v>
      </c>
      <c r="AF71" t="s">
        <v>108</v>
      </c>
      <c r="AG71" t="s">
        <v>108</v>
      </c>
      <c r="AH71" t="s">
        <v>108</v>
      </c>
      <c r="AI71" t="s">
        <v>108</v>
      </c>
      <c r="AJ71" t="s">
        <v>108</v>
      </c>
      <c r="AK71" t="s">
        <v>108</v>
      </c>
      <c r="AL71" t="s">
        <v>108</v>
      </c>
      <c r="AM71" t="s">
        <v>108</v>
      </c>
      <c r="AN71" t="s">
        <v>108</v>
      </c>
      <c r="AO71" t="s">
        <v>108</v>
      </c>
      <c r="AP71" t="s">
        <v>108</v>
      </c>
      <c r="AQ71" t="s">
        <v>108</v>
      </c>
      <c r="AR71" t="s">
        <v>108</v>
      </c>
      <c r="AS71" t="s">
        <v>108</v>
      </c>
      <c r="AT71" t="s">
        <v>108</v>
      </c>
      <c r="AU71" t="s">
        <v>108</v>
      </c>
      <c r="AV71" t="s">
        <v>108</v>
      </c>
      <c r="AW71" t="s">
        <v>108</v>
      </c>
      <c r="AX71" t="s">
        <v>108</v>
      </c>
      <c r="AY71" t="s">
        <v>108</v>
      </c>
      <c r="AZ71" t="s">
        <v>108</v>
      </c>
      <c r="BA71" t="s">
        <v>108</v>
      </c>
      <c r="BB71" t="s">
        <v>108</v>
      </c>
      <c r="BC71" t="s">
        <v>108</v>
      </c>
      <c r="BD71" t="s">
        <v>108</v>
      </c>
      <c r="BE71" t="s">
        <v>108</v>
      </c>
      <c r="BF71" t="s">
        <v>108</v>
      </c>
      <c r="BG71" t="s">
        <v>108</v>
      </c>
      <c r="BH71" t="s">
        <v>108</v>
      </c>
      <c r="BI71" t="s">
        <v>108</v>
      </c>
      <c r="BJ71" t="s">
        <v>108</v>
      </c>
      <c r="BK71" t="s">
        <v>108</v>
      </c>
    </row>
    <row r="72" spans="1:63">
      <c r="A72" t="s">
        <v>181</v>
      </c>
      <c r="B72" t="s">
        <v>106</v>
      </c>
      <c r="C72" t="s">
        <v>107</v>
      </c>
      <c r="D72">
        <v>8578230</v>
      </c>
      <c r="E72">
        <v>6985324</v>
      </c>
      <c r="F72">
        <v>0.81430831299999995</v>
      </c>
      <c r="G72">
        <v>0.12642681</v>
      </c>
      <c r="H72">
        <v>138936</v>
      </c>
      <c r="I72">
        <v>0</v>
      </c>
      <c r="J72">
        <v>1133899</v>
      </c>
      <c r="K72">
        <v>35.8566</v>
      </c>
      <c r="L72" s="4">
        <v>0.38129999999999997</v>
      </c>
      <c r="M72">
        <v>1.3299999999999999E-2</v>
      </c>
      <c r="N72">
        <v>0.95409999999999995</v>
      </c>
      <c r="O72">
        <v>14.447800000000001</v>
      </c>
      <c r="P72" t="s">
        <v>3</v>
      </c>
      <c r="Q72">
        <v>2018</v>
      </c>
      <c r="R72">
        <v>51.219000000000001</v>
      </c>
      <c r="S72">
        <v>4.4020000000000001</v>
      </c>
      <c r="V72" t="s">
        <v>108</v>
      </c>
      <c r="W72">
        <v>0.48361741200000002</v>
      </c>
      <c r="X72" s="3">
        <v>1.2499999999999999E-8</v>
      </c>
      <c r="Y72">
        <v>0.51638257499999995</v>
      </c>
      <c r="Z72">
        <v>0.51638257499999995</v>
      </c>
      <c r="AA72">
        <v>-1.4537779000000001E-2</v>
      </c>
      <c r="AB72">
        <v>-2.7767724000000001E-2</v>
      </c>
      <c r="AC72">
        <v>6.8529949999999997E-3</v>
      </c>
      <c r="AD72">
        <v>-2.5104128E-2</v>
      </c>
      <c r="AE72">
        <v>2.8791738000000001E-2</v>
      </c>
      <c r="AF72">
        <v>-8.5839639999999995E-3</v>
      </c>
      <c r="AG72">
        <v>-4.7543079999999996E-3</v>
      </c>
      <c r="AH72">
        <v>-1.8973810000000001E-3</v>
      </c>
      <c r="AI72">
        <v>2.8128644000000001E-2</v>
      </c>
      <c r="AJ72">
        <v>-9.8585800000000005E-3</v>
      </c>
      <c r="AK72" t="s">
        <v>109</v>
      </c>
      <c r="AL72" t="s">
        <v>110</v>
      </c>
      <c r="AM72" t="s">
        <v>3</v>
      </c>
      <c r="AN72" t="s">
        <v>3</v>
      </c>
      <c r="AO72" t="s">
        <v>3</v>
      </c>
      <c r="AP72" t="s">
        <v>3</v>
      </c>
      <c r="AR72" t="s">
        <v>3</v>
      </c>
      <c r="AS72" t="s">
        <v>108</v>
      </c>
      <c r="AT72" t="s">
        <v>108</v>
      </c>
      <c r="AU72" t="s">
        <v>111</v>
      </c>
      <c r="AV72" t="s">
        <v>108</v>
      </c>
      <c r="AW72" t="s">
        <v>108</v>
      </c>
      <c r="AX72" t="s">
        <v>108</v>
      </c>
      <c r="AY72" t="s">
        <v>108</v>
      </c>
      <c r="AZ72" t="s">
        <v>108</v>
      </c>
      <c r="BA72" t="s">
        <v>108</v>
      </c>
      <c r="BB72" t="s">
        <v>108</v>
      </c>
      <c r="BC72" t="s">
        <v>108</v>
      </c>
      <c r="BD72" t="s">
        <v>108</v>
      </c>
      <c r="BE72" t="s">
        <v>108</v>
      </c>
      <c r="BF72" t="s">
        <v>108</v>
      </c>
      <c r="BG72" t="s">
        <v>108</v>
      </c>
      <c r="BH72" t="s">
        <v>108</v>
      </c>
      <c r="BI72" t="s">
        <v>108</v>
      </c>
      <c r="BJ72" t="s">
        <v>108</v>
      </c>
      <c r="BK72" t="s">
        <v>108</v>
      </c>
    </row>
    <row r="73" spans="1:63">
      <c r="A73" t="s">
        <v>182</v>
      </c>
      <c r="B73" t="s">
        <v>106</v>
      </c>
      <c r="C73" t="s">
        <v>107</v>
      </c>
      <c r="D73">
        <v>13352266</v>
      </c>
      <c r="E73">
        <v>10982762</v>
      </c>
      <c r="F73">
        <v>0.82253918500000001</v>
      </c>
      <c r="G73">
        <v>0.88517544800000003</v>
      </c>
      <c r="H73">
        <v>224626</v>
      </c>
      <c r="I73">
        <v>0</v>
      </c>
      <c r="J73">
        <v>1123990</v>
      </c>
      <c r="K73">
        <v>35.485999999999997</v>
      </c>
      <c r="L73" s="4">
        <v>0.39679999999999999</v>
      </c>
      <c r="M73">
        <v>1.72E-2</v>
      </c>
      <c r="N73">
        <v>1.5182</v>
      </c>
      <c r="O73">
        <v>6.5503</v>
      </c>
      <c r="P73" t="s">
        <v>3</v>
      </c>
      <c r="Q73">
        <v>2018</v>
      </c>
      <c r="R73">
        <v>51.219000000000001</v>
      </c>
      <c r="S73">
        <v>4.4020000000000001</v>
      </c>
      <c r="V73" t="s">
        <v>108</v>
      </c>
      <c r="W73">
        <v>0.42953458700000002</v>
      </c>
      <c r="X73" s="3">
        <v>9.7E-5</v>
      </c>
      <c r="Y73">
        <v>0.57036843800000003</v>
      </c>
      <c r="Z73">
        <v>0.57036843800000003</v>
      </c>
      <c r="AA73">
        <v>-1.9732488999999999E-2</v>
      </c>
      <c r="AB73">
        <v>-2.4033921E-2</v>
      </c>
      <c r="AC73">
        <v>2.3200281999999999E-2</v>
      </c>
      <c r="AD73">
        <v>-3.7371657000000003E-2</v>
      </c>
      <c r="AE73">
        <v>4.0776369999999999E-2</v>
      </c>
      <c r="AF73">
        <v>-5.9058382E-2</v>
      </c>
      <c r="AG73">
        <v>-5.11347E-4</v>
      </c>
      <c r="AH73">
        <v>5.7951499999999996E-4</v>
      </c>
      <c r="AI73">
        <v>3.8564286000000003E-2</v>
      </c>
      <c r="AJ73">
        <v>1.4050241E-2</v>
      </c>
      <c r="AK73" t="s">
        <v>109</v>
      </c>
      <c r="AL73" t="s">
        <v>110</v>
      </c>
      <c r="AM73" t="s">
        <v>3</v>
      </c>
      <c r="AN73" t="s">
        <v>3</v>
      </c>
      <c r="AO73" t="s">
        <v>3</v>
      </c>
      <c r="AP73" t="s">
        <v>3</v>
      </c>
      <c r="AR73" t="s">
        <v>3</v>
      </c>
      <c r="AS73" t="s">
        <v>108</v>
      </c>
      <c r="AT73" t="s">
        <v>108</v>
      </c>
      <c r="AU73" t="s">
        <v>111</v>
      </c>
      <c r="AV73" t="s">
        <v>108</v>
      </c>
      <c r="AW73" t="s">
        <v>108</v>
      </c>
      <c r="AX73" t="s">
        <v>108</v>
      </c>
      <c r="AY73" t="s">
        <v>108</v>
      </c>
      <c r="AZ73" t="s">
        <v>108</v>
      </c>
      <c r="BA73" t="s">
        <v>108</v>
      </c>
      <c r="BB73" t="s">
        <v>108</v>
      </c>
      <c r="BC73" t="s">
        <v>108</v>
      </c>
      <c r="BD73" t="s">
        <v>108</v>
      </c>
      <c r="BE73" t="s">
        <v>108</v>
      </c>
      <c r="BF73" t="s">
        <v>108</v>
      </c>
      <c r="BG73" t="s">
        <v>108</v>
      </c>
      <c r="BH73" t="s">
        <v>108</v>
      </c>
      <c r="BI73" t="s">
        <v>108</v>
      </c>
      <c r="BJ73" t="s">
        <v>108</v>
      </c>
      <c r="BK73" t="s">
        <v>108</v>
      </c>
    </row>
    <row r="74" spans="1:63">
      <c r="A74" t="s">
        <v>183</v>
      </c>
      <c r="B74" t="s">
        <v>106</v>
      </c>
      <c r="C74" t="s">
        <v>107</v>
      </c>
      <c r="D74">
        <v>4279994</v>
      </c>
      <c r="E74">
        <v>4049062</v>
      </c>
      <c r="F74">
        <v>0.94604385000000002</v>
      </c>
      <c r="G74">
        <v>-0.55670182800000001</v>
      </c>
      <c r="H74">
        <v>86887</v>
      </c>
      <c r="I74">
        <v>0</v>
      </c>
      <c r="J74">
        <v>342509</v>
      </c>
      <c r="K74">
        <v>32.196199999999997</v>
      </c>
      <c r="L74" s="4">
        <v>0.4088</v>
      </c>
      <c r="M74">
        <v>1.6799999999999999E-2</v>
      </c>
      <c r="N74">
        <v>0.57169999999999999</v>
      </c>
      <c r="O74">
        <v>2.4573</v>
      </c>
      <c r="P74" t="s">
        <v>3</v>
      </c>
      <c r="Q74">
        <v>2018</v>
      </c>
      <c r="R74">
        <v>51.219000000000001</v>
      </c>
      <c r="S74">
        <v>4.4020000000000001</v>
      </c>
      <c r="V74" t="s">
        <v>108</v>
      </c>
      <c r="W74">
        <v>8.8934676000000004E-2</v>
      </c>
      <c r="X74">
        <v>0.406177556</v>
      </c>
      <c r="Y74">
        <v>0.50488776800000001</v>
      </c>
      <c r="Z74">
        <v>0.50488776800000001</v>
      </c>
      <c r="AA74">
        <v>-1.2806908000000001E-2</v>
      </c>
      <c r="AB74">
        <v>2.4368206E-2</v>
      </c>
      <c r="AC74">
        <v>6.6613499999999999E-3</v>
      </c>
      <c r="AD74">
        <v>-7.6329350000000004E-3</v>
      </c>
      <c r="AE74">
        <v>-5.3109610000000003E-3</v>
      </c>
      <c r="AF74">
        <v>-2.4418492E-2</v>
      </c>
      <c r="AG74">
        <v>1.9743256000000001E-2</v>
      </c>
      <c r="AH74">
        <v>-1.0123419E-2</v>
      </c>
      <c r="AI74">
        <v>5.1258229999999998E-3</v>
      </c>
      <c r="AJ74">
        <v>-2.1984779999999999E-2</v>
      </c>
      <c r="AK74" t="s">
        <v>109</v>
      </c>
      <c r="AL74" t="s">
        <v>110</v>
      </c>
      <c r="AM74" t="s">
        <v>3</v>
      </c>
      <c r="AN74" t="s">
        <v>3</v>
      </c>
      <c r="AO74" t="s">
        <v>3</v>
      </c>
      <c r="AP74" t="s">
        <v>3</v>
      </c>
      <c r="AR74" t="s">
        <v>3</v>
      </c>
      <c r="AS74" t="s">
        <v>108</v>
      </c>
      <c r="AT74" t="s">
        <v>108</v>
      </c>
      <c r="AU74" t="s">
        <v>111</v>
      </c>
      <c r="AV74" t="s">
        <v>108</v>
      </c>
      <c r="AW74" t="s">
        <v>108</v>
      </c>
      <c r="AX74" t="s">
        <v>108</v>
      </c>
      <c r="AY74" t="s">
        <v>108</v>
      </c>
      <c r="AZ74" t="s">
        <v>108</v>
      </c>
      <c r="BA74" t="s">
        <v>108</v>
      </c>
      <c r="BB74" t="s">
        <v>108</v>
      </c>
      <c r="BC74" t="s">
        <v>108</v>
      </c>
      <c r="BD74" t="s">
        <v>108</v>
      </c>
      <c r="BE74" t="s">
        <v>108</v>
      </c>
      <c r="BF74" t="s">
        <v>108</v>
      </c>
      <c r="BG74" t="s">
        <v>108</v>
      </c>
      <c r="BH74" t="s">
        <v>108</v>
      </c>
      <c r="BI74" t="s">
        <v>108</v>
      </c>
      <c r="BJ74" t="s">
        <v>108</v>
      </c>
      <c r="BK74" t="s">
        <v>108</v>
      </c>
    </row>
    <row r="75" spans="1:63">
      <c r="A75" t="s">
        <v>184</v>
      </c>
      <c r="B75" t="s">
        <v>106</v>
      </c>
      <c r="C75" t="s">
        <v>107</v>
      </c>
      <c r="D75">
        <v>6659282</v>
      </c>
      <c r="E75">
        <v>6301385</v>
      </c>
      <c r="F75">
        <v>0.94625591799999997</v>
      </c>
      <c r="G75">
        <v>-0.17855605599999999</v>
      </c>
      <c r="H75">
        <v>125901</v>
      </c>
      <c r="I75">
        <v>0</v>
      </c>
      <c r="J75">
        <v>547012</v>
      </c>
      <c r="K75">
        <v>32.512300000000003</v>
      </c>
      <c r="L75" s="4">
        <v>0.40970000000000001</v>
      </c>
      <c r="M75">
        <v>1.6199999999999999E-2</v>
      </c>
      <c r="N75">
        <v>0.86960000000000004</v>
      </c>
      <c r="O75">
        <v>3.536</v>
      </c>
      <c r="P75" t="s">
        <v>3</v>
      </c>
      <c r="Q75">
        <v>2018</v>
      </c>
      <c r="R75">
        <v>51.219000000000001</v>
      </c>
      <c r="S75">
        <v>4.4020000000000001</v>
      </c>
      <c r="V75" t="s">
        <v>108</v>
      </c>
      <c r="W75">
        <v>0.30434240499999998</v>
      </c>
      <c r="X75">
        <v>0.228820088</v>
      </c>
      <c r="Y75">
        <v>0.46683750699999998</v>
      </c>
      <c r="Z75">
        <v>0.46683750699999998</v>
      </c>
      <c r="AA75">
        <v>-9.4279329999999995E-3</v>
      </c>
      <c r="AB75">
        <v>1.6629049999999999E-3</v>
      </c>
      <c r="AC75">
        <v>9.5230520000000006E-3</v>
      </c>
      <c r="AD75">
        <v>-1.0675492E-2</v>
      </c>
      <c r="AE75">
        <v>8.5210589999999992E-3</v>
      </c>
      <c r="AF75">
        <v>-2.9764353E-2</v>
      </c>
      <c r="AG75">
        <v>-1.4518029E-2</v>
      </c>
      <c r="AH75">
        <v>-1.5991116999999999E-2</v>
      </c>
      <c r="AI75">
        <v>1.8474638000000002E-2</v>
      </c>
      <c r="AJ75">
        <v>-6.1264800000000003E-4</v>
      </c>
      <c r="AK75" t="s">
        <v>109</v>
      </c>
      <c r="AL75" t="s">
        <v>110</v>
      </c>
      <c r="AM75" t="s">
        <v>3</v>
      </c>
      <c r="AN75" t="s">
        <v>3</v>
      </c>
      <c r="AO75" t="s">
        <v>3</v>
      </c>
      <c r="AP75" t="s">
        <v>3</v>
      </c>
      <c r="AR75" t="s">
        <v>3</v>
      </c>
      <c r="AS75" t="s">
        <v>108</v>
      </c>
      <c r="AT75" t="s">
        <v>108</v>
      </c>
      <c r="AU75" t="s">
        <v>111</v>
      </c>
      <c r="AV75" t="s">
        <v>108</v>
      </c>
      <c r="AW75" t="s">
        <v>108</v>
      </c>
      <c r="AX75" t="s">
        <v>108</v>
      </c>
      <c r="AY75" t="s">
        <v>108</v>
      </c>
      <c r="AZ75" t="s">
        <v>108</v>
      </c>
      <c r="BA75" t="s">
        <v>108</v>
      </c>
      <c r="BB75" t="s">
        <v>108</v>
      </c>
      <c r="BC75" t="s">
        <v>108</v>
      </c>
      <c r="BD75" t="s">
        <v>108</v>
      </c>
      <c r="BE75" t="s">
        <v>108</v>
      </c>
      <c r="BF75" t="s">
        <v>108</v>
      </c>
      <c r="BG75" t="s">
        <v>108</v>
      </c>
      <c r="BH75" t="s">
        <v>108</v>
      </c>
      <c r="BI75" t="s">
        <v>108</v>
      </c>
      <c r="BJ75" t="s">
        <v>108</v>
      </c>
      <c r="BK75" t="s">
        <v>108</v>
      </c>
    </row>
    <row r="76" spans="1:63">
      <c r="A76" t="s">
        <v>185</v>
      </c>
      <c r="B76" t="s">
        <v>115</v>
      </c>
      <c r="C76" t="s">
        <v>107</v>
      </c>
      <c r="D76">
        <v>339396</v>
      </c>
      <c r="E76">
        <v>298457</v>
      </c>
      <c r="F76">
        <v>0.87937689299999999</v>
      </c>
      <c r="G76">
        <v>-1.1829902269999999</v>
      </c>
      <c r="H76">
        <v>5412</v>
      </c>
      <c r="I76">
        <v>0</v>
      </c>
      <c r="J76">
        <v>12828</v>
      </c>
      <c r="K76">
        <v>33.425899999999999</v>
      </c>
      <c r="L76" s="4">
        <v>0.40789999999999998</v>
      </c>
      <c r="M76">
        <v>1.6299999999999999E-2</v>
      </c>
      <c r="N76">
        <v>3.9199999999999999E-2</v>
      </c>
      <c r="O76">
        <v>0.33040000000000003</v>
      </c>
      <c r="P76" t="s">
        <v>3</v>
      </c>
      <c r="Q76" t="s">
        <v>108</v>
      </c>
      <c r="R76" t="s">
        <v>108</v>
      </c>
      <c r="S76" t="s">
        <v>108</v>
      </c>
      <c r="T76" t="s">
        <v>108</v>
      </c>
      <c r="U76" t="s">
        <v>108</v>
      </c>
      <c r="V76" t="s">
        <v>108</v>
      </c>
      <c r="W76" t="s">
        <v>108</v>
      </c>
      <c r="X76" t="s">
        <v>108</v>
      </c>
      <c r="Y76" t="s">
        <v>108</v>
      </c>
      <c r="Z76" t="s">
        <v>108</v>
      </c>
      <c r="AA76" t="s">
        <v>108</v>
      </c>
      <c r="AB76" t="s">
        <v>108</v>
      </c>
      <c r="AC76" t="s">
        <v>108</v>
      </c>
      <c r="AD76" t="s">
        <v>108</v>
      </c>
      <c r="AE76" t="s">
        <v>108</v>
      </c>
      <c r="AF76" t="s">
        <v>108</v>
      </c>
      <c r="AG76" t="s">
        <v>108</v>
      </c>
      <c r="AH76" t="s">
        <v>108</v>
      </c>
      <c r="AI76" t="s">
        <v>108</v>
      </c>
      <c r="AJ76" t="s">
        <v>108</v>
      </c>
      <c r="AK76" t="s">
        <v>108</v>
      </c>
      <c r="AL76" t="s">
        <v>108</v>
      </c>
      <c r="AM76" t="s">
        <v>108</v>
      </c>
      <c r="AN76" t="s">
        <v>108</v>
      </c>
      <c r="AO76" t="s">
        <v>108</v>
      </c>
      <c r="AP76" t="s">
        <v>108</v>
      </c>
      <c r="AQ76" t="s">
        <v>108</v>
      </c>
      <c r="AR76" t="s">
        <v>108</v>
      </c>
      <c r="AS76" t="s">
        <v>108</v>
      </c>
      <c r="AT76" t="s">
        <v>108</v>
      </c>
      <c r="AU76" t="s">
        <v>108</v>
      </c>
      <c r="AV76" t="s">
        <v>108</v>
      </c>
      <c r="AW76" t="s">
        <v>108</v>
      </c>
      <c r="AX76" t="s">
        <v>108</v>
      </c>
      <c r="AY76" t="s">
        <v>108</v>
      </c>
      <c r="AZ76" t="s">
        <v>108</v>
      </c>
      <c r="BA76" t="s">
        <v>108</v>
      </c>
      <c r="BB76" t="s">
        <v>108</v>
      </c>
      <c r="BC76" t="s">
        <v>108</v>
      </c>
      <c r="BD76" t="s">
        <v>108</v>
      </c>
      <c r="BE76" t="s">
        <v>108</v>
      </c>
      <c r="BF76" t="s">
        <v>108</v>
      </c>
      <c r="BG76" t="s">
        <v>108</v>
      </c>
      <c r="BH76" t="s">
        <v>108</v>
      </c>
      <c r="BI76" t="s">
        <v>108</v>
      </c>
      <c r="BJ76" t="s">
        <v>108</v>
      </c>
      <c r="BK76" t="s">
        <v>108</v>
      </c>
    </row>
    <row r="77" spans="1:63">
      <c r="A77" t="s">
        <v>186</v>
      </c>
      <c r="B77" t="s">
        <v>115</v>
      </c>
      <c r="C77" t="s">
        <v>107</v>
      </c>
      <c r="D77">
        <v>3346318</v>
      </c>
      <c r="E77">
        <v>3015802</v>
      </c>
      <c r="F77">
        <v>0.90122994899999997</v>
      </c>
      <c r="G77">
        <v>-0.70509312499999999</v>
      </c>
      <c r="H77">
        <v>62866</v>
      </c>
      <c r="I77">
        <v>0</v>
      </c>
      <c r="J77">
        <v>247419</v>
      </c>
      <c r="K77">
        <v>34.444200000000002</v>
      </c>
      <c r="L77" s="4">
        <v>0.39900000000000002</v>
      </c>
      <c r="M77">
        <v>1.7100000000000001E-2</v>
      </c>
      <c r="N77">
        <v>0.41260000000000002</v>
      </c>
      <c r="O77">
        <v>1.8158000000000001</v>
      </c>
      <c r="P77" t="s">
        <v>3</v>
      </c>
      <c r="Q77" t="s">
        <v>108</v>
      </c>
      <c r="R77" t="s">
        <v>108</v>
      </c>
      <c r="S77" t="s">
        <v>108</v>
      </c>
      <c r="T77" t="s">
        <v>108</v>
      </c>
      <c r="U77" t="s">
        <v>108</v>
      </c>
      <c r="V77" t="s">
        <v>108</v>
      </c>
      <c r="W77" t="s">
        <v>108</v>
      </c>
      <c r="X77" t="s">
        <v>108</v>
      </c>
      <c r="Y77" t="s">
        <v>108</v>
      </c>
      <c r="Z77" t="s">
        <v>108</v>
      </c>
      <c r="AA77" t="s">
        <v>108</v>
      </c>
      <c r="AB77" t="s">
        <v>108</v>
      </c>
      <c r="AC77" t="s">
        <v>108</v>
      </c>
      <c r="AD77" t="s">
        <v>108</v>
      </c>
      <c r="AE77" t="s">
        <v>108</v>
      </c>
      <c r="AF77" t="s">
        <v>108</v>
      </c>
      <c r="AG77" t="s">
        <v>108</v>
      </c>
      <c r="AH77" t="s">
        <v>108</v>
      </c>
      <c r="AI77" t="s">
        <v>108</v>
      </c>
      <c r="AJ77" t="s">
        <v>108</v>
      </c>
      <c r="AK77" t="s">
        <v>108</v>
      </c>
      <c r="AL77" t="s">
        <v>108</v>
      </c>
      <c r="AM77" t="s">
        <v>108</v>
      </c>
      <c r="AN77" t="s">
        <v>108</v>
      </c>
      <c r="AO77" t="s">
        <v>108</v>
      </c>
      <c r="AP77" t="s">
        <v>108</v>
      </c>
      <c r="AQ77" t="s">
        <v>108</v>
      </c>
      <c r="AR77" t="s">
        <v>108</v>
      </c>
      <c r="AS77" t="s">
        <v>108</v>
      </c>
      <c r="AT77" t="s">
        <v>108</v>
      </c>
      <c r="AU77" t="s">
        <v>108</v>
      </c>
      <c r="AV77" t="s">
        <v>108</v>
      </c>
      <c r="AW77" t="s">
        <v>108</v>
      </c>
      <c r="AX77" t="s">
        <v>108</v>
      </c>
      <c r="AY77" t="s">
        <v>108</v>
      </c>
      <c r="AZ77" t="s">
        <v>108</v>
      </c>
      <c r="BA77" t="s">
        <v>108</v>
      </c>
      <c r="BB77" t="s">
        <v>108</v>
      </c>
      <c r="BC77" t="s">
        <v>108</v>
      </c>
      <c r="BD77" t="s">
        <v>108</v>
      </c>
      <c r="BE77" t="s">
        <v>108</v>
      </c>
      <c r="BF77" t="s">
        <v>108</v>
      </c>
      <c r="BG77" t="s">
        <v>108</v>
      </c>
      <c r="BH77" t="s">
        <v>108</v>
      </c>
      <c r="BI77" t="s">
        <v>108</v>
      </c>
      <c r="BJ77" t="s">
        <v>108</v>
      </c>
      <c r="BK77" t="s">
        <v>108</v>
      </c>
    </row>
    <row r="78" spans="1:63">
      <c r="A78" t="s">
        <v>187</v>
      </c>
      <c r="B78" t="s">
        <v>106</v>
      </c>
      <c r="C78" t="s">
        <v>107</v>
      </c>
      <c r="D78">
        <v>7229052</v>
      </c>
      <c r="E78">
        <v>6566347</v>
      </c>
      <c r="F78">
        <v>0.90832753700000002</v>
      </c>
      <c r="G78">
        <v>-8.8001184999999996E-2</v>
      </c>
      <c r="H78">
        <v>134104</v>
      </c>
      <c r="I78">
        <v>0</v>
      </c>
      <c r="J78">
        <v>942612</v>
      </c>
      <c r="K78">
        <v>34.803199999999997</v>
      </c>
      <c r="L78" s="4">
        <v>0.3856</v>
      </c>
      <c r="M78">
        <v>1.41E-2</v>
      </c>
      <c r="N78">
        <v>0.90169999999999995</v>
      </c>
      <c r="O78">
        <v>6.2999000000000001</v>
      </c>
      <c r="P78" t="s">
        <v>3</v>
      </c>
      <c r="Q78">
        <v>2018</v>
      </c>
      <c r="R78">
        <v>51.219000000000001</v>
      </c>
      <c r="S78">
        <v>4.4020000000000001</v>
      </c>
      <c r="V78" t="s">
        <v>108</v>
      </c>
      <c r="W78">
        <v>0.48554997799999999</v>
      </c>
      <c r="X78" s="3">
        <v>1.5E-5</v>
      </c>
      <c r="Y78">
        <v>0.51443504399999995</v>
      </c>
      <c r="Z78">
        <v>0.51443504399999995</v>
      </c>
      <c r="AA78">
        <v>-1.3354468E-2</v>
      </c>
      <c r="AB78">
        <v>-2.4431402000000001E-2</v>
      </c>
      <c r="AC78">
        <v>8.3629259999999997E-3</v>
      </c>
      <c r="AD78">
        <v>-2.6226896999999999E-2</v>
      </c>
      <c r="AE78">
        <v>3.3253684999999998E-2</v>
      </c>
      <c r="AF78">
        <v>-2.5111504E-2</v>
      </c>
      <c r="AG78">
        <v>-4.4243040000000004E-3</v>
      </c>
      <c r="AH78">
        <v>-6.8435880000000003E-3</v>
      </c>
      <c r="AI78">
        <v>3.4725915000000003E-2</v>
      </c>
      <c r="AJ78">
        <v>-1.0610316E-2</v>
      </c>
      <c r="AK78" t="s">
        <v>109</v>
      </c>
      <c r="AL78" t="s">
        <v>110</v>
      </c>
      <c r="AM78" t="s">
        <v>3</v>
      </c>
      <c r="AN78" t="s">
        <v>3</v>
      </c>
      <c r="AO78" t="s">
        <v>3</v>
      </c>
      <c r="AP78" t="s">
        <v>3</v>
      </c>
      <c r="AR78" t="s">
        <v>3</v>
      </c>
      <c r="AS78" t="s">
        <v>108</v>
      </c>
      <c r="AT78" t="s">
        <v>108</v>
      </c>
      <c r="AU78" t="s">
        <v>111</v>
      </c>
      <c r="AV78" t="s">
        <v>108</v>
      </c>
      <c r="AW78" t="s">
        <v>108</v>
      </c>
      <c r="AX78" t="s">
        <v>108</v>
      </c>
      <c r="AY78" t="s">
        <v>108</v>
      </c>
      <c r="AZ78" t="s">
        <v>108</v>
      </c>
      <c r="BA78" t="s">
        <v>108</v>
      </c>
      <c r="BB78" t="s">
        <v>108</v>
      </c>
      <c r="BC78" t="s">
        <v>108</v>
      </c>
      <c r="BD78" t="s">
        <v>108</v>
      </c>
      <c r="BE78" t="s">
        <v>108</v>
      </c>
      <c r="BF78" t="s">
        <v>108</v>
      </c>
      <c r="BG78" t="s">
        <v>108</v>
      </c>
      <c r="BH78" t="s">
        <v>108</v>
      </c>
      <c r="BI78" t="s">
        <v>108</v>
      </c>
      <c r="BJ78" t="s">
        <v>108</v>
      </c>
      <c r="BK78" t="s">
        <v>108</v>
      </c>
    </row>
    <row r="79" spans="1:63">
      <c r="A79" t="s">
        <v>188</v>
      </c>
      <c r="B79" t="s">
        <v>115</v>
      </c>
      <c r="C79" t="s">
        <v>107</v>
      </c>
      <c r="D79">
        <v>1588174</v>
      </c>
      <c r="E79">
        <v>1434295</v>
      </c>
      <c r="F79">
        <v>0.90310948300000005</v>
      </c>
      <c r="G79">
        <v>-0.98451903699999999</v>
      </c>
      <c r="H79">
        <v>31065</v>
      </c>
      <c r="I79">
        <v>0</v>
      </c>
      <c r="J79">
        <v>117279</v>
      </c>
      <c r="K79">
        <v>34.569699999999997</v>
      </c>
      <c r="L79" s="4">
        <v>0.40010000000000001</v>
      </c>
      <c r="M79">
        <v>1.7000000000000001E-2</v>
      </c>
      <c r="N79">
        <v>0.19950000000000001</v>
      </c>
      <c r="O79">
        <v>0.91600000000000004</v>
      </c>
      <c r="P79" t="s">
        <v>3</v>
      </c>
      <c r="Q79" t="s">
        <v>108</v>
      </c>
      <c r="R79" t="s">
        <v>108</v>
      </c>
      <c r="S79" t="s">
        <v>108</v>
      </c>
      <c r="T79" t="s">
        <v>108</v>
      </c>
      <c r="U79" t="s">
        <v>108</v>
      </c>
      <c r="V79" t="s">
        <v>108</v>
      </c>
      <c r="W79" t="s">
        <v>108</v>
      </c>
      <c r="X79" t="s">
        <v>108</v>
      </c>
      <c r="Y79" t="s">
        <v>108</v>
      </c>
      <c r="Z79" t="s">
        <v>108</v>
      </c>
      <c r="AA79" t="s">
        <v>108</v>
      </c>
      <c r="AB79" t="s">
        <v>108</v>
      </c>
      <c r="AC79" t="s">
        <v>108</v>
      </c>
      <c r="AD79" t="s">
        <v>108</v>
      </c>
      <c r="AE79" t="s">
        <v>108</v>
      </c>
      <c r="AF79" t="s">
        <v>108</v>
      </c>
      <c r="AG79" t="s">
        <v>108</v>
      </c>
      <c r="AH79" t="s">
        <v>108</v>
      </c>
      <c r="AI79" t="s">
        <v>108</v>
      </c>
      <c r="AJ79" t="s">
        <v>108</v>
      </c>
      <c r="AK79" t="s">
        <v>108</v>
      </c>
      <c r="AL79" t="s">
        <v>108</v>
      </c>
      <c r="AM79" t="s">
        <v>108</v>
      </c>
      <c r="AN79" t="s">
        <v>108</v>
      </c>
      <c r="AO79" t="s">
        <v>108</v>
      </c>
      <c r="AP79" t="s">
        <v>108</v>
      </c>
      <c r="AQ79" t="s">
        <v>108</v>
      </c>
      <c r="AR79" t="s">
        <v>108</v>
      </c>
      <c r="AS79" t="s">
        <v>108</v>
      </c>
      <c r="AT79" t="s">
        <v>108</v>
      </c>
      <c r="AU79" t="s">
        <v>108</v>
      </c>
      <c r="AV79" t="s">
        <v>108</v>
      </c>
      <c r="AW79" t="s">
        <v>108</v>
      </c>
      <c r="AX79" t="s">
        <v>108</v>
      </c>
      <c r="AY79" t="s">
        <v>108</v>
      </c>
      <c r="AZ79" t="s">
        <v>108</v>
      </c>
      <c r="BA79" t="s">
        <v>108</v>
      </c>
      <c r="BB79" t="s">
        <v>108</v>
      </c>
      <c r="BC79" t="s">
        <v>108</v>
      </c>
      <c r="BD79" t="s">
        <v>108</v>
      </c>
      <c r="BE79" t="s">
        <v>108</v>
      </c>
      <c r="BF79" t="s">
        <v>108</v>
      </c>
      <c r="BG79" t="s">
        <v>108</v>
      </c>
      <c r="BH79" t="s">
        <v>108</v>
      </c>
      <c r="BI79" t="s">
        <v>108</v>
      </c>
      <c r="BJ79" t="s">
        <v>108</v>
      </c>
      <c r="BK79" t="s">
        <v>108</v>
      </c>
    </row>
    <row r="80" spans="1:63">
      <c r="A80" t="s">
        <v>189</v>
      </c>
      <c r="B80" t="s">
        <v>115</v>
      </c>
      <c r="C80" t="s">
        <v>107</v>
      </c>
      <c r="D80">
        <v>3384854</v>
      </c>
      <c r="E80">
        <v>3202852</v>
      </c>
      <c r="F80">
        <v>0.94623047299999996</v>
      </c>
      <c r="G80">
        <v>-0.69896850799999999</v>
      </c>
      <c r="H80">
        <v>68922</v>
      </c>
      <c r="I80">
        <v>0</v>
      </c>
      <c r="J80">
        <v>276768</v>
      </c>
      <c r="K80">
        <v>34.896799999999999</v>
      </c>
      <c r="L80" s="4">
        <v>0.3886</v>
      </c>
      <c r="M80">
        <v>1.72E-2</v>
      </c>
      <c r="N80">
        <v>0.4365</v>
      </c>
      <c r="O80">
        <v>2.0922999999999998</v>
      </c>
      <c r="P80" t="s">
        <v>3</v>
      </c>
      <c r="Q80" t="s">
        <v>108</v>
      </c>
      <c r="R80" t="s">
        <v>108</v>
      </c>
      <c r="S80" t="s">
        <v>108</v>
      </c>
      <c r="T80" t="s">
        <v>108</v>
      </c>
      <c r="U80" t="s">
        <v>108</v>
      </c>
      <c r="V80" t="s">
        <v>108</v>
      </c>
      <c r="W80" t="s">
        <v>108</v>
      </c>
      <c r="X80" t="s">
        <v>108</v>
      </c>
      <c r="Y80" t="s">
        <v>108</v>
      </c>
      <c r="Z80" t="s">
        <v>108</v>
      </c>
      <c r="AA80" t="s">
        <v>108</v>
      </c>
      <c r="AB80" t="s">
        <v>108</v>
      </c>
      <c r="AC80" t="s">
        <v>108</v>
      </c>
      <c r="AD80" t="s">
        <v>108</v>
      </c>
      <c r="AE80" t="s">
        <v>108</v>
      </c>
      <c r="AF80" t="s">
        <v>108</v>
      </c>
      <c r="AG80" t="s">
        <v>108</v>
      </c>
      <c r="AH80" t="s">
        <v>108</v>
      </c>
      <c r="AI80" t="s">
        <v>108</v>
      </c>
      <c r="AJ80" t="s">
        <v>108</v>
      </c>
      <c r="AK80" t="s">
        <v>108</v>
      </c>
      <c r="AL80" t="s">
        <v>108</v>
      </c>
      <c r="AM80" t="s">
        <v>108</v>
      </c>
      <c r="AN80" t="s">
        <v>108</v>
      </c>
      <c r="AO80" t="s">
        <v>108</v>
      </c>
      <c r="AP80" t="s">
        <v>108</v>
      </c>
      <c r="AQ80" t="s">
        <v>108</v>
      </c>
      <c r="AR80" t="s">
        <v>108</v>
      </c>
      <c r="AS80" t="s">
        <v>108</v>
      </c>
      <c r="AT80" t="s">
        <v>108</v>
      </c>
      <c r="AU80" t="s">
        <v>108</v>
      </c>
      <c r="AV80" t="s">
        <v>108</v>
      </c>
      <c r="AW80" t="s">
        <v>108</v>
      </c>
      <c r="AX80" t="s">
        <v>108</v>
      </c>
      <c r="AY80" t="s">
        <v>108</v>
      </c>
      <c r="AZ80" t="s">
        <v>108</v>
      </c>
      <c r="BA80" t="s">
        <v>108</v>
      </c>
      <c r="BB80" t="s">
        <v>108</v>
      </c>
      <c r="BC80" t="s">
        <v>108</v>
      </c>
      <c r="BD80" t="s">
        <v>108</v>
      </c>
      <c r="BE80" t="s">
        <v>108</v>
      </c>
      <c r="BF80" t="s">
        <v>108</v>
      </c>
      <c r="BG80" t="s">
        <v>108</v>
      </c>
      <c r="BH80" t="s">
        <v>108</v>
      </c>
      <c r="BI80" t="s">
        <v>108</v>
      </c>
      <c r="BJ80" t="s">
        <v>108</v>
      </c>
      <c r="BK80" t="s">
        <v>108</v>
      </c>
    </row>
    <row r="81" spans="1:63">
      <c r="A81" t="s">
        <v>190</v>
      </c>
      <c r="B81" t="s">
        <v>106</v>
      </c>
      <c r="C81" t="s">
        <v>107</v>
      </c>
      <c r="D81">
        <v>8090364</v>
      </c>
      <c r="E81">
        <v>7785811</v>
      </c>
      <c r="F81">
        <v>0.962356082</v>
      </c>
      <c r="G81">
        <v>4.8889133000000001E-2</v>
      </c>
      <c r="H81">
        <v>159992</v>
      </c>
      <c r="I81">
        <v>0</v>
      </c>
      <c r="J81">
        <v>959675</v>
      </c>
      <c r="K81">
        <v>34.559899999999999</v>
      </c>
      <c r="L81" s="4">
        <v>0.4017</v>
      </c>
      <c r="M81">
        <v>1.66E-2</v>
      </c>
      <c r="N81">
        <v>1.0884</v>
      </c>
      <c r="O81">
        <v>5.7896000000000001</v>
      </c>
      <c r="P81" t="s">
        <v>3</v>
      </c>
      <c r="Q81">
        <v>2018</v>
      </c>
      <c r="R81">
        <v>51.219000000000001</v>
      </c>
      <c r="S81">
        <v>4.4020000000000001</v>
      </c>
      <c r="V81" t="s">
        <v>108</v>
      </c>
      <c r="W81">
        <v>0.510462478</v>
      </c>
      <c r="X81">
        <v>4.1263889999999998E-2</v>
      </c>
      <c r="Y81">
        <v>0.44827363199999998</v>
      </c>
      <c r="Z81">
        <v>0.510462478</v>
      </c>
      <c r="AA81">
        <v>-7.6626380000000003E-3</v>
      </c>
      <c r="AB81">
        <v>-2.0918816999999999E-2</v>
      </c>
      <c r="AC81">
        <v>2.0241335999999999E-2</v>
      </c>
      <c r="AD81">
        <v>-1.9727735999999999E-2</v>
      </c>
      <c r="AE81">
        <v>2.9167973999999999E-2</v>
      </c>
      <c r="AF81">
        <v>-4.7250381000000001E-2</v>
      </c>
      <c r="AG81">
        <v>-4.9829569999999997E-3</v>
      </c>
      <c r="AH81">
        <v>-1.5842636E-2</v>
      </c>
      <c r="AI81">
        <v>8.0367890000000008E-3</v>
      </c>
      <c r="AJ81">
        <v>-7.2808710000000004E-3</v>
      </c>
      <c r="AK81" t="s">
        <v>109</v>
      </c>
      <c r="AL81" t="s">
        <v>110</v>
      </c>
      <c r="AM81" t="s">
        <v>3</v>
      </c>
      <c r="AN81" t="s">
        <v>3</v>
      </c>
      <c r="AO81" t="s">
        <v>3</v>
      </c>
      <c r="AP81" t="s">
        <v>3</v>
      </c>
      <c r="AR81" t="s">
        <v>3</v>
      </c>
      <c r="AS81" t="s">
        <v>108</v>
      </c>
      <c r="AT81" t="s">
        <v>108</v>
      </c>
      <c r="AU81" t="s">
        <v>111</v>
      </c>
      <c r="AV81" t="s">
        <v>108</v>
      </c>
      <c r="AW81" t="s">
        <v>108</v>
      </c>
      <c r="AX81" t="s">
        <v>108</v>
      </c>
      <c r="AY81" t="s">
        <v>108</v>
      </c>
      <c r="AZ81" t="s">
        <v>108</v>
      </c>
      <c r="BA81" t="s">
        <v>108</v>
      </c>
      <c r="BB81" t="s">
        <v>108</v>
      </c>
      <c r="BC81" t="s">
        <v>108</v>
      </c>
      <c r="BD81" t="s">
        <v>108</v>
      </c>
      <c r="BE81" t="s">
        <v>108</v>
      </c>
      <c r="BF81" t="s">
        <v>108</v>
      </c>
      <c r="BG81" t="s">
        <v>108</v>
      </c>
      <c r="BH81" t="s">
        <v>108</v>
      </c>
      <c r="BI81" t="s">
        <v>108</v>
      </c>
      <c r="BJ81" t="s">
        <v>108</v>
      </c>
      <c r="BK81" t="s">
        <v>108</v>
      </c>
    </row>
    <row r="82" spans="1:63">
      <c r="A82" t="s">
        <v>191</v>
      </c>
      <c r="B82" t="s">
        <v>115</v>
      </c>
      <c r="C82" t="s">
        <v>107</v>
      </c>
      <c r="D82">
        <v>198302</v>
      </c>
      <c r="E82">
        <v>186743</v>
      </c>
      <c r="F82">
        <v>0.94171011900000001</v>
      </c>
      <c r="G82">
        <v>-1.2054146240000001</v>
      </c>
      <c r="H82">
        <v>3729</v>
      </c>
      <c r="I82">
        <v>0</v>
      </c>
      <c r="J82">
        <v>6487</v>
      </c>
      <c r="K82">
        <v>33.935099999999998</v>
      </c>
      <c r="L82" s="4">
        <v>0.39040000000000002</v>
      </c>
      <c r="M82">
        <v>1.4500000000000001E-2</v>
      </c>
      <c r="N82">
        <v>2.53E-2</v>
      </c>
      <c r="O82">
        <v>0.23169999999999999</v>
      </c>
      <c r="P82" t="s">
        <v>3</v>
      </c>
      <c r="Q82" t="s">
        <v>108</v>
      </c>
      <c r="R82" t="s">
        <v>108</v>
      </c>
      <c r="S82" t="s">
        <v>108</v>
      </c>
      <c r="T82" t="s">
        <v>108</v>
      </c>
      <c r="U82" t="s">
        <v>108</v>
      </c>
      <c r="V82" t="s">
        <v>108</v>
      </c>
      <c r="W82" t="s">
        <v>108</v>
      </c>
      <c r="X82" t="s">
        <v>108</v>
      </c>
      <c r="Y82" t="s">
        <v>108</v>
      </c>
      <c r="Z82" t="s">
        <v>108</v>
      </c>
      <c r="AA82" t="s">
        <v>108</v>
      </c>
      <c r="AB82" t="s">
        <v>108</v>
      </c>
      <c r="AC82" t="s">
        <v>108</v>
      </c>
      <c r="AD82" t="s">
        <v>108</v>
      </c>
      <c r="AE82" t="s">
        <v>108</v>
      </c>
      <c r="AF82" t="s">
        <v>108</v>
      </c>
      <c r="AG82" t="s">
        <v>108</v>
      </c>
      <c r="AH82" t="s">
        <v>108</v>
      </c>
      <c r="AI82" t="s">
        <v>108</v>
      </c>
      <c r="AJ82" t="s">
        <v>108</v>
      </c>
      <c r="AK82" t="s">
        <v>108</v>
      </c>
      <c r="AL82" t="s">
        <v>108</v>
      </c>
      <c r="AM82" t="s">
        <v>108</v>
      </c>
      <c r="AN82" t="s">
        <v>108</v>
      </c>
      <c r="AO82" t="s">
        <v>108</v>
      </c>
      <c r="AP82" t="s">
        <v>108</v>
      </c>
      <c r="AQ82" t="s">
        <v>108</v>
      </c>
      <c r="AR82" t="s">
        <v>108</v>
      </c>
      <c r="AS82" t="s">
        <v>108</v>
      </c>
      <c r="AT82" t="s">
        <v>108</v>
      </c>
      <c r="AU82" t="s">
        <v>108</v>
      </c>
      <c r="AV82" t="s">
        <v>108</v>
      </c>
      <c r="AW82" t="s">
        <v>108</v>
      </c>
      <c r="AX82" t="s">
        <v>108</v>
      </c>
      <c r="AY82" t="s">
        <v>108</v>
      </c>
      <c r="AZ82" t="s">
        <v>108</v>
      </c>
      <c r="BA82" t="s">
        <v>108</v>
      </c>
      <c r="BB82" t="s">
        <v>108</v>
      </c>
      <c r="BC82" t="s">
        <v>108</v>
      </c>
      <c r="BD82" t="s">
        <v>108</v>
      </c>
      <c r="BE82" t="s">
        <v>108</v>
      </c>
      <c r="BF82" t="s">
        <v>108</v>
      </c>
      <c r="BG82" t="s">
        <v>108</v>
      </c>
      <c r="BH82" t="s">
        <v>108</v>
      </c>
      <c r="BI82" t="s">
        <v>108</v>
      </c>
      <c r="BJ82" t="s">
        <v>108</v>
      </c>
      <c r="BK82" t="s">
        <v>108</v>
      </c>
    </row>
    <row r="83" spans="1:63">
      <c r="A83" t="s">
        <v>192</v>
      </c>
      <c r="B83" t="s">
        <v>115</v>
      </c>
      <c r="C83" t="s">
        <v>107</v>
      </c>
      <c r="D83">
        <v>1477184</v>
      </c>
      <c r="E83">
        <v>1422357</v>
      </c>
      <c r="F83">
        <v>0.96288410899999999</v>
      </c>
      <c r="G83">
        <v>-1.0021589360000001</v>
      </c>
      <c r="H83">
        <v>25555</v>
      </c>
      <c r="I83">
        <v>0</v>
      </c>
      <c r="J83">
        <v>113566</v>
      </c>
      <c r="K83">
        <v>33.871200000000002</v>
      </c>
      <c r="L83" s="4">
        <v>0.40529999999999999</v>
      </c>
      <c r="M83">
        <v>1.6400000000000001E-2</v>
      </c>
      <c r="N83">
        <v>0.1835</v>
      </c>
      <c r="O83">
        <v>1.1049</v>
      </c>
      <c r="P83" t="s">
        <v>3</v>
      </c>
      <c r="Q83" t="s">
        <v>108</v>
      </c>
      <c r="R83" t="s">
        <v>108</v>
      </c>
      <c r="S83" t="s">
        <v>108</v>
      </c>
      <c r="T83" t="s">
        <v>108</v>
      </c>
      <c r="U83" t="s">
        <v>108</v>
      </c>
      <c r="V83" t="s">
        <v>108</v>
      </c>
      <c r="W83" t="s">
        <v>108</v>
      </c>
      <c r="X83" t="s">
        <v>108</v>
      </c>
      <c r="Y83" t="s">
        <v>108</v>
      </c>
      <c r="Z83" t="s">
        <v>108</v>
      </c>
      <c r="AA83" t="s">
        <v>108</v>
      </c>
      <c r="AB83" t="s">
        <v>108</v>
      </c>
      <c r="AC83" t="s">
        <v>108</v>
      </c>
      <c r="AD83" t="s">
        <v>108</v>
      </c>
      <c r="AE83" t="s">
        <v>108</v>
      </c>
      <c r="AF83" t="s">
        <v>108</v>
      </c>
      <c r="AG83" t="s">
        <v>108</v>
      </c>
      <c r="AH83" t="s">
        <v>108</v>
      </c>
      <c r="AI83" t="s">
        <v>108</v>
      </c>
      <c r="AJ83" t="s">
        <v>108</v>
      </c>
      <c r="AK83" t="s">
        <v>108</v>
      </c>
      <c r="AL83" t="s">
        <v>108</v>
      </c>
      <c r="AM83" t="s">
        <v>108</v>
      </c>
      <c r="AN83" t="s">
        <v>108</v>
      </c>
      <c r="AO83" t="s">
        <v>108</v>
      </c>
      <c r="AP83" t="s">
        <v>108</v>
      </c>
      <c r="AQ83" t="s">
        <v>108</v>
      </c>
      <c r="AR83" t="s">
        <v>108</v>
      </c>
      <c r="AS83" t="s">
        <v>108</v>
      </c>
      <c r="AT83" t="s">
        <v>108</v>
      </c>
      <c r="AU83" t="s">
        <v>108</v>
      </c>
      <c r="AV83" t="s">
        <v>108</v>
      </c>
      <c r="AW83" t="s">
        <v>108</v>
      </c>
      <c r="AX83" t="s">
        <v>108</v>
      </c>
      <c r="AY83" t="s">
        <v>108</v>
      </c>
      <c r="AZ83" t="s">
        <v>108</v>
      </c>
      <c r="BA83" t="s">
        <v>108</v>
      </c>
      <c r="BB83" t="s">
        <v>108</v>
      </c>
      <c r="BC83" t="s">
        <v>108</v>
      </c>
      <c r="BD83" t="s">
        <v>108</v>
      </c>
      <c r="BE83" t="s">
        <v>108</v>
      </c>
      <c r="BF83" t="s">
        <v>108</v>
      </c>
      <c r="BG83" t="s">
        <v>108</v>
      </c>
      <c r="BH83" t="s">
        <v>108</v>
      </c>
      <c r="BI83" t="s">
        <v>108</v>
      </c>
      <c r="BJ83" t="s">
        <v>108</v>
      </c>
      <c r="BK83" t="s">
        <v>108</v>
      </c>
    </row>
    <row r="84" spans="1:63">
      <c r="A84" t="s">
        <v>193</v>
      </c>
      <c r="B84" t="s">
        <v>115</v>
      </c>
      <c r="C84" t="s">
        <v>107</v>
      </c>
      <c r="D84">
        <v>277316</v>
      </c>
      <c r="E84">
        <v>268480</v>
      </c>
      <c r="F84">
        <v>0.96813743200000002</v>
      </c>
      <c r="G84">
        <v>-1.1928567459999999</v>
      </c>
      <c r="H84">
        <v>5432</v>
      </c>
      <c r="I84">
        <v>0</v>
      </c>
      <c r="J84">
        <v>4598</v>
      </c>
      <c r="K84">
        <v>33.832500000000003</v>
      </c>
      <c r="L84" s="4">
        <v>0.3921</v>
      </c>
      <c r="M84">
        <v>1.7000000000000001E-2</v>
      </c>
      <c r="N84">
        <v>3.6200000000000003E-2</v>
      </c>
      <c r="O84">
        <v>0.29189999999999999</v>
      </c>
      <c r="P84" t="s">
        <v>3</v>
      </c>
      <c r="Q84" t="s">
        <v>108</v>
      </c>
      <c r="R84" t="s">
        <v>108</v>
      </c>
      <c r="S84" t="s">
        <v>108</v>
      </c>
      <c r="T84" t="s">
        <v>108</v>
      </c>
      <c r="U84" t="s">
        <v>108</v>
      </c>
      <c r="V84" t="s">
        <v>108</v>
      </c>
      <c r="W84" t="s">
        <v>108</v>
      </c>
      <c r="X84" t="s">
        <v>108</v>
      </c>
      <c r="Y84" t="s">
        <v>108</v>
      </c>
      <c r="Z84" t="s">
        <v>108</v>
      </c>
      <c r="AA84" t="s">
        <v>108</v>
      </c>
      <c r="AB84" t="s">
        <v>108</v>
      </c>
      <c r="AC84" t="s">
        <v>108</v>
      </c>
      <c r="AD84" t="s">
        <v>108</v>
      </c>
      <c r="AE84" t="s">
        <v>108</v>
      </c>
      <c r="AF84" t="s">
        <v>108</v>
      </c>
      <c r="AG84" t="s">
        <v>108</v>
      </c>
      <c r="AH84" t="s">
        <v>108</v>
      </c>
      <c r="AI84" t="s">
        <v>108</v>
      </c>
      <c r="AJ84" t="s">
        <v>108</v>
      </c>
      <c r="AK84" t="s">
        <v>108</v>
      </c>
      <c r="AL84" t="s">
        <v>108</v>
      </c>
      <c r="AM84" t="s">
        <v>108</v>
      </c>
      <c r="AN84" t="s">
        <v>108</v>
      </c>
      <c r="AO84" t="s">
        <v>108</v>
      </c>
      <c r="AP84" t="s">
        <v>108</v>
      </c>
      <c r="AQ84" t="s">
        <v>108</v>
      </c>
      <c r="AR84" t="s">
        <v>108</v>
      </c>
      <c r="AS84" t="s">
        <v>108</v>
      </c>
      <c r="AT84" t="s">
        <v>108</v>
      </c>
      <c r="AU84" t="s">
        <v>108</v>
      </c>
      <c r="AV84" t="s">
        <v>108</v>
      </c>
      <c r="AW84" t="s">
        <v>108</v>
      </c>
      <c r="AX84" t="s">
        <v>108</v>
      </c>
      <c r="AY84" t="s">
        <v>108</v>
      </c>
      <c r="AZ84" t="s">
        <v>108</v>
      </c>
      <c r="BA84" t="s">
        <v>108</v>
      </c>
      <c r="BB84" t="s">
        <v>108</v>
      </c>
      <c r="BC84" t="s">
        <v>108</v>
      </c>
      <c r="BD84" t="s">
        <v>108</v>
      </c>
      <c r="BE84" t="s">
        <v>108</v>
      </c>
      <c r="BF84" t="s">
        <v>108</v>
      </c>
      <c r="BG84" t="s">
        <v>108</v>
      </c>
      <c r="BH84" t="s">
        <v>108</v>
      </c>
      <c r="BI84" t="s">
        <v>108</v>
      </c>
      <c r="BJ84" t="s">
        <v>108</v>
      </c>
      <c r="BK84" t="s">
        <v>108</v>
      </c>
    </row>
    <row r="85" spans="1:63">
      <c r="A85" t="s">
        <v>194</v>
      </c>
      <c r="B85" t="s">
        <v>106</v>
      </c>
      <c r="C85" t="s">
        <v>107</v>
      </c>
      <c r="D85">
        <v>5604486</v>
      </c>
      <c r="E85">
        <v>5236198</v>
      </c>
      <c r="F85">
        <v>0.93428692700000004</v>
      </c>
      <c r="G85">
        <v>-0.34619723600000002</v>
      </c>
      <c r="H85">
        <v>103688</v>
      </c>
      <c r="I85">
        <v>0</v>
      </c>
      <c r="J85">
        <v>674451</v>
      </c>
      <c r="K85">
        <v>32.863999999999997</v>
      </c>
      <c r="L85" s="4">
        <v>0.39550000000000002</v>
      </c>
      <c r="M85">
        <v>1.44E-2</v>
      </c>
      <c r="N85">
        <v>0.71240000000000003</v>
      </c>
      <c r="O85">
        <v>2.1173000000000002</v>
      </c>
      <c r="P85" t="s">
        <v>3</v>
      </c>
      <c r="Q85">
        <v>2018</v>
      </c>
      <c r="R85">
        <v>51.219000000000001</v>
      </c>
      <c r="S85">
        <v>4.4020000000000001</v>
      </c>
      <c r="V85" t="s">
        <v>108</v>
      </c>
      <c r="W85">
        <v>0.52607147700000001</v>
      </c>
      <c r="X85" s="3">
        <v>9.2799999999999997E-8</v>
      </c>
      <c r="Y85">
        <v>0.47392843000000001</v>
      </c>
      <c r="Z85">
        <v>0.52607147700000001</v>
      </c>
      <c r="AA85">
        <v>-1.1459633E-2</v>
      </c>
      <c r="AB85">
        <v>-2.7327743000000002E-2</v>
      </c>
      <c r="AC85">
        <v>1.0162665E-2</v>
      </c>
      <c r="AD85">
        <v>-1.8296349999999999E-2</v>
      </c>
      <c r="AE85">
        <v>2.1821522999999999E-2</v>
      </c>
      <c r="AF85">
        <v>-1.7813247000000001E-2</v>
      </c>
      <c r="AG85">
        <v>-1.3256766999999999E-2</v>
      </c>
      <c r="AH85">
        <v>-8.6523850000000003E-3</v>
      </c>
      <c r="AI85">
        <v>2.8775268999999999E-2</v>
      </c>
      <c r="AJ85">
        <v>-5.6684140000000001E-3</v>
      </c>
      <c r="AK85" t="s">
        <v>109</v>
      </c>
      <c r="AL85" t="s">
        <v>110</v>
      </c>
      <c r="AM85" t="s">
        <v>3</v>
      </c>
      <c r="AN85" t="s">
        <v>3</v>
      </c>
      <c r="AO85" t="s">
        <v>3</v>
      </c>
      <c r="AP85" t="s">
        <v>3</v>
      </c>
      <c r="AR85" t="s">
        <v>3</v>
      </c>
      <c r="AS85" t="s">
        <v>108</v>
      </c>
      <c r="AT85" t="s">
        <v>108</v>
      </c>
      <c r="AU85" t="s">
        <v>111</v>
      </c>
      <c r="AV85" t="s">
        <v>108</v>
      </c>
      <c r="AW85" t="s">
        <v>108</v>
      </c>
      <c r="AX85" t="s">
        <v>108</v>
      </c>
      <c r="AY85" t="s">
        <v>108</v>
      </c>
      <c r="AZ85" t="s">
        <v>108</v>
      </c>
      <c r="BA85" t="s">
        <v>108</v>
      </c>
      <c r="BB85" t="s">
        <v>108</v>
      </c>
      <c r="BC85" t="s">
        <v>108</v>
      </c>
      <c r="BD85" t="s">
        <v>108</v>
      </c>
      <c r="BE85" t="s">
        <v>108</v>
      </c>
      <c r="BF85" t="s">
        <v>108</v>
      </c>
      <c r="BG85" t="s">
        <v>108</v>
      </c>
      <c r="BH85" t="s">
        <v>108</v>
      </c>
      <c r="BI85" t="s">
        <v>108</v>
      </c>
      <c r="BJ85" t="s">
        <v>108</v>
      </c>
      <c r="BK85" t="s">
        <v>108</v>
      </c>
    </row>
    <row r="86" spans="1:63">
      <c r="A86" t="s">
        <v>195</v>
      </c>
      <c r="B86" t="s">
        <v>106</v>
      </c>
      <c r="C86" t="s">
        <v>107</v>
      </c>
      <c r="D86">
        <v>5953716</v>
      </c>
      <c r="E86">
        <v>5724830</v>
      </c>
      <c r="F86">
        <v>0.961555775</v>
      </c>
      <c r="G86">
        <v>-0.29069329999999999</v>
      </c>
      <c r="H86">
        <v>112704</v>
      </c>
      <c r="I86">
        <v>0</v>
      </c>
      <c r="J86">
        <v>533444</v>
      </c>
      <c r="K86">
        <v>35.213999999999999</v>
      </c>
      <c r="L86" s="4">
        <v>0.39839999999999998</v>
      </c>
      <c r="M86">
        <v>1.6899999999999998E-2</v>
      </c>
      <c r="N86">
        <v>0.76849999999999996</v>
      </c>
      <c r="O86">
        <v>4.0187999999999997</v>
      </c>
      <c r="P86" t="s">
        <v>3</v>
      </c>
      <c r="Q86">
        <v>2018</v>
      </c>
      <c r="R86">
        <v>51.219000000000001</v>
      </c>
      <c r="S86">
        <v>4.4020000000000001</v>
      </c>
      <c r="V86" t="s">
        <v>108</v>
      </c>
      <c r="W86">
        <v>0.45768372699999998</v>
      </c>
      <c r="X86">
        <v>1.8135471E-2</v>
      </c>
      <c r="Y86">
        <v>0.52418080199999995</v>
      </c>
      <c r="Z86">
        <v>0.52418080199999995</v>
      </c>
      <c r="AA86">
        <v>-1.4942726E-2</v>
      </c>
      <c r="AB86">
        <v>-2.4392042999999999E-2</v>
      </c>
      <c r="AC86">
        <v>-1.2080979999999999E-3</v>
      </c>
      <c r="AD86">
        <v>-1.7522598E-2</v>
      </c>
      <c r="AE86">
        <v>2.5433342000000001E-2</v>
      </c>
      <c r="AF86">
        <v>-3.8987653999999997E-2</v>
      </c>
      <c r="AG86">
        <v>-1.0598405999999999E-2</v>
      </c>
      <c r="AH86">
        <v>-7.9609699999999995E-4</v>
      </c>
      <c r="AI86">
        <v>4.8452874E-2</v>
      </c>
      <c r="AJ86">
        <v>8.4717049999999995E-3</v>
      </c>
      <c r="AK86" t="s">
        <v>109</v>
      </c>
      <c r="AL86" t="s">
        <v>110</v>
      </c>
      <c r="AM86" t="s">
        <v>3</v>
      </c>
      <c r="AN86" t="s">
        <v>3</v>
      </c>
      <c r="AO86" t="s">
        <v>3</v>
      </c>
      <c r="AP86" t="s">
        <v>3</v>
      </c>
      <c r="AR86" t="s">
        <v>3</v>
      </c>
      <c r="AS86" t="s">
        <v>108</v>
      </c>
      <c r="AT86" t="s">
        <v>108</v>
      </c>
      <c r="AU86" t="s">
        <v>111</v>
      </c>
      <c r="AV86" t="s">
        <v>108</v>
      </c>
      <c r="AW86" t="s">
        <v>108</v>
      </c>
      <c r="AX86" t="s">
        <v>108</v>
      </c>
      <c r="AY86" t="s">
        <v>108</v>
      </c>
      <c r="AZ86" t="s">
        <v>108</v>
      </c>
      <c r="BA86" t="s">
        <v>108</v>
      </c>
      <c r="BB86" t="s">
        <v>108</v>
      </c>
      <c r="BC86" t="s">
        <v>108</v>
      </c>
      <c r="BD86" t="s">
        <v>108</v>
      </c>
      <c r="BE86" t="s">
        <v>108</v>
      </c>
      <c r="BF86" t="s">
        <v>108</v>
      </c>
      <c r="BG86" t="s">
        <v>108</v>
      </c>
      <c r="BH86" t="s">
        <v>108</v>
      </c>
      <c r="BI86" t="s">
        <v>108</v>
      </c>
      <c r="BJ86" t="s">
        <v>108</v>
      </c>
      <c r="BK86" t="s">
        <v>108</v>
      </c>
    </row>
    <row r="87" spans="1:63">
      <c r="A87" t="s">
        <v>196</v>
      </c>
      <c r="B87" t="s">
        <v>106</v>
      </c>
      <c r="C87" t="s">
        <v>107</v>
      </c>
      <c r="D87">
        <v>4041830</v>
      </c>
      <c r="E87">
        <v>3950317</v>
      </c>
      <c r="F87">
        <v>0.97735852300000003</v>
      </c>
      <c r="G87">
        <v>-0.59455378599999997</v>
      </c>
      <c r="H87">
        <v>65481</v>
      </c>
      <c r="I87">
        <v>0</v>
      </c>
      <c r="J87">
        <v>312710</v>
      </c>
      <c r="K87">
        <v>31.942599999999999</v>
      </c>
      <c r="L87" s="4">
        <v>0.41959999999999997</v>
      </c>
      <c r="M87">
        <v>1.5900000000000001E-2</v>
      </c>
      <c r="N87">
        <v>0.50609999999999999</v>
      </c>
      <c r="O87">
        <v>2.2012999999999998</v>
      </c>
      <c r="P87" t="s">
        <v>3</v>
      </c>
      <c r="Q87">
        <v>2018</v>
      </c>
      <c r="R87">
        <v>51.219000000000001</v>
      </c>
      <c r="S87">
        <v>4.4020000000000001</v>
      </c>
      <c r="V87" t="s">
        <v>108</v>
      </c>
      <c r="W87">
        <v>0.59723410399999999</v>
      </c>
      <c r="X87">
        <v>1.5464757000000001E-2</v>
      </c>
      <c r="Y87">
        <v>0.38730113900000002</v>
      </c>
      <c r="Z87">
        <v>0.59723410399999999</v>
      </c>
      <c r="AA87">
        <v>-2.8370130000000002E-3</v>
      </c>
      <c r="AB87">
        <v>-2.8281334000000002E-2</v>
      </c>
      <c r="AC87">
        <v>-6.9091040000000001E-3</v>
      </c>
      <c r="AD87">
        <v>-1.1627482E-2</v>
      </c>
      <c r="AE87">
        <v>1.6085780000000001E-2</v>
      </c>
      <c r="AF87">
        <v>-3.090911E-2</v>
      </c>
      <c r="AG87">
        <v>-1.7281023999999999E-2</v>
      </c>
      <c r="AH87">
        <v>-3.8168700000000002E-4</v>
      </c>
      <c r="AI87">
        <v>3.0303238999999999E-2</v>
      </c>
      <c r="AJ87">
        <v>-1.0066746E-2</v>
      </c>
      <c r="AK87" t="s">
        <v>109</v>
      </c>
      <c r="AL87" t="s">
        <v>110</v>
      </c>
      <c r="AM87" t="s">
        <v>3</v>
      </c>
      <c r="AN87" t="s">
        <v>3</v>
      </c>
      <c r="AO87" t="s">
        <v>3</v>
      </c>
      <c r="AP87" t="s">
        <v>3</v>
      </c>
      <c r="AR87" t="s">
        <v>3</v>
      </c>
      <c r="AS87" t="s">
        <v>108</v>
      </c>
      <c r="AT87" t="s">
        <v>108</v>
      </c>
      <c r="AU87" t="s">
        <v>111</v>
      </c>
      <c r="AV87" t="s">
        <v>108</v>
      </c>
      <c r="AW87" t="s">
        <v>108</v>
      </c>
      <c r="AX87" t="s">
        <v>108</v>
      </c>
      <c r="AY87" t="s">
        <v>108</v>
      </c>
      <c r="AZ87" t="s">
        <v>108</v>
      </c>
      <c r="BA87" t="s">
        <v>108</v>
      </c>
      <c r="BB87" t="s">
        <v>108</v>
      </c>
      <c r="BC87" t="s">
        <v>108</v>
      </c>
      <c r="BD87" t="s">
        <v>108</v>
      </c>
      <c r="BE87" t="s">
        <v>108</v>
      </c>
      <c r="BF87" t="s">
        <v>108</v>
      </c>
      <c r="BG87" t="s">
        <v>108</v>
      </c>
      <c r="BH87" t="s">
        <v>108</v>
      </c>
      <c r="BI87" t="s">
        <v>108</v>
      </c>
      <c r="BJ87" t="s">
        <v>108</v>
      </c>
      <c r="BK87" t="s">
        <v>108</v>
      </c>
    </row>
    <row r="88" spans="1:63">
      <c r="A88" t="s">
        <v>197</v>
      </c>
      <c r="B88" t="s">
        <v>115</v>
      </c>
      <c r="C88" t="s">
        <v>107</v>
      </c>
      <c r="D88">
        <v>3350196</v>
      </c>
      <c r="E88">
        <v>3247772</v>
      </c>
      <c r="F88">
        <v>0.96942746000000002</v>
      </c>
      <c r="G88">
        <v>-0.70447678499999999</v>
      </c>
      <c r="H88">
        <v>52499</v>
      </c>
      <c r="I88">
        <v>0</v>
      </c>
      <c r="J88">
        <v>310695</v>
      </c>
      <c r="K88">
        <v>33.3249</v>
      </c>
      <c r="L88" s="4">
        <v>0.4178</v>
      </c>
      <c r="M88">
        <v>1.5599999999999999E-2</v>
      </c>
      <c r="N88">
        <v>0.41370000000000001</v>
      </c>
      <c r="O88">
        <v>1.8503000000000001</v>
      </c>
      <c r="P88" t="s">
        <v>3</v>
      </c>
      <c r="Q88" t="s">
        <v>108</v>
      </c>
      <c r="R88" t="s">
        <v>108</v>
      </c>
      <c r="S88" t="s">
        <v>108</v>
      </c>
      <c r="T88" t="s">
        <v>108</v>
      </c>
      <c r="U88" t="s">
        <v>108</v>
      </c>
      <c r="V88" t="s">
        <v>108</v>
      </c>
      <c r="W88" t="s">
        <v>108</v>
      </c>
      <c r="X88" t="s">
        <v>108</v>
      </c>
      <c r="Y88" t="s">
        <v>108</v>
      </c>
      <c r="Z88" t="s">
        <v>108</v>
      </c>
      <c r="AA88" t="s">
        <v>108</v>
      </c>
      <c r="AB88" t="s">
        <v>108</v>
      </c>
      <c r="AC88" t="s">
        <v>108</v>
      </c>
      <c r="AD88" t="s">
        <v>108</v>
      </c>
      <c r="AE88" t="s">
        <v>108</v>
      </c>
      <c r="AF88" t="s">
        <v>108</v>
      </c>
      <c r="AG88" t="s">
        <v>108</v>
      </c>
      <c r="AH88" t="s">
        <v>108</v>
      </c>
      <c r="AI88" t="s">
        <v>108</v>
      </c>
      <c r="AJ88" t="s">
        <v>108</v>
      </c>
      <c r="AK88" t="s">
        <v>108</v>
      </c>
      <c r="AL88" t="s">
        <v>108</v>
      </c>
      <c r="AM88" t="s">
        <v>108</v>
      </c>
      <c r="AN88" t="s">
        <v>108</v>
      </c>
      <c r="AO88" t="s">
        <v>108</v>
      </c>
      <c r="AP88" t="s">
        <v>108</v>
      </c>
      <c r="AQ88" t="s">
        <v>108</v>
      </c>
      <c r="AR88" t="s">
        <v>108</v>
      </c>
      <c r="AS88" t="s">
        <v>108</v>
      </c>
      <c r="AT88" t="s">
        <v>108</v>
      </c>
      <c r="AU88" t="s">
        <v>108</v>
      </c>
      <c r="AV88" t="s">
        <v>108</v>
      </c>
      <c r="AW88" t="s">
        <v>108</v>
      </c>
      <c r="AX88" t="s">
        <v>108</v>
      </c>
      <c r="AY88" t="s">
        <v>108</v>
      </c>
      <c r="AZ88" t="s">
        <v>108</v>
      </c>
      <c r="BA88" t="s">
        <v>108</v>
      </c>
      <c r="BB88" t="s">
        <v>108</v>
      </c>
      <c r="BC88" t="s">
        <v>108</v>
      </c>
      <c r="BD88" t="s">
        <v>108</v>
      </c>
      <c r="BE88" t="s">
        <v>108</v>
      </c>
      <c r="BF88" t="s">
        <v>108</v>
      </c>
      <c r="BG88" t="s">
        <v>108</v>
      </c>
      <c r="BH88" t="s">
        <v>108</v>
      </c>
      <c r="BI88" t="s">
        <v>108</v>
      </c>
      <c r="BJ88" t="s">
        <v>108</v>
      </c>
      <c r="BK88" t="s">
        <v>108</v>
      </c>
    </row>
    <row r="89" spans="1:63">
      <c r="A89" t="s">
        <v>198</v>
      </c>
      <c r="B89" t="s">
        <v>115</v>
      </c>
      <c r="C89" t="s">
        <v>107</v>
      </c>
      <c r="D89">
        <v>3205676</v>
      </c>
      <c r="E89">
        <v>3031087</v>
      </c>
      <c r="F89">
        <v>0.94553754000000001</v>
      </c>
      <c r="G89">
        <v>-0.72744568399999998</v>
      </c>
      <c r="H89">
        <v>51979</v>
      </c>
      <c r="I89">
        <v>0</v>
      </c>
      <c r="J89">
        <v>233407</v>
      </c>
      <c r="K89">
        <v>31.145099999999999</v>
      </c>
      <c r="L89" s="4">
        <v>0.4194</v>
      </c>
      <c r="M89">
        <v>1.5900000000000001E-2</v>
      </c>
      <c r="N89">
        <v>0.39019999999999999</v>
      </c>
      <c r="O89">
        <v>1.8452999999999999</v>
      </c>
      <c r="P89" t="s">
        <v>3</v>
      </c>
      <c r="Q89" t="s">
        <v>108</v>
      </c>
      <c r="R89" t="s">
        <v>108</v>
      </c>
      <c r="S89" t="s">
        <v>108</v>
      </c>
      <c r="T89" t="s">
        <v>108</v>
      </c>
      <c r="U89" t="s">
        <v>108</v>
      </c>
      <c r="V89" t="s">
        <v>108</v>
      </c>
      <c r="W89" t="s">
        <v>108</v>
      </c>
      <c r="X89" t="s">
        <v>108</v>
      </c>
      <c r="Y89" t="s">
        <v>108</v>
      </c>
      <c r="Z89" t="s">
        <v>108</v>
      </c>
      <c r="AA89" t="s">
        <v>108</v>
      </c>
      <c r="AB89" t="s">
        <v>108</v>
      </c>
      <c r="AC89" t="s">
        <v>108</v>
      </c>
      <c r="AD89" t="s">
        <v>108</v>
      </c>
      <c r="AE89" t="s">
        <v>108</v>
      </c>
      <c r="AF89" t="s">
        <v>108</v>
      </c>
      <c r="AG89" t="s">
        <v>108</v>
      </c>
      <c r="AH89" t="s">
        <v>108</v>
      </c>
      <c r="AI89" t="s">
        <v>108</v>
      </c>
      <c r="AJ89" t="s">
        <v>108</v>
      </c>
      <c r="AK89" t="s">
        <v>108</v>
      </c>
      <c r="AL89" t="s">
        <v>108</v>
      </c>
      <c r="AM89" t="s">
        <v>108</v>
      </c>
      <c r="AN89" t="s">
        <v>108</v>
      </c>
      <c r="AO89" t="s">
        <v>108</v>
      </c>
      <c r="AP89" t="s">
        <v>108</v>
      </c>
      <c r="AQ89" t="s">
        <v>108</v>
      </c>
      <c r="AR89" t="s">
        <v>108</v>
      </c>
      <c r="AS89" t="s">
        <v>108</v>
      </c>
      <c r="AT89" t="s">
        <v>108</v>
      </c>
      <c r="AU89" t="s">
        <v>108</v>
      </c>
      <c r="AV89" t="s">
        <v>108</v>
      </c>
      <c r="AW89" t="s">
        <v>108</v>
      </c>
      <c r="AX89" t="s">
        <v>108</v>
      </c>
      <c r="AY89" t="s">
        <v>108</v>
      </c>
      <c r="AZ89" t="s">
        <v>108</v>
      </c>
      <c r="BA89" t="s">
        <v>108</v>
      </c>
      <c r="BB89" t="s">
        <v>108</v>
      </c>
      <c r="BC89" t="s">
        <v>108</v>
      </c>
      <c r="BD89" t="s">
        <v>108</v>
      </c>
      <c r="BE89" t="s">
        <v>108</v>
      </c>
      <c r="BF89" t="s">
        <v>108</v>
      </c>
      <c r="BG89" t="s">
        <v>108</v>
      </c>
      <c r="BH89" t="s">
        <v>108</v>
      </c>
      <c r="BI89" t="s">
        <v>108</v>
      </c>
      <c r="BJ89" t="s">
        <v>108</v>
      </c>
      <c r="BK89" t="s">
        <v>108</v>
      </c>
    </row>
    <row r="90" spans="1:63">
      <c r="A90" t="s">
        <v>199</v>
      </c>
      <c r="B90" t="s">
        <v>106</v>
      </c>
      <c r="C90" t="s">
        <v>107</v>
      </c>
      <c r="D90">
        <v>35642088</v>
      </c>
      <c r="E90">
        <v>31700976</v>
      </c>
      <c r="F90">
        <v>0.88942533300000004</v>
      </c>
      <c r="G90">
        <v>4.4277486670000004</v>
      </c>
      <c r="H90">
        <v>585510</v>
      </c>
      <c r="I90">
        <v>0</v>
      </c>
      <c r="J90">
        <v>3155406</v>
      </c>
      <c r="K90">
        <v>32.084800000000001</v>
      </c>
      <c r="L90" s="4">
        <v>0.41830000000000001</v>
      </c>
      <c r="M90">
        <v>1.67E-2</v>
      </c>
      <c r="N90">
        <v>4.1791999999999998</v>
      </c>
      <c r="O90">
        <v>14.3817</v>
      </c>
      <c r="P90" t="s">
        <v>3</v>
      </c>
      <c r="Q90">
        <v>2018</v>
      </c>
      <c r="R90">
        <v>51.219000000000001</v>
      </c>
      <c r="S90">
        <v>4.4020000000000001</v>
      </c>
      <c r="V90" t="s">
        <v>108</v>
      </c>
      <c r="W90">
        <v>0.55580129700000003</v>
      </c>
      <c r="X90" s="3">
        <v>1.0000000000000001E-9</v>
      </c>
      <c r="Y90">
        <v>0.444198702</v>
      </c>
      <c r="Z90">
        <v>0.55580129700000003</v>
      </c>
      <c r="AA90">
        <v>-1.0118899000000001E-2</v>
      </c>
      <c r="AB90">
        <v>-3.4767738999999999E-2</v>
      </c>
      <c r="AC90">
        <v>2.1228894000000002E-2</v>
      </c>
      <c r="AD90">
        <v>-6.7252335999999996E-2</v>
      </c>
      <c r="AE90">
        <v>0.106066512</v>
      </c>
      <c r="AF90">
        <v>-0.18473857900000001</v>
      </c>
      <c r="AG90">
        <v>-3.6714481E-2</v>
      </c>
      <c r="AH90">
        <v>5.1370863000000003E-2</v>
      </c>
      <c r="AI90">
        <v>5.6206968000000003E-2</v>
      </c>
      <c r="AJ90">
        <v>9.1767972000000003E-2</v>
      </c>
      <c r="AK90" t="s">
        <v>109</v>
      </c>
      <c r="AL90" t="s">
        <v>110</v>
      </c>
      <c r="AM90" t="s">
        <v>3</v>
      </c>
      <c r="AN90" t="s">
        <v>3</v>
      </c>
      <c r="AO90" t="s">
        <v>3</v>
      </c>
      <c r="AP90" t="s">
        <v>3</v>
      </c>
      <c r="AR90" t="s">
        <v>3</v>
      </c>
      <c r="AS90" t="s">
        <v>108</v>
      </c>
      <c r="AT90" t="s">
        <v>108</v>
      </c>
      <c r="AU90" t="s">
        <v>111</v>
      </c>
      <c r="AV90" t="s">
        <v>108</v>
      </c>
      <c r="AW90" t="s">
        <v>108</v>
      </c>
      <c r="AX90" t="s">
        <v>108</v>
      </c>
      <c r="AY90" t="s">
        <v>108</v>
      </c>
      <c r="AZ90" t="s">
        <v>108</v>
      </c>
      <c r="BA90" t="s">
        <v>108</v>
      </c>
      <c r="BB90" t="s">
        <v>108</v>
      </c>
      <c r="BC90" t="s">
        <v>108</v>
      </c>
      <c r="BD90" t="s">
        <v>108</v>
      </c>
      <c r="BE90" t="s">
        <v>108</v>
      </c>
      <c r="BF90" t="s">
        <v>108</v>
      </c>
      <c r="BG90" t="s">
        <v>108</v>
      </c>
      <c r="BH90" t="s">
        <v>108</v>
      </c>
      <c r="BI90" t="s">
        <v>108</v>
      </c>
      <c r="BJ90" t="s">
        <v>108</v>
      </c>
      <c r="BK90" t="s">
        <v>108</v>
      </c>
    </row>
    <row r="91" spans="1:63">
      <c r="A91" t="s">
        <v>200</v>
      </c>
      <c r="B91" t="s">
        <v>115</v>
      </c>
      <c r="C91" t="s">
        <v>107</v>
      </c>
      <c r="D91">
        <v>1661760</v>
      </c>
      <c r="E91">
        <v>1534632</v>
      </c>
      <c r="F91">
        <v>0.923497978</v>
      </c>
      <c r="G91">
        <v>-0.97282384300000002</v>
      </c>
      <c r="H91">
        <v>25801</v>
      </c>
      <c r="I91">
        <v>0</v>
      </c>
      <c r="J91">
        <v>115483</v>
      </c>
      <c r="K91">
        <v>32.071800000000003</v>
      </c>
      <c r="L91" s="4">
        <v>0.40670000000000001</v>
      </c>
      <c r="M91">
        <v>1.6400000000000001E-2</v>
      </c>
      <c r="N91">
        <v>0.1928</v>
      </c>
      <c r="O91">
        <v>0.93</v>
      </c>
      <c r="P91" t="s">
        <v>3</v>
      </c>
      <c r="Q91" t="s">
        <v>108</v>
      </c>
      <c r="R91" t="s">
        <v>108</v>
      </c>
      <c r="S91" t="s">
        <v>108</v>
      </c>
      <c r="T91" t="s">
        <v>108</v>
      </c>
      <c r="U91" t="s">
        <v>108</v>
      </c>
      <c r="V91" t="s">
        <v>108</v>
      </c>
      <c r="W91" t="s">
        <v>108</v>
      </c>
      <c r="X91" t="s">
        <v>108</v>
      </c>
      <c r="Y91" t="s">
        <v>108</v>
      </c>
      <c r="Z91" t="s">
        <v>108</v>
      </c>
      <c r="AA91" t="s">
        <v>108</v>
      </c>
      <c r="AB91" t="s">
        <v>108</v>
      </c>
      <c r="AC91" t="s">
        <v>108</v>
      </c>
      <c r="AD91" t="s">
        <v>108</v>
      </c>
      <c r="AE91" t="s">
        <v>108</v>
      </c>
      <c r="AF91" t="s">
        <v>108</v>
      </c>
      <c r="AG91" t="s">
        <v>108</v>
      </c>
      <c r="AH91" t="s">
        <v>108</v>
      </c>
      <c r="AI91" t="s">
        <v>108</v>
      </c>
      <c r="AJ91" t="s">
        <v>108</v>
      </c>
      <c r="AK91" t="s">
        <v>108</v>
      </c>
      <c r="AL91" t="s">
        <v>108</v>
      </c>
      <c r="AM91" t="s">
        <v>108</v>
      </c>
      <c r="AN91" t="s">
        <v>108</v>
      </c>
      <c r="AO91" t="s">
        <v>108</v>
      </c>
      <c r="AP91" t="s">
        <v>108</v>
      </c>
      <c r="AQ91" t="s">
        <v>108</v>
      </c>
      <c r="AR91" t="s">
        <v>108</v>
      </c>
      <c r="AS91" t="s">
        <v>108</v>
      </c>
      <c r="AT91" t="s">
        <v>108</v>
      </c>
      <c r="AU91" t="s">
        <v>108</v>
      </c>
      <c r="AV91" t="s">
        <v>108</v>
      </c>
      <c r="AW91" t="s">
        <v>108</v>
      </c>
      <c r="AX91" t="s">
        <v>108</v>
      </c>
      <c r="AY91" t="s">
        <v>108</v>
      </c>
      <c r="AZ91" t="s">
        <v>108</v>
      </c>
      <c r="BA91" t="s">
        <v>108</v>
      </c>
      <c r="BB91" t="s">
        <v>108</v>
      </c>
      <c r="BC91" t="s">
        <v>108</v>
      </c>
      <c r="BD91" t="s">
        <v>108</v>
      </c>
      <c r="BE91" t="s">
        <v>108</v>
      </c>
      <c r="BF91" t="s">
        <v>108</v>
      </c>
      <c r="BG91" t="s">
        <v>108</v>
      </c>
      <c r="BH91" t="s">
        <v>108</v>
      </c>
      <c r="BI91" t="s">
        <v>108</v>
      </c>
      <c r="BJ91" t="s">
        <v>108</v>
      </c>
      <c r="BK91" t="s">
        <v>108</v>
      </c>
    </row>
    <row r="92" spans="1:63">
      <c r="A92" t="s">
        <v>201</v>
      </c>
      <c r="B92" t="s">
        <v>115</v>
      </c>
      <c r="C92" t="s">
        <v>107</v>
      </c>
      <c r="D92">
        <v>686018</v>
      </c>
      <c r="E92">
        <v>643892</v>
      </c>
      <c r="F92">
        <v>0.938593448</v>
      </c>
      <c r="G92">
        <v>-1.127900787</v>
      </c>
      <c r="H92">
        <v>10720</v>
      </c>
      <c r="I92">
        <v>0</v>
      </c>
      <c r="J92">
        <v>32660</v>
      </c>
      <c r="K92">
        <v>32.004399999999997</v>
      </c>
      <c r="L92" s="4">
        <v>0.41510000000000002</v>
      </c>
      <c r="M92">
        <v>1.61E-2</v>
      </c>
      <c r="N92">
        <v>8.2600000000000007E-2</v>
      </c>
      <c r="O92">
        <v>0.54220000000000002</v>
      </c>
      <c r="P92" t="s">
        <v>3</v>
      </c>
      <c r="Q92" t="s">
        <v>108</v>
      </c>
      <c r="R92" t="s">
        <v>108</v>
      </c>
      <c r="S92" t="s">
        <v>108</v>
      </c>
      <c r="T92" t="s">
        <v>108</v>
      </c>
      <c r="U92" t="s">
        <v>108</v>
      </c>
      <c r="V92" t="s">
        <v>108</v>
      </c>
      <c r="W92" t="s">
        <v>108</v>
      </c>
      <c r="X92" t="s">
        <v>108</v>
      </c>
      <c r="Y92" t="s">
        <v>108</v>
      </c>
      <c r="Z92" t="s">
        <v>108</v>
      </c>
      <c r="AA92" t="s">
        <v>108</v>
      </c>
      <c r="AB92" t="s">
        <v>108</v>
      </c>
      <c r="AC92" t="s">
        <v>108</v>
      </c>
      <c r="AD92" t="s">
        <v>108</v>
      </c>
      <c r="AE92" t="s">
        <v>108</v>
      </c>
      <c r="AF92" t="s">
        <v>108</v>
      </c>
      <c r="AG92" t="s">
        <v>108</v>
      </c>
      <c r="AH92" t="s">
        <v>108</v>
      </c>
      <c r="AI92" t="s">
        <v>108</v>
      </c>
      <c r="AJ92" t="s">
        <v>108</v>
      </c>
      <c r="AK92" t="s">
        <v>108</v>
      </c>
      <c r="AL92" t="s">
        <v>108</v>
      </c>
      <c r="AM92" t="s">
        <v>108</v>
      </c>
      <c r="AN92" t="s">
        <v>108</v>
      </c>
      <c r="AO92" t="s">
        <v>108</v>
      </c>
      <c r="AP92" t="s">
        <v>108</v>
      </c>
      <c r="AQ92" t="s">
        <v>108</v>
      </c>
      <c r="AR92" t="s">
        <v>108</v>
      </c>
      <c r="AS92" t="s">
        <v>108</v>
      </c>
      <c r="AT92" t="s">
        <v>108</v>
      </c>
      <c r="AU92" t="s">
        <v>108</v>
      </c>
      <c r="AV92" t="s">
        <v>108</v>
      </c>
      <c r="AW92" t="s">
        <v>108</v>
      </c>
      <c r="AX92" t="s">
        <v>108</v>
      </c>
      <c r="AY92" t="s">
        <v>108</v>
      </c>
      <c r="AZ92" t="s">
        <v>108</v>
      </c>
      <c r="BA92" t="s">
        <v>108</v>
      </c>
      <c r="BB92" t="s">
        <v>108</v>
      </c>
      <c r="BC92" t="s">
        <v>108</v>
      </c>
      <c r="BD92" t="s">
        <v>108</v>
      </c>
      <c r="BE92" t="s">
        <v>108</v>
      </c>
      <c r="BF92" t="s">
        <v>108</v>
      </c>
      <c r="BG92" t="s">
        <v>108</v>
      </c>
      <c r="BH92" t="s">
        <v>108</v>
      </c>
      <c r="BI92" t="s">
        <v>108</v>
      </c>
      <c r="BJ92" t="s">
        <v>108</v>
      </c>
      <c r="BK92" t="s">
        <v>108</v>
      </c>
    </row>
    <row r="93" spans="1:63">
      <c r="A93" t="s">
        <v>202</v>
      </c>
      <c r="B93" t="s">
        <v>106</v>
      </c>
      <c r="C93" t="s">
        <v>107</v>
      </c>
      <c r="D93">
        <v>12357606</v>
      </c>
      <c r="E93">
        <v>11636012</v>
      </c>
      <c r="F93">
        <v>0.94160729799999998</v>
      </c>
      <c r="G93">
        <v>0.727091822</v>
      </c>
      <c r="H93">
        <v>209524</v>
      </c>
      <c r="I93">
        <v>0</v>
      </c>
      <c r="J93">
        <v>1119842</v>
      </c>
      <c r="K93">
        <v>32.664200000000001</v>
      </c>
      <c r="L93" s="4">
        <v>0.41170000000000001</v>
      </c>
      <c r="M93">
        <v>1.6199999999999999E-2</v>
      </c>
      <c r="N93">
        <v>1.5479000000000001</v>
      </c>
      <c r="O93">
        <v>6.0453000000000001</v>
      </c>
      <c r="P93" t="s">
        <v>3</v>
      </c>
      <c r="Q93">
        <v>2018</v>
      </c>
      <c r="R93">
        <v>51.219000000000001</v>
      </c>
      <c r="S93">
        <v>4.4020000000000001</v>
      </c>
      <c r="V93" t="s">
        <v>108</v>
      </c>
      <c r="W93">
        <v>0.54453333599999998</v>
      </c>
      <c r="X93" s="3">
        <v>1.0000000000000001E-9</v>
      </c>
      <c r="Y93">
        <v>0.45546666299999999</v>
      </c>
      <c r="Z93">
        <v>0.54453333599999998</v>
      </c>
      <c r="AA93">
        <v>-1.0138694E-2</v>
      </c>
      <c r="AB93">
        <v>-3.1882724000000001E-2</v>
      </c>
      <c r="AC93">
        <v>4.3808249999999996E-3</v>
      </c>
      <c r="AD93">
        <v>-3.6647396999999998E-2</v>
      </c>
      <c r="AE93">
        <v>5.4845520000000002E-2</v>
      </c>
      <c r="AF93">
        <v>-8.1753496999999994E-2</v>
      </c>
      <c r="AG93">
        <v>-2.7645261000000001E-2</v>
      </c>
      <c r="AH93">
        <v>1.0070743E-2</v>
      </c>
      <c r="AI93">
        <v>5.3937526999999999E-2</v>
      </c>
      <c r="AJ93">
        <v>2.8240439999999999E-2</v>
      </c>
      <c r="AK93" t="s">
        <v>109</v>
      </c>
      <c r="AL93" t="s">
        <v>110</v>
      </c>
      <c r="AM93" t="s">
        <v>3</v>
      </c>
      <c r="AN93" t="s">
        <v>3</v>
      </c>
      <c r="AO93" t="s">
        <v>3</v>
      </c>
      <c r="AP93" t="s">
        <v>3</v>
      </c>
      <c r="AR93" t="s">
        <v>3</v>
      </c>
      <c r="AS93" t="s">
        <v>108</v>
      </c>
      <c r="AT93" t="s">
        <v>108</v>
      </c>
      <c r="AU93" t="s">
        <v>111</v>
      </c>
      <c r="AV93" t="s">
        <v>108</v>
      </c>
      <c r="AW93" t="s">
        <v>108</v>
      </c>
      <c r="AX93" t="s">
        <v>108</v>
      </c>
      <c r="AY93" t="s">
        <v>108</v>
      </c>
      <c r="AZ93" t="s">
        <v>108</v>
      </c>
      <c r="BA93" t="s">
        <v>108</v>
      </c>
      <c r="BB93" t="s">
        <v>108</v>
      </c>
      <c r="BC93" t="s">
        <v>108</v>
      </c>
      <c r="BD93" t="s">
        <v>108</v>
      </c>
      <c r="BE93" t="s">
        <v>108</v>
      </c>
      <c r="BF93" t="s">
        <v>108</v>
      </c>
      <c r="BG93" t="s">
        <v>108</v>
      </c>
      <c r="BH93" t="s">
        <v>108</v>
      </c>
      <c r="BI93" t="s">
        <v>108</v>
      </c>
      <c r="BJ93" t="s">
        <v>108</v>
      </c>
      <c r="BK93" t="s">
        <v>108</v>
      </c>
    </row>
    <row r="94" spans="1:63">
      <c r="A94" t="s">
        <v>203</v>
      </c>
      <c r="B94" t="s">
        <v>106</v>
      </c>
      <c r="C94" t="s">
        <v>107</v>
      </c>
      <c r="D94">
        <v>13312454</v>
      </c>
      <c r="E94">
        <v>12200239</v>
      </c>
      <c r="F94">
        <v>0.91645304500000002</v>
      </c>
      <c r="G94">
        <v>0.878848034</v>
      </c>
      <c r="H94">
        <v>251243</v>
      </c>
      <c r="I94">
        <v>0</v>
      </c>
      <c r="J94">
        <v>1754565</v>
      </c>
      <c r="K94">
        <v>34.668300000000002</v>
      </c>
      <c r="L94" s="4">
        <v>0.39129999999999998</v>
      </c>
      <c r="M94">
        <v>1.43E-2</v>
      </c>
      <c r="N94">
        <v>1.7174</v>
      </c>
      <c r="O94">
        <v>7.5869</v>
      </c>
      <c r="P94" t="s">
        <v>3</v>
      </c>
      <c r="Q94">
        <v>2018</v>
      </c>
      <c r="R94">
        <v>51.219000000000001</v>
      </c>
      <c r="S94">
        <v>4.4020000000000001</v>
      </c>
      <c r="V94" t="s">
        <v>108</v>
      </c>
      <c r="W94">
        <v>0.531895122</v>
      </c>
      <c r="X94" s="3">
        <v>1.0000000000000001E-9</v>
      </c>
      <c r="Y94">
        <v>0.46810487699999997</v>
      </c>
      <c r="Z94">
        <v>0.531895122</v>
      </c>
      <c r="AA94">
        <v>-1.1959200999999999E-2</v>
      </c>
      <c r="AB94">
        <v>-3.2033290999999998E-2</v>
      </c>
      <c r="AC94">
        <v>2.8613066E-2</v>
      </c>
      <c r="AD94">
        <v>-4.6154058999999997E-2</v>
      </c>
      <c r="AE94">
        <v>6.6542159000000003E-2</v>
      </c>
      <c r="AF94">
        <v>-5.6291342000000001E-2</v>
      </c>
      <c r="AG94">
        <v>-3.5745579999999998E-3</v>
      </c>
      <c r="AH94">
        <v>-1.6913516999999999E-2</v>
      </c>
      <c r="AI94">
        <v>9.6020299999999992E-3</v>
      </c>
      <c r="AJ94">
        <v>5.1950780000000002E-2</v>
      </c>
      <c r="AK94" t="s">
        <v>109</v>
      </c>
      <c r="AL94" t="s">
        <v>110</v>
      </c>
      <c r="AM94" t="s">
        <v>3</v>
      </c>
      <c r="AN94" t="s">
        <v>3</v>
      </c>
      <c r="AO94" t="s">
        <v>3</v>
      </c>
      <c r="AP94" t="s">
        <v>3</v>
      </c>
      <c r="AR94" t="s">
        <v>3</v>
      </c>
      <c r="AS94" t="s">
        <v>108</v>
      </c>
      <c r="AT94" t="s">
        <v>108</v>
      </c>
      <c r="AU94" t="s">
        <v>111</v>
      </c>
      <c r="AV94" t="s">
        <v>108</v>
      </c>
      <c r="AW94" t="s">
        <v>108</v>
      </c>
      <c r="AX94" t="s">
        <v>108</v>
      </c>
      <c r="AY94" t="s">
        <v>108</v>
      </c>
      <c r="AZ94" t="s">
        <v>108</v>
      </c>
      <c r="BA94" t="s">
        <v>108</v>
      </c>
      <c r="BB94" t="s">
        <v>108</v>
      </c>
      <c r="BC94" t="s">
        <v>108</v>
      </c>
      <c r="BD94" t="s">
        <v>108</v>
      </c>
      <c r="BE94" t="s">
        <v>108</v>
      </c>
      <c r="BF94" t="s">
        <v>108</v>
      </c>
      <c r="BG94" t="s">
        <v>108</v>
      </c>
      <c r="BH94" t="s">
        <v>108</v>
      </c>
      <c r="BI94" t="s">
        <v>108</v>
      </c>
      <c r="BJ94" t="s">
        <v>108</v>
      </c>
      <c r="BK94" t="s">
        <v>108</v>
      </c>
    </row>
    <row r="95" spans="1:63">
      <c r="A95" t="s">
        <v>204</v>
      </c>
      <c r="B95" t="s">
        <v>106</v>
      </c>
      <c r="C95" t="s">
        <v>107</v>
      </c>
      <c r="D95">
        <v>19581350</v>
      </c>
      <c r="E95">
        <v>18424751</v>
      </c>
      <c r="F95">
        <v>0.94093364300000004</v>
      </c>
      <c r="G95">
        <v>1.8751782459999999</v>
      </c>
      <c r="H95">
        <v>404098</v>
      </c>
      <c r="I95">
        <v>0</v>
      </c>
      <c r="J95">
        <v>2011548</v>
      </c>
      <c r="K95">
        <v>34.236800000000002</v>
      </c>
      <c r="L95" s="4">
        <v>0.38579999999999998</v>
      </c>
      <c r="M95">
        <v>1.7600000000000001E-2</v>
      </c>
      <c r="N95">
        <v>2.5004</v>
      </c>
      <c r="O95">
        <v>8.7139000000000006</v>
      </c>
      <c r="P95" t="s">
        <v>3</v>
      </c>
      <c r="Q95">
        <v>2018</v>
      </c>
      <c r="R95">
        <v>51.219000000000001</v>
      </c>
      <c r="S95">
        <v>4.4020000000000001</v>
      </c>
      <c r="V95" t="s">
        <v>108</v>
      </c>
      <c r="W95">
        <v>0.522780778</v>
      </c>
      <c r="X95">
        <v>6.9149200000000004E-4</v>
      </c>
      <c r="Y95">
        <v>0.47652772999999998</v>
      </c>
      <c r="Z95">
        <v>0.522780778</v>
      </c>
      <c r="AA95">
        <v>-1.1876449000000001E-2</v>
      </c>
      <c r="AB95">
        <v>-2.8319232E-2</v>
      </c>
      <c r="AC95">
        <v>3.0909170999999999E-2</v>
      </c>
      <c r="AD95">
        <v>-4.7790394999999999E-2</v>
      </c>
      <c r="AE95">
        <v>7.4346912000000001E-2</v>
      </c>
      <c r="AF95">
        <v>-7.6199781999999994E-2</v>
      </c>
      <c r="AG95">
        <v>-6.3637600000000002E-4</v>
      </c>
      <c r="AH95">
        <v>-6.8591520000000003E-3</v>
      </c>
      <c r="AI95">
        <v>3.2386967000000003E-2</v>
      </c>
      <c r="AJ95">
        <v>3.1953711000000003E-2</v>
      </c>
      <c r="AK95" t="s">
        <v>109</v>
      </c>
      <c r="AL95" t="s">
        <v>110</v>
      </c>
      <c r="AM95" t="s">
        <v>3</v>
      </c>
      <c r="AN95" t="s">
        <v>3</v>
      </c>
      <c r="AO95" t="s">
        <v>3</v>
      </c>
      <c r="AP95" t="s">
        <v>3</v>
      </c>
      <c r="AR95" t="s">
        <v>3</v>
      </c>
      <c r="AS95" t="s">
        <v>108</v>
      </c>
      <c r="AT95" t="s">
        <v>108</v>
      </c>
      <c r="AU95" t="s">
        <v>111</v>
      </c>
      <c r="AV95" t="s">
        <v>108</v>
      </c>
      <c r="AW95" t="s">
        <v>108</v>
      </c>
      <c r="AX95" t="s">
        <v>108</v>
      </c>
      <c r="AY95" t="s">
        <v>108</v>
      </c>
      <c r="AZ95" t="s">
        <v>108</v>
      </c>
      <c r="BA95" t="s">
        <v>108</v>
      </c>
      <c r="BB95" t="s">
        <v>108</v>
      </c>
      <c r="BC95" t="s">
        <v>108</v>
      </c>
      <c r="BD95" t="s">
        <v>108</v>
      </c>
      <c r="BE95" t="s">
        <v>108</v>
      </c>
      <c r="BF95" t="s">
        <v>108</v>
      </c>
      <c r="BG95" t="s">
        <v>108</v>
      </c>
      <c r="BH95" t="s">
        <v>108</v>
      </c>
      <c r="BI95" t="s">
        <v>108</v>
      </c>
      <c r="BJ95" t="s">
        <v>108</v>
      </c>
      <c r="BK95" t="s">
        <v>108</v>
      </c>
    </row>
    <row r="96" spans="1:63">
      <c r="A96" t="s">
        <v>205</v>
      </c>
      <c r="B96" t="s">
        <v>106</v>
      </c>
      <c r="C96" t="s">
        <v>107</v>
      </c>
      <c r="D96">
        <v>37339560</v>
      </c>
      <c r="E96">
        <v>35968068</v>
      </c>
      <c r="F96">
        <v>0.96326973299999996</v>
      </c>
      <c r="G96">
        <v>4.6975318369999997</v>
      </c>
      <c r="H96">
        <v>670243</v>
      </c>
      <c r="I96">
        <v>0</v>
      </c>
      <c r="J96">
        <v>3691601</v>
      </c>
      <c r="K96">
        <v>30.740500000000001</v>
      </c>
      <c r="L96" s="4">
        <v>0.40250000000000002</v>
      </c>
      <c r="M96">
        <v>1.6500000000000001E-2</v>
      </c>
      <c r="N96">
        <v>4.6650999999999998</v>
      </c>
      <c r="O96">
        <v>17.097300000000001</v>
      </c>
      <c r="P96" t="s">
        <v>3</v>
      </c>
      <c r="Q96">
        <v>2018</v>
      </c>
      <c r="R96">
        <v>51.219000000000001</v>
      </c>
      <c r="S96">
        <v>4.4020000000000001</v>
      </c>
      <c r="V96" t="s">
        <v>108</v>
      </c>
      <c r="W96">
        <v>0.56590248700000001</v>
      </c>
      <c r="X96" s="3">
        <v>1.0000000000000001E-9</v>
      </c>
      <c r="Y96">
        <v>0.43409751200000002</v>
      </c>
      <c r="Z96">
        <v>0.56590248700000001</v>
      </c>
      <c r="AA96">
        <v>-8.5480950000000003E-3</v>
      </c>
      <c r="AB96">
        <v>-3.0903333000000002E-2</v>
      </c>
      <c r="AC96">
        <v>2.0413908000000001E-2</v>
      </c>
      <c r="AD96">
        <v>-6.3727866999999994E-2</v>
      </c>
      <c r="AE96">
        <v>7.4769260000000004E-2</v>
      </c>
      <c r="AF96">
        <v>-0.149071865</v>
      </c>
      <c r="AG96">
        <v>-2.4872485E-2</v>
      </c>
      <c r="AH96">
        <v>4.0819202999999998E-2</v>
      </c>
      <c r="AI96">
        <v>5.7166788000000003E-2</v>
      </c>
      <c r="AJ96">
        <v>0.120460257</v>
      </c>
      <c r="AK96" t="s">
        <v>109</v>
      </c>
      <c r="AL96" t="s">
        <v>110</v>
      </c>
      <c r="AM96" t="s">
        <v>3</v>
      </c>
      <c r="AN96" t="s">
        <v>3</v>
      </c>
      <c r="AO96" t="s">
        <v>3</v>
      </c>
      <c r="AP96" t="s">
        <v>3</v>
      </c>
      <c r="AR96" t="s">
        <v>3</v>
      </c>
      <c r="AS96" t="s">
        <v>108</v>
      </c>
      <c r="AT96" t="s">
        <v>108</v>
      </c>
      <c r="AU96" t="s">
        <v>111</v>
      </c>
      <c r="AV96" t="s">
        <v>108</v>
      </c>
      <c r="AW96" t="s">
        <v>108</v>
      </c>
      <c r="AX96" t="s">
        <v>108</v>
      </c>
      <c r="AY96" t="s">
        <v>108</v>
      </c>
      <c r="AZ96" t="s">
        <v>108</v>
      </c>
      <c r="BA96" t="s">
        <v>108</v>
      </c>
      <c r="BB96" t="s">
        <v>108</v>
      </c>
      <c r="BC96" t="s">
        <v>108</v>
      </c>
      <c r="BD96" t="s">
        <v>108</v>
      </c>
      <c r="BE96" t="s">
        <v>108</v>
      </c>
      <c r="BF96" t="s">
        <v>108</v>
      </c>
      <c r="BG96" t="s">
        <v>108</v>
      </c>
      <c r="BH96" t="s">
        <v>108</v>
      </c>
      <c r="BI96" t="s">
        <v>108</v>
      </c>
      <c r="BJ96" t="s">
        <v>108</v>
      </c>
      <c r="BK96" t="s">
        <v>108</v>
      </c>
    </row>
    <row r="97" spans="1:63">
      <c r="A97" t="s">
        <v>206</v>
      </c>
      <c r="B97" t="s">
        <v>106</v>
      </c>
      <c r="C97" t="s">
        <v>107</v>
      </c>
      <c r="D97">
        <v>19357948</v>
      </c>
      <c r="E97">
        <v>18451378</v>
      </c>
      <c r="F97">
        <v>0.95316807299999995</v>
      </c>
      <c r="G97">
        <v>1.8396724470000001</v>
      </c>
      <c r="H97">
        <v>376095</v>
      </c>
      <c r="I97">
        <v>0</v>
      </c>
      <c r="J97">
        <v>2068064</v>
      </c>
      <c r="K97">
        <v>33.530999999999999</v>
      </c>
      <c r="L97" s="4">
        <v>0.39150000000000001</v>
      </c>
      <c r="M97">
        <v>1.6899999999999998E-2</v>
      </c>
      <c r="N97">
        <v>2.492</v>
      </c>
      <c r="O97">
        <v>11.217499999999999</v>
      </c>
      <c r="P97" t="s">
        <v>3</v>
      </c>
      <c r="Q97">
        <v>2018</v>
      </c>
      <c r="R97">
        <v>51.219000000000001</v>
      </c>
      <c r="S97">
        <v>4.4020000000000001</v>
      </c>
      <c r="V97" t="s">
        <v>108</v>
      </c>
      <c r="W97">
        <v>0.50572158499999997</v>
      </c>
      <c r="X97">
        <v>2.8606494999999999E-2</v>
      </c>
      <c r="Y97">
        <v>0.46567192000000002</v>
      </c>
      <c r="Z97">
        <v>0.50572158499999997</v>
      </c>
      <c r="AA97">
        <v>-1.017262E-2</v>
      </c>
      <c r="AB97">
        <v>-2.3266673000000002E-2</v>
      </c>
      <c r="AC97">
        <v>3.1433637E-2</v>
      </c>
      <c r="AD97">
        <v>-4.0557993000000001E-2</v>
      </c>
      <c r="AE97">
        <v>6.5795922000000007E-2</v>
      </c>
      <c r="AF97">
        <v>-9.0565374000000004E-2</v>
      </c>
      <c r="AG97">
        <v>-1.3503138E-2</v>
      </c>
      <c r="AH97">
        <v>3.9954880000000002E-3</v>
      </c>
      <c r="AI97">
        <v>4.0345806999999997E-2</v>
      </c>
      <c r="AJ97">
        <v>5.7086676000000003E-2</v>
      </c>
      <c r="AK97" t="s">
        <v>109</v>
      </c>
      <c r="AL97" t="s">
        <v>110</v>
      </c>
      <c r="AM97" t="s">
        <v>3</v>
      </c>
      <c r="AN97" t="s">
        <v>3</v>
      </c>
      <c r="AO97" t="s">
        <v>3</v>
      </c>
      <c r="AP97" t="s">
        <v>3</v>
      </c>
      <c r="AR97" t="s">
        <v>3</v>
      </c>
      <c r="AS97" t="s">
        <v>108</v>
      </c>
      <c r="AT97" t="s">
        <v>108</v>
      </c>
      <c r="AU97" t="s">
        <v>111</v>
      </c>
      <c r="AV97" t="s">
        <v>108</v>
      </c>
      <c r="AW97" t="s">
        <v>108</v>
      </c>
      <c r="AX97" t="s">
        <v>108</v>
      </c>
      <c r="AY97" t="s">
        <v>108</v>
      </c>
      <c r="AZ97" t="s">
        <v>108</v>
      </c>
      <c r="BA97" t="s">
        <v>108</v>
      </c>
      <c r="BB97" t="s">
        <v>108</v>
      </c>
      <c r="BC97" t="s">
        <v>108</v>
      </c>
      <c r="BD97" t="s">
        <v>108</v>
      </c>
      <c r="BE97" t="s">
        <v>108</v>
      </c>
      <c r="BF97" t="s">
        <v>108</v>
      </c>
      <c r="BG97" t="s">
        <v>108</v>
      </c>
      <c r="BH97" t="s">
        <v>108</v>
      </c>
      <c r="BI97" t="s">
        <v>108</v>
      </c>
      <c r="BJ97" t="s">
        <v>108</v>
      </c>
      <c r="BK97" t="s">
        <v>108</v>
      </c>
    </row>
    <row r="98" spans="1:63">
      <c r="A98" t="s">
        <v>207</v>
      </c>
      <c r="B98" t="s">
        <v>106</v>
      </c>
      <c r="C98" t="s">
        <v>107</v>
      </c>
      <c r="D98">
        <v>8952542</v>
      </c>
      <c r="E98">
        <v>8577948</v>
      </c>
      <c r="F98">
        <v>0.958157806</v>
      </c>
      <c r="G98">
        <v>0.18591708600000001</v>
      </c>
      <c r="H98">
        <v>177129</v>
      </c>
      <c r="I98">
        <v>0</v>
      </c>
      <c r="J98">
        <v>1299024</v>
      </c>
      <c r="K98">
        <v>36.244700000000002</v>
      </c>
      <c r="L98" s="4">
        <v>0.38319999999999999</v>
      </c>
      <c r="M98">
        <v>1.4200000000000001E-2</v>
      </c>
      <c r="N98">
        <v>1.2043999999999999</v>
      </c>
      <c r="O98">
        <v>10.563700000000001</v>
      </c>
      <c r="P98" t="s">
        <v>3</v>
      </c>
      <c r="Q98">
        <v>2018</v>
      </c>
      <c r="R98">
        <v>51.219000000000001</v>
      </c>
      <c r="S98">
        <v>4.4020000000000001</v>
      </c>
      <c r="V98" t="s">
        <v>108</v>
      </c>
      <c r="W98">
        <v>0.50783398400000002</v>
      </c>
      <c r="X98" s="3">
        <v>1.0000000000000001E-9</v>
      </c>
      <c r="Y98">
        <v>0.49216601500000001</v>
      </c>
      <c r="Z98">
        <v>0.50783398400000002</v>
      </c>
      <c r="AA98">
        <v>-1.3405692E-2</v>
      </c>
      <c r="AB98">
        <v>-3.0566974E-2</v>
      </c>
      <c r="AC98">
        <v>3.045519E-2</v>
      </c>
      <c r="AD98">
        <v>-3.2318196E-2</v>
      </c>
      <c r="AE98">
        <v>5.3482297999999998E-2</v>
      </c>
      <c r="AF98">
        <v>-3.1095957E-2</v>
      </c>
      <c r="AG98" s="3">
        <v>1.36E-5</v>
      </c>
      <c r="AH98">
        <v>-2.981469E-3</v>
      </c>
      <c r="AI98">
        <v>1.4095747E-2</v>
      </c>
      <c r="AJ98">
        <v>2.4715200999999999E-2</v>
      </c>
      <c r="AK98" t="s">
        <v>109</v>
      </c>
      <c r="AL98" t="s">
        <v>110</v>
      </c>
      <c r="AM98" t="s">
        <v>3</v>
      </c>
      <c r="AN98" t="s">
        <v>3</v>
      </c>
      <c r="AO98" t="s">
        <v>3</v>
      </c>
      <c r="AP98" t="s">
        <v>3</v>
      </c>
      <c r="AR98" t="s">
        <v>3</v>
      </c>
      <c r="AS98" t="s">
        <v>108</v>
      </c>
      <c r="AT98" t="s">
        <v>108</v>
      </c>
      <c r="AU98" t="s">
        <v>111</v>
      </c>
      <c r="AV98" t="s">
        <v>108</v>
      </c>
      <c r="AW98" t="s">
        <v>108</v>
      </c>
      <c r="AX98" t="s">
        <v>108</v>
      </c>
      <c r="AY98" t="s">
        <v>108</v>
      </c>
      <c r="AZ98" t="s">
        <v>108</v>
      </c>
      <c r="BA98" t="s">
        <v>108</v>
      </c>
      <c r="BB98" t="s">
        <v>108</v>
      </c>
      <c r="BC98" t="s">
        <v>108</v>
      </c>
      <c r="BD98" t="s">
        <v>108</v>
      </c>
      <c r="BE98" t="s">
        <v>108</v>
      </c>
      <c r="BF98" t="s">
        <v>108</v>
      </c>
      <c r="BG98" t="s">
        <v>108</v>
      </c>
      <c r="BH98" t="s">
        <v>108</v>
      </c>
      <c r="BI98" t="s">
        <v>108</v>
      </c>
      <c r="BJ98" t="s">
        <v>108</v>
      </c>
      <c r="BK98" t="s">
        <v>108</v>
      </c>
    </row>
    <row r="99" spans="1:63">
      <c r="A99" t="s">
        <v>208</v>
      </c>
      <c r="B99" t="s">
        <v>106</v>
      </c>
      <c r="C99" t="s">
        <v>66</v>
      </c>
      <c r="D99">
        <v>20794660</v>
      </c>
      <c r="E99">
        <v>19268725</v>
      </c>
      <c r="F99">
        <v>0.92661890099999999</v>
      </c>
      <c r="G99">
        <v>-6.055323E-2</v>
      </c>
      <c r="H99">
        <v>349682</v>
      </c>
      <c r="I99">
        <v>0</v>
      </c>
      <c r="J99">
        <v>1840013</v>
      </c>
      <c r="K99">
        <v>34.161099999999998</v>
      </c>
      <c r="L99" s="4">
        <v>0.37359999999999999</v>
      </c>
      <c r="M99">
        <v>1.52E-2</v>
      </c>
      <c r="N99">
        <v>2.2919</v>
      </c>
      <c r="O99">
        <v>6.4729000000000001</v>
      </c>
      <c r="P99" t="s">
        <v>209</v>
      </c>
      <c r="Q99">
        <v>2011</v>
      </c>
      <c r="R99">
        <v>47.523170950000001</v>
      </c>
      <c r="S99">
        <v>-91.408848599999999</v>
      </c>
      <c r="T99" t="s">
        <v>210</v>
      </c>
      <c r="U99">
        <v>6830792</v>
      </c>
      <c r="V99" t="s">
        <v>211</v>
      </c>
      <c r="W99">
        <v>0.25895670599999998</v>
      </c>
      <c r="X99">
        <v>0.36646104600000001</v>
      </c>
      <c r="Y99">
        <v>0.37458224699999998</v>
      </c>
      <c r="Z99">
        <v>0.37458224699999998</v>
      </c>
      <c r="AA99">
        <v>-1.3753120000000001E-3</v>
      </c>
      <c r="AB99">
        <v>1.5663646999999999E-2</v>
      </c>
      <c r="AC99">
        <v>5.4018067000000003E-2</v>
      </c>
      <c r="AD99">
        <v>-8.5977190000000002E-3</v>
      </c>
      <c r="AE99">
        <v>-4.683179E-3</v>
      </c>
      <c r="AF99">
        <v>-1.5005675E-2</v>
      </c>
      <c r="AG99">
        <v>3.0134749999999998E-3</v>
      </c>
      <c r="AH99">
        <v>-4.1163539999999998E-2</v>
      </c>
      <c r="AI99">
        <v>1.9451217E-2</v>
      </c>
      <c r="AJ99">
        <v>2.5054342E-2</v>
      </c>
      <c r="AK99" t="s">
        <v>212</v>
      </c>
      <c r="AL99" t="s">
        <v>213</v>
      </c>
      <c r="AM99" t="s">
        <v>214</v>
      </c>
      <c r="AN99" t="s">
        <v>213</v>
      </c>
      <c r="AO99" t="s">
        <v>215</v>
      </c>
      <c r="AP99" t="s">
        <v>216</v>
      </c>
      <c r="AQ99" t="s">
        <v>40</v>
      </c>
      <c r="AR99" t="s">
        <v>216</v>
      </c>
      <c r="AS99" t="s">
        <v>14</v>
      </c>
      <c r="AT99">
        <v>414</v>
      </c>
      <c r="AU99" t="s">
        <v>217</v>
      </c>
      <c r="AV99">
        <v>3.7014349999999999E-3</v>
      </c>
      <c r="AW99">
        <v>19618407</v>
      </c>
      <c r="AX99">
        <v>0</v>
      </c>
      <c r="AY99">
        <v>91.040300000000002</v>
      </c>
      <c r="AZ99">
        <v>63</v>
      </c>
      <c r="BA99">
        <v>88.214100000000002</v>
      </c>
      <c r="BB99">
        <v>45</v>
      </c>
      <c r="BC99">
        <v>92.445899999999995</v>
      </c>
      <c r="BD99">
        <v>87</v>
      </c>
      <c r="BE99" s="3">
        <v>3.2100000000000002E-6</v>
      </c>
      <c r="BF99" s="3">
        <v>4.4299999999999999E-6</v>
      </c>
      <c r="BG99">
        <v>0</v>
      </c>
      <c r="BH99">
        <v>0</v>
      </c>
      <c r="BI99">
        <v>0.5</v>
      </c>
      <c r="BJ99">
        <v>0</v>
      </c>
      <c r="BK99">
        <v>1</v>
      </c>
    </row>
    <row r="100" spans="1:63">
      <c r="A100" t="s">
        <v>218</v>
      </c>
      <c r="B100" t="s">
        <v>106</v>
      </c>
      <c r="C100" t="s">
        <v>107</v>
      </c>
      <c r="D100">
        <v>7762408</v>
      </c>
      <c r="E100">
        <v>5877054</v>
      </c>
      <c r="F100">
        <v>0.75711737899999998</v>
      </c>
      <c r="G100">
        <v>-3.2336769999999999E-3</v>
      </c>
      <c r="H100">
        <v>123352</v>
      </c>
      <c r="I100">
        <v>0</v>
      </c>
      <c r="J100">
        <v>748165</v>
      </c>
      <c r="K100">
        <v>34.4666</v>
      </c>
      <c r="L100" s="4">
        <v>0.39700000000000002</v>
      </c>
      <c r="M100">
        <v>1.46E-2</v>
      </c>
      <c r="N100">
        <v>0.84650000000000003</v>
      </c>
      <c r="O100">
        <v>3.9716</v>
      </c>
      <c r="P100" t="s">
        <v>10</v>
      </c>
      <c r="Q100">
        <v>2018</v>
      </c>
      <c r="R100">
        <v>50.822000000000003</v>
      </c>
      <c r="S100">
        <v>-0.13700000000000001</v>
      </c>
      <c r="V100" t="s">
        <v>108</v>
      </c>
      <c r="W100">
        <v>0.58298963400000003</v>
      </c>
      <c r="X100">
        <v>6.7112013999999998E-2</v>
      </c>
      <c r="Y100">
        <v>0.34989835200000002</v>
      </c>
      <c r="Z100">
        <v>0.58298963400000003</v>
      </c>
      <c r="AA100">
        <v>2.151095E-3</v>
      </c>
      <c r="AB100">
        <v>-2.1167031999999999E-2</v>
      </c>
      <c r="AC100">
        <v>4.2882982E-2</v>
      </c>
      <c r="AD100">
        <v>-6.9810890000000002E-3</v>
      </c>
      <c r="AE100">
        <v>3.2118639999999997E-2</v>
      </c>
      <c r="AF100">
        <v>2.8603130000000002E-3</v>
      </c>
      <c r="AG100">
        <v>-1.4697739E-2</v>
      </c>
      <c r="AH100">
        <v>-3.2910410000000001E-2</v>
      </c>
      <c r="AI100">
        <v>-2.6415434000000002E-2</v>
      </c>
      <c r="AJ100">
        <v>-3.4746760000000002E-2</v>
      </c>
      <c r="AK100" t="s">
        <v>109</v>
      </c>
      <c r="AL100" t="s">
        <v>110</v>
      </c>
      <c r="AM100" t="s">
        <v>10</v>
      </c>
      <c r="AN100" t="s">
        <v>10</v>
      </c>
      <c r="AO100" t="s">
        <v>10</v>
      </c>
      <c r="AP100" t="s">
        <v>10</v>
      </c>
      <c r="AR100" t="s">
        <v>10</v>
      </c>
      <c r="AS100" t="s">
        <v>108</v>
      </c>
      <c r="AT100" t="s">
        <v>108</v>
      </c>
      <c r="AU100" t="s">
        <v>111</v>
      </c>
      <c r="AV100" t="s">
        <v>108</v>
      </c>
      <c r="AW100" t="s">
        <v>108</v>
      </c>
      <c r="AX100" t="s">
        <v>108</v>
      </c>
      <c r="AY100" t="s">
        <v>108</v>
      </c>
      <c r="AZ100" t="s">
        <v>108</v>
      </c>
      <c r="BA100" t="s">
        <v>108</v>
      </c>
      <c r="BB100" t="s">
        <v>108</v>
      </c>
      <c r="BC100" t="s">
        <v>108</v>
      </c>
      <c r="BD100" t="s">
        <v>108</v>
      </c>
      <c r="BE100" t="s">
        <v>108</v>
      </c>
      <c r="BF100" t="s">
        <v>108</v>
      </c>
      <c r="BG100" t="s">
        <v>108</v>
      </c>
      <c r="BH100" t="s">
        <v>108</v>
      </c>
      <c r="BI100" t="s">
        <v>108</v>
      </c>
      <c r="BJ100" t="s">
        <v>108</v>
      </c>
      <c r="BK100" t="s">
        <v>108</v>
      </c>
    </row>
    <row r="101" spans="1:63">
      <c r="A101" t="s">
        <v>219</v>
      </c>
      <c r="B101" t="s">
        <v>106</v>
      </c>
      <c r="C101" t="s">
        <v>107</v>
      </c>
      <c r="D101">
        <v>7260452</v>
      </c>
      <c r="E101">
        <v>6285754</v>
      </c>
      <c r="F101">
        <v>0.86575243499999999</v>
      </c>
      <c r="G101">
        <v>-8.3010710000000001E-2</v>
      </c>
      <c r="H101">
        <v>145248</v>
      </c>
      <c r="I101">
        <v>0</v>
      </c>
      <c r="J101">
        <v>833289</v>
      </c>
      <c r="K101">
        <v>35.755800000000001</v>
      </c>
      <c r="L101" s="4">
        <v>0.38419999999999999</v>
      </c>
      <c r="M101">
        <v>1.5299999999999999E-2</v>
      </c>
      <c r="N101">
        <v>0.91979999999999995</v>
      </c>
      <c r="O101">
        <v>3.1385999999999998</v>
      </c>
      <c r="P101" t="s">
        <v>10</v>
      </c>
      <c r="Q101">
        <v>2018</v>
      </c>
      <c r="R101">
        <v>50.822000000000003</v>
      </c>
      <c r="S101">
        <v>-0.13700000000000001</v>
      </c>
      <c r="V101" t="s">
        <v>108</v>
      </c>
      <c r="W101">
        <v>0.64480222600000003</v>
      </c>
      <c r="X101" s="3">
        <v>1.0000000000000001E-9</v>
      </c>
      <c r="Y101">
        <v>0.35519777299999999</v>
      </c>
      <c r="Z101">
        <v>0.64480222600000003</v>
      </c>
      <c r="AA101">
        <v>7.5662600000000004E-4</v>
      </c>
      <c r="AB101">
        <v>-3.3276343999999999E-2</v>
      </c>
      <c r="AC101">
        <v>5.0190288E-2</v>
      </c>
      <c r="AD101">
        <v>-6.4102109999999999E-3</v>
      </c>
      <c r="AE101">
        <v>3.2352860999999997E-2</v>
      </c>
      <c r="AF101">
        <v>1.6775411E-2</v>
      </c>
      <c r="AG101">
        <v>-2.0225921000000001E-2</v>
      </c>
      <c r="AH101">
        <v>-2.9302203999999998E-2</v>
      </c>
      <c r="AI101">
        <v>-2.9714998999999999E-2</v>
      </c>
      <c r="AJ101">
        <v>-4.3640973E-2</v>
      </c>
      <c r="AK101" t="s">
        <v>109</v>
      </c>
      <c r="AL101" t="s">
        <v>110</v>
      </c>
      <c r="AM101" t="s">
        <v>10</v>
      </c>
      <c r="AN101" t="s">
        <v>10</v>
      </c>
      <c r="AO101" t="s">
        <v>10</v>
      </c>
      <c r="AP101" t="s">
        <v>10</v>
      </c>
      <c r="AR101" t="s">
        <v>10</v>
      </c>
      <c r="AS101" t="s">
        <v>108</v>
      </c>
      <c r="AT101" t="s">
        <v>108</v>
      </c>
      <c r="AU101" t="s">
        <v>111</v>
      </c>
      <c r="AV101" t="s">
        <v>108</v>
      </c>
      <c r="AW101" t="s">
        <v>108</v>
      </c>
      <c r="AX101" t="s">
        <v>108</v>
      </c>
      <c r="AY101" t="s">
        <v>108</v>
      </c>
      <c r="AZ101" t="s">
        <v>108</v>
      </c>
      <c r="BA101" t="s">
        <v>108</v>
      </c>
      <c r="BB101" t="s">
        <v>108</v>
      </c>
      <c r="BC101" t="s">
        <v>108</v>
      </c>
      <c r="BD101" t="s">
        <v>108</v>
      </c>
      <c r="BE101" t="s">
        <v>108</v>
      </c>
      <c r="BF101" t="s">
        <v>108</v>
      </c>
      <c r="BG101" t="s">
        <v>108</v>
      </c>
      <c r="BH101" t="s">
        <v>108</v>
      </c>
      <c r="BI101" t="s">
        <v>108</v>
      </c>
      <c r="BJ101" t="s">
        <v>108</v>
      </c>
      <c r="BK101" t="s">
        <v>108</v>
      </c>
    </row>
    <row r="102" spans="1:63">
      <c r="A102" t="s">
        <v>220</v>
      </c>
      <c r="B102" t="s">
        <v>106</v>
      </c>
      <c r="C102" t="s">
        <v>107</v>
      </c>
      <c r="D102">
        <v>7420214</v>
      </c>
      <c r="E102">
        <v>6468611</v>
      </c>
      <c r="F102">
        <v>0.871755316</v>
      </c>
      <c r="G102">
        <v>-5.7619363999999999E-2</v>
      </c>
      <c r="H102">
        <v>137298</v>
      </c>
      <c r="I102">
        <v>0</v>
      </c>
      <c r="J102">
        <v>769907</v>
      </c>
      <c r="K102">
        <v>34.444800000000001</v>
      </c>
      <c r="L102" s="4">
        <v>0.38940000000000002</v>
      </c>
      <c r="M102">
        <v>1.43E-2</v>
      </c>
      <c r="N102">
        <v>0.9173</v>
      </c>
      <c r="O102">
        <v>3.7101000000000002</v>
      </c>
      <c r="P102" t="s">
        <v>10</v>
      </c>
      <c r="Q102">
        <v>2018</v>
      </c>
      <c r="R102">
        <v>50.822000000000003</v>
      </c>
      <c r="S102">
        <v>-0.13700000000000001</v>
      </c>
      <c r="V102" t="s">
        <v>108</v>
      </c>
      <c r="W102">
        <v>0.24129821800000001</v>
      </c>
      <c r="X102">
        <v>0.34544172099999998</v>
      </c>
      <c r="Y102">
        <v>0.41326006100000001</v>
      </c>
      <c r="Z102">
        <v>0.41326006100000001</v>
      </c>
      <c r="AA102">
        <v>-4.0940940000000004E-3</v>
      </c>
      <c r="AB102">
        <v>1.5498581000000001E-2</v>
      </c>
      <c r="AC102">
        <v>3.2201836999999997E-2</v>
      </c>
      <c r="AD102">
        <v>-4.7471850000000001E-3</v>
      </c>
      <c r="AE102">
        <v>-7.1347320000000004E-3</v>
      </c>
      <c r="AF102">
        <v>-1.0096622E-2</v>
      </c>
      <c r="AG102">
        <v>-2.1277784000000001E-2</v>
      </c>
      <c r="AH102">
        <v>-2.9830560999999998E-2</v>
      </c>
      <c r="AI102">
        <v>3.2866219999999999E-3</v>
      </c>
      <c r="AJ102">
        <v>-2.0015667000000001E-2</v>
      </c>
      <c r="AK102" t="s">
        <v>109</v>
      </c>
      <c r="AL102" t="s">
        <v>110</v>
      </c>
      <c r="AM102" t="s">
        <v>10</v>
      </c>
      <c r="AN102" t="s">
        <v>10</v>
      </c>
      <c r="AO102" t="s">
        <v>10</v>
      </c>
      <c r="AP102" t="s">
        <v>10</v>
      </c>
      <c r="AR102" t="s">
        <v>10</v>
      </c>
      <c r="AS102" t="s">
        <v>108</v>
      </c>
      <c r="AT102" t="s">
        <v>108</v>
      </c>
      <c r="AU102" t="s">
        <v>111</v>
      </c>
      <c r="AV102" t="s">
        <v>108</v>
      </c>
      <c r="AW102" t="s">
        <v>108</v>
      </c>
      <c r="AX102" t="s">
        <v>108</v>
      </c>
      <c r="AY102" t="s">
        <v>108</v>
      </c>
      <c r="AZ102" t="s">
        <v>108</v>
      </c>
      <c r="BA102" t="s">
        <v>108</v>
      </c>
      <c r="BB102" t="s">
        <v>108</v>
      </c>
      <c r="BC102" t="s">
        <v>108</v>
      </c>
      <c r="BD102" t="s">
        <v>108</v>
      </c>
      <c r="BE102" t="s">
        <v>108</v>
      </c>
      <c r="BF102" t="s">
        <v>108</v>
      </c>
      <c r="BG102" t="s">
        <v>108</v>
      </c>
      <c r="BH102" t="s">
        <v>108</v>
      </c>
      <c r="BI102" t="s">
        <v>108</v>
      </c>
      <c r="BJ102" t="s">
        <v>108</v>
      </c>
      <c r="BK102" t="s">
        <v>108</v>
      </c>
    </row>
    <row r="103" spans="1:63">
      <c r="A103" t="s">
        <v>221</v>
      </c>
      <c r="B103" t="s">
        <v>106</v>
      </c>
      <c r="C103" t="s">
        <v>107</v>
      </c>
      <c r="D103">
        <v>7625070</v>
      </c>
      <c r="E103">
        <v>5747491</v>
      </c>
      <c r="F103">
        <v>0.75376239199999995</v>
      </c>
      <c r="G103">
        <v>-2.5061124000000001E-2</v>
      </c>
      <c r="H103">
        <v>115905</v>
      </c>
      <c r="I103">
        <v>0</v>
      </c>
      <c r="J103">
        <v>659078</v>
      </c>
      <c r="K103">
        <v>32.496499999999997</v>
      </c>
      <c r="L103" s="4">
        <v>0.40389999999999998</v>
      </c>
      <c r="M103">
        <v>1.44E-2</v>
      </c>
      <c r="N103">
        <v>0.80479999999999996</v>
      </c>
      <c r="O103">
        <v>3.9996999999999998</v>
      </c>
      <c r="P103" t="s">
        <v>10</v>
      </c>
      <c r="Q103">
        <v>2018</v>
      </c>
      <c r="R103">
        <v>50.822000000000003</v>
      </c>
      <c r="S103">
        <v>-0.13700000000000001</v>
      </c>
      <c r="V103" t="s">
        <v>108</v>
      </c>
      <c r="W103">
        <v>0.389238062</v>
      </c>
      <c r="X103">
        <v>0.23153332900000001</v>
      </c>
      <c r="Y103">
        <v>0.37922860899999999</v>
      </c>
      <c r="Z103">
        <v>0.389238062</v>
      </c>
      <c r="AA103">
        <v>-8.5213499999999996E-4</v>
      </c>
      <c r="AB103">
        <v>-5.3965999999999997E-4</v>
      </c>
      <c r="AC103">
        <v>2.3362691000000001E-2</v>
      </c>
      <c r="AD103">
        <v>-4.5458089999999996E-3</v>
      </c>
      <c r="AE103">
        <v>8.5367870000000005E-3</v>
      </c>
      <c r="AF103">
        <v>-1.3302104E-2</v>
      </c>
      <c r="AG103">
        <v>-1.2182334E-2</v>
      </c>
      <c r="AH103">
        <v>-2.4537138999999999E-2</v>
      </c>
      <c r="AI103">
        <v>-5.8266919999999996E-3</v>
      </c>
      <c r="AJ103">
        <v>-4.7233960000000004E-3</v>
      </c>
      <c r="AK103" t="s">
        <v>109</v>
      </c>
      <c r="AL103" t="s">
        <v>110</v>
      </c>
      <c r="AM103" t="s">
        <v>10</v>
      </c>
      <c r="AN103" t="s">
        <v>10</v>
      </c>
      <c r="AO103" t="s">
        <v>10</v>
      </c>
      <c r="AP103" t="s">
        <v>10</v>
      </c>
      <c r="AR103" t="s">
        <v>10</v>
      </c>
      <c r="AS103" t="s">
        <v>108</v>
      </c>
      <c r="AT103" t="s">
        <v>108</v>
      </c>
      <c r="AU103" t="s">
        <v>111</v>
      </c>
      <c r="AV103" t="s">
        <v>108</v>
      </c>
      <c r="AW103" t="s">
        <v>108</v>
      </c>
      <c r="AX103" t="s">
        <v>108</v>
      </c>
      <c r="AY103" t="s">
        <v>108</v>
      </c>
      <c r="AZ103" t="s">
        <v>108</v>
      </c>
      <c r="BA103" t="s">
        <v>108</v>
      </c>
      <c r="BB103" t="s">
        <v>108</v>
      </c>
      <c r="BC103" t="s">
        <v>108</v>
      </c>
      <c r="BD103" t="s">
        <v>108</v>
      </c>
      <c r="BE103" t="s">
        <v>108</v>
      </c>
      <c r="BF103" t="s">
        <v>108</v>
      </c>
      <c r="BG103" t="s">
        <v>108</v>
      </c>
      <c r="BH103" t="s">
        <v>108</v>
      </c>
      <c r="BI103" t="s">
        <v>108</v>
      </c>
      <c r="BJ103" t="s">
        <v>108</v>
      </c>
      <c r="BK103" t="s">
        <v>108</v>
      </c>
    </row>
    <row r="104" spans="1:63">
      <c r="A104" t="s">
        <v>222</v>
      </c>
      <c r="B104" t="s">
        <v>106</v>
      </c>
      <c r="C104" t="s">
        <v>107</v>
      </c>
      <c r="D104">
        <v>8313444</v>
      </c>
      <c r="E104">
        <v>4406187</v>
      </c>
      <c r="F104">
        <v>0.53000741900000004</v>
      </c>
      <c r="G104">
        <v>8.4343756000000006E-2</v>
      </c>
      <c r="H104">
        <v>106356</v>
      </c>
      <c r="I104">
        <v>0</v>
      </c>
      <c r="J104">
        <v>611128</v>
      </c>
      <c r="K104">
        <v>34.2742</v>
      </c>
      <c r="L104" s="4">
        <v>0.38590000000000002</v>
      </c>
      <c r="M104">
        <v>1.6E-2</v>
      </c>
      <c r="N104">
        <v>0.63719999999999999</v>
      </c>
      <c r="O104">
        <v>2.1671999999999998</v>
      </c>
      <c r="P104" t="s">
        <v>10</v>
      </c>
      <c r="Q104">
        <v>2018</v>
      </c>
      <c r="R104">
        <v>50.822000000000003</v>
      </c>
      <c r="S104">
        <v>-0.13700000000000001</v>
      </c>
      <c r="V104" t="s">
        <v>108</v>
      </c>
      <c r="W104">
        <v>0.63281487400000003</v>
      </c>
      <c r="X104" s="3">
        <v>1.0000000000000001E-9</v>
      </c>
      <c r="Y104">
        <v>0.367185125</v>
      </c>
      <c r="Z104">
        <v>0.63281487400000003</v>
      </c>
      <c r="AA104">
        <v>-8.5508600000000002E-4</v>
      </c>
      <c r="AB104">
        <v>-3.3199474E-2</v>
      </c>
      <c r="AC104">
        <v>2.9427515000000001E-2</v>
      </c>
      <c r="AD104">
        <v>-4.6771360000000001E-3</v>
      </c>
      <c r="AE104">
        <v>2.0627798999999999E-2</v>
      </c>
      <c r="AF104">
        <v>1.4384708E-2</v>
      </c>
      <c r="AG104">
        <v>-1.4520700000000001E-4</v>
      </c>
      <c r="AH104">
        <v>-2.0940546000000001E-2</v>
      </c>
      <c r="AI104">
        <v>-1.6049421000000001E-2</v>
      </c>
      <c r="AJ104">
        <v>-2.5263681999999999E-2</v>
      </c>
      <c r="AK104" t="s">
        <v>109</v>
      </c>
      <c r="AL104" t="s">
        <v>110</v>
      </c>
      <c r="AM104" t="s">
        <v>10</v>
      </c>
      <c r="AN104" t="s">
        <v>10</v>
      </c>
      <c r="AO104" t="s">
        <v>10</v>
      </c>
      <c r="AP104" t="s">
        <v>10</v>
      </c>
      <c r="AR104" t="s">
        <v>10</v>
      </c>
      <c r="AS104" t="s">
        <v>108</v>
      </c>
      <c r="AT104" t="s">
        <v>108</v>
      </c>
      <c r="AU104" t="s">
        <v>111</v>
      </c>
      <c r="AV104" t="s">
        <v>108</v>
      </c>
      <c r="AW104" t="s">
        <v>108</v>
      </c>
      <c r="AX104" t="s">
        <v>108</v>
      </c>
      <c r="AY104" t="s">
        <v>108</v>
      </c>
      <c r="AZ104" t="s">
        <v>108</v>
      </c>
      <c r="BA104" t="s">
        <v>108</v>
      </c>
      <c r="BB104" t="s">
        <v>108</v>
      </c>
      <c r="BC104" t="s">
        <v>108</v>
      </c>
      <c r="BD104" t="s">
        <v>108</v>
      </c>
      <c r="BE104" t="s">
        <v>108</v>
      </c>
      <c r="BF104" t="s">
        <v>108</v>
      </c>
      <c r="BG104" t="s">
        <v>108</v>
      </c>
      <c r="BH104" t="s">
        <v>108</v>
      </c>
      <c r="BI104" t="s">
        <v>108</v>
      </c>
      <c r="BJ104" t="s">
        <v>108</v>
      </c>
      <c r="BK104" t="s">
        <v>108</v>
      </c>
    </row>
    <row r="105" spans="1:63">
      <c r="A105" t="s">
        <v>223</v>
      </c>
      <c r="B105" t="s">
        <v>106</v>
      </c>
      <c r="C105" t="s">
        <v>107</v>
      </c>
      <c r="D105">
        <v>8319946</v>
      </c>
      <c r="E105">
        <v>3800422</v>
      </c>
      <c r="F105">
        <v>0.45678445499999998</v>
      </c>
      <c r="G105">
        <v>8.5377133999999993E-2</v>
      </c>
      <c r="H105">
        <v>80839</v>
      </c>
      <c r="I105">
        <v>0</v>
      </c>
      <c r="J105">
        <v>509615</v>
      </c>
      <c r="K105">
        <v>35.070999999999998</v>
      </c>
      <c r="L105" s="4">
        <v>0.38800000000000001</v>
      </c>
      <c r="M105">
        <v>1.5100000000000001E-2</v>
      </c>
      <c r="N105">
        <v>0.53480000000000005</v>
      </c>
      <c r="O105">
        <v>2.9197000000000002</v>
      </c>
      <c r="P105" t="s">
        <v>10</v>
      </c>
      <c r="Q105">
        <v>2018</v>
      </c>
      <c r="R105">
        <v>50.822000000000003</v>
      </c>
      <c r="S105">
        <v>-0.13700000000000001</v>
      </c>
      <c r="V105" t="s">
        <v>108</v>
      </c>
      <c r="W105">
        <v>0.59370817799999998</v>
      </c>
      <c r="X105">
        <v>3.3242242999999998E-2</v>
      </c>
      <c r="Y105">
        <v>0.37304957900000002</v>
      </c>
      <c r="Z105">
        <v>0.59370817799999998</v>
      </c>
      <c r="AA105">
        <v>-1.4950900000000001E-4</v>
      </c>
      <c r="AB105">
        <v>-2.4386785000000001E-2</v>
      </c>
      <c r="AC105">
        <v>2.3771549999999999E-2</v>
      </c>
      <c r="AD105">
        <v>-2.5555959999999998E-3</v>
      </c>
      <c r="AE105">
        <v>1.6371699999999999E-2</v>
      </c>
      <c r="AF105">
        <v>7.0076690000000002E-3</v>
      </c>
      <c r="AG105">
        <v>-7.7730969999999996E-3</v>
      </c>
      <c r="AH105">
        <v>-1.1476643999999999E-2</v>
      </c>
      <c r="AI105">
        <v>-3.5099369999999999E-3</v>
      </c>
      <c r="AJ105">
        <v>-2.4392954000000001E-2</v>
      </c>
      <c r="AK105" t="s">
        <v>109</v>
      </c>
      <c r="AL105" t="s">
        <v>110</v>
      </c>
      <c r="AM105" t="s">
        <v>10</v>
      </c>
      <c r="AN105" t="s">
        <v>10</v>
      </c>
      <c r="AO105" t="s">
        <v>10</v>
      </c>
      <c r="AP105" t="s">
        <v>10</v>
      </c>
      <c r="AR105" t="s">
        <v>10</v>
      </c>
      <c r="AS105" t="s">
        <v>108</v>
      </c>
      <c r="AT105" t="s">
        <v>108</v>
      </c>
      <c r="AU105" t="s">
        <v>111</v>
      </c>
      <c r="AV105" t="s">
        <v>108</v>
      </c>
      <c r="AW105" t="s">
        <v>108</v>
      </c>
      <c r="AX105" t="s">
        <v>108</v>
      </c>
      <c r="AY105" t="s">
        <v>108</v>
      </c>
      <c r="AZ105" t="s">
        <v>108</v>
      </c>
      <c r="BA105" t="s">
        <v>108</v>
      </c>
      <c r="BB105" t="s">
        <v>108</v>
      </c>
      <c r="BC105" t="s">
        <v>108</v>
      </c>
      <c r="BD105" t="s">
        <v>108</v>
      </c>
      <c r="BE105" t="s">
        <v>108</v>
      </c>
      <c r="BF105" t="s">
        <v>108</v>
      </c>
      <c r="BG105" t="s">
        <v>108</v>
      </c>
      <c r="BH105" t="s">
        <v>108</v>
      </c>
      <c r="BI105" t="s">
        <v>108</v>
      </c>
      <c r="BJ105" t="s">
        <v>108</v>
      </c>
      <c r="BK105" t="s">
        <v>108</v>
      </c>
    </row>
    <row r="106" spans="1:63">
      <c r="A106" t="s">
        <v>224</v>
      </c>
      <c r="B106" t="s">
        <v>106</v>
      </c>
      <c r="C106" t="s">
        <v>107</v>
      </c>
      <c r="D106">
        <v>25535278</v>
      </c>
      <c r="E106">
        <v>24805516</v>
      </c>
      <c r="F106">
        <v>0.97142141900000001</v>
      </c>
      <c r="G106">
        <v>2.8214498620000001</v>
      </c>
      <c r="H106">
        <v>389481</v>
      </c>
      <c r="I106">
        <v>0</v>
      </c>
      <c r="J106">
        <v>2075296</v>
      </c>
      <c r="K106">
        <v>30.8047</v>
      </c>
      <c r="L106" s="4">
        <v>0.39029999999999998</v>
      </c>
      <c r="M106">
        <v>1.4200000000000001E-2</v>
      </c>
      <c r="N106">
        <v>2.8426</v>
      </c>
      <c r="O106">
        <v>7.2274000000000003</v>
      </c>
      <c r="P106" t="s">
        <v>8</v>
      </c>
      <c r="Q106">
        <v>2018</v>
      </c>
      <c r="R106">
        <v>43.362343000000003</v>
      </c>
      <c r="S106">
        <v>-8.4115400000000005</v>
      </c>
      <c r="V106" t="s">
        <v>108</v>
      </c>
      <c r="W106">
        <v>0.19466705400000001</v>
      </c>
      <c r="X106">
        <v>0.44876553499999999</v>
      </c>
      <c r="Y106">
        <v>0.356567411</v>
      </c>
      <c r="Z106">
        <v>0.44876553499999999</v>
      </c>
      <c r="AA106">
        <v>2.0469299999999999E-4</v>
      </c>
      <c r="AB106">
        <v>2.4756180999999999E-2</v>
      </c>
      <c r="AC106">
        <v>7.9071744999999999E-2</v>
      </c>
      <c r="AD106">
        <v>-2.6978929999999998E-3</v>
      </c>
      <c r="AE106">
        <v>-2.8177391999999999E-2</v>
      </c>
      <c r="AF106">
        <v>-8.7869049999999994E-3</v>
      </c>
      <c r="AG106">
        <v>-6.8210739999999999E-3</v>
      </c>
      <c r="AH106">
        <v>-2.8675079999999999E-3</v>
      </c>
      <c r="AI106">
        <v>6.8509561999999996E-2</v>
      </c>
      <c r="AJ106">
        <v>3.8167380000000001E-2</v>
      </c>
      <c r="AK106" t="s">
        <v>109</v>
      </c>
      <c r="AL106" t="s">
        <v>110</v>
      </c>
      <c r="AM106" t="s">
        <v>8</v>
      </c>
      <c r="AN106" t="s">
        <v>8</v>
      </c>
      <c r="AO106" t="s">
        <v>8</v>
      </c>
      <c r="AP106" t="s">
        <v>8</v>
      </c>
      <c r="AR106" t="s">
        <v>8</v>
      </c>
      <c r="AS106" t="s">
        <v>108</v>
      </c>
      <c r="AT106" t="s">
        <v>108</v>
      </c>
      <c r="AU106" t="s">
        <v>111</v>
      </c>
      <c r="AV106" t="s">
        <v>108</v>
      </c>
      <c r="AW106" t="s">
        <v>108</v>
      </c>
      <c r="AX106" t="s">
        <v>108</v>
      </c>
      <c r="AY106" t="s">
        <v>108</v>
      </c>
      <c r="AZ106" t="s">
        <v>108</v>
      </c>
      <c r="BA106" t="s">
        <v>108</v>
      </c>
      <c r="BB106" t="s">
        <v>108</v>
      </c>
      <c r="BC106" t="s">
        <v>108</v>
      </c>
      <c r="BD106" t="s">
        <v>108</v>
      </c>
      <c r="BE106" t="s">
        <v>108</v>
      </c>
      <c r="BF106" t="s">
        <v>108</v>
      </c>
      <c r="BG106" t="s">
        <v>108</v>
      </c>
      <c r="BH106" t="s">
        <v>108</v>
      </c>
      <c r="BI106" t="s">
        <v>108</v>
      </c>
      <c r="BJ106" t="s">
        <v>108</v>
      </c>
      <c r="BK106" t="s">
        <v>108</v>
      </c>
    </row>
    <row r="107" spans="1:63">
      <c r="A107" t="s">
        <v>225</v>
      </c>
      <c r="B107" t="s">
        <v>106</v>
      </c>
      <c r="C107" t="s">
        <v>107</v>
      </c>
      <c r="D107">
        <v>12195894</v>
      </c>
      <c r="E107">
        <v>11686320</v>
      </c>
      <c r="F107">
        <v>0.95821757699999999</v>
      </c>
      <c r="G107">
        <v>0.70139055800000005</v>
      </c>
      <c r="H107">
        <v>236201</v>
      </c>
      <c r="I107">
        <v>0</v>
      </c>
      <c r="J107">
        <v>906005</v>
      </c>
      <c r="K107">
        <v>33.472799999999999</v>
      </c>
      <c r="L107" s="4">
        <v>0.38319999999999999</v>
      </c>
      <c r="M107">
        <v>1.46E-2</v>
      </c>
      <c r="N107">
        <v>1.5542</v>
      </c>
      <c r="O107">
        <v>4.3647</v>
      </c>
      <c r="P107" t="s">
        <v>8</v>
      </c>
      <c r="Q107">
        <v>2018</v>
      </c>
      <c r="R107">
        <v>43.312691000000001</v>
      </c>
      <c r="S107">
        <v>-1.9933320000000001</v>
      </c>
      <c r="V107" t="s">
        <v>108</v>
      </c>
      <c r="W107" s="3">
        <v>1.0000000000000001E-9</v>
      </c>
      <c r="X107">
        <v>0.64334509699999998</v>
      </c>
      <c r="Y107">
        <v>0.356654902</v>
      </c>
      <c r="Z107">
        <v>0.64334509699999998</v>
      </c>
      <c r="AA107">
        <v>-7.5191859999999998E-3</v>
      </c>
      <c r="AB107">
        <v>6.1436032000000002E-2</v>
      </c>
      <c r="AC107">
        <v>8.7901803000000001E-2</v>
      </c>
      <c r="AD107">
        <v>1.6843408000000001E-2</v>
      </c>
      <c r="AE107">
        <v>-4.7814337999999998E-2</v>
      </c>
      <c r="AF107">
        <v>2.3570450999999999E-2</v>
      </c>
      <c r="AG107">
        <v>-5.2780509999999997E-3</v>
      </c>
      <c r="AH107">
        <v>-8.0468669000000007E-2</v>
      </c>
      <c r="AI107">
        <v>2.6040282000000001E-2</v>
      </c>
      <c r="AJ107">
        <v>1.4622197999999999E-2</v>
      </c>
      <c r="AK107" t="s">
        <v>109</v>
      </c>
      <c r="AL107" t="s">
        <v>110</v>
      </c>
      <c r="AM107" t="s">
        <v>8</v>
      </c>
      <c r="AN107" t="s">
        <v>8</v>
      </c>
      <c r="AO107" t="s">
        <v>8</v>
      </c>
      <c r="AP107" t="s">
        <v>8</v>
      </c>
      <c r="AR107" t="s">
        <v>8</v>
      </c>
      <c r="AS107" t="s">
        <v>108</v>
      </c>
      <c r="AT107" t="s">
        <v>108</v>
      </c>
      <c r="AU107" t="s">
        <v>111</v>
      </c>
      <c r="AV107" t="s">
        <v>108</v>
      </c>
      <c r="AW107" t="s">
        <v>108</v>
      </c>
      <c r="AX107" t="s">
        <v>108</v>
      </c>
      <c r="AY107" t="s">
        <v>108</v>
      </c>
      <c r="AZ107" t="s">
        <v>108</v>
      </c>
      <c r="BA107" t="s">
        <v>108</v>
      </c>
      <c r="BB107" t="s">
        <v>108</v>
      </c>
      <c r="BC107" t="s">
        <v>108</v>
      </c>
      <c r="BD107" t="s">
        <v>108</v>
      </c>
      <c r="BE107" t="s">
        <v>108</v>
      </c>
      <c r="BF107" t="s">
        <v>108</v>
      </c>
      <c r="BG107" t="s">
        <v>108</v>
      </c>
      <c r="BH107" t="s">
        <v>108</v>
      </c>
      <c r="BI107" t="s">
        <v>108</v>
      </c>
      <c r="BJ107" t="s">
        <v>108</v>
      </c>
      <c r="BK107" t="s">
        <v>108</v>
      </c>
    </row>
    <row r="108" spans="1:63">
      <c r="A108" t="s">
        <v>226</v>
      </c>
      <c r="B108" t="s">
        <v>106</v>
      </c>
      <c r="C108" t="s">
        <v>107</v>
      </c>
      <c r="D108">
        <v>18730542</v>
      </c>
      <c r="E108">
        <v>18186303</v>
      </c>
      <c r="F108">
        <v>0.97094376699999996</v>
      </c>
      <c r="G108">
        <v>1.7399573530000001</v>
      </c>
      <c r="H108">
        <v>358727</v>
      </c>
      <c r="I108">
        <v>0</v>
      </c>
      <c r="J108">
        <v>1318547</v>
      </c>
      <c r="K108">
        <v>34.575899999999997</v>
      </c>
      <c r="L108" s="4">
        <v>0.37209999999999999</v>
      </c>
      <c r="M108">
        <v>1.47E-2</v>
      </c>
      <c r="N108">
        <v>2.2806999999999999</v>
      </c>
      <c r="O108">
        <v>9.8423999999999996</v>
      </c>
      <c r="P108" t="s">
        <v>8</v>
      </c>
      <c r="Q108">
        <v>2018</v>
      </c>
      <c r="R108">
        <v>37.178055000000001</v>
      </c>
      <c r="S108">
        <v>-3.6008330000000002</v>
      </c>
      <c r="V108" t="s">
        <v>108</v>
      </c>
      <c r="W108">
        <v>5.8692825999999997E-2</v>
      </c>
      <c r="X108">
        <v>0.43726210599999998</v>
      </c>
      <c r="Y108">
        <v>0.50404506800000004</v>
      </c>
      <c r="Z108">
        <v>0.50404506800000004</v>
      </c>
      <c r="AA108">
        <v>-1.4125331E-2</v>
      </c>
      <c r="AB108">
        <v>3.1322326999999997E-2</v>
      </c>
      <c r="AC108">
        <v>9.9365145000000002E-2</v>
      </c>
      <c r="AD108">
        <v>-1.0249019999999999E-2</v>
      </c>
      <c r="AE108">
        <v>-8.1322851000000002E-2</v>
      </c>
      <c r="AF108">
        <v>-4.9093330000000001E-3</v>
      </c>
      <c r="AG108">
        <v>2.8062232999999999E-2</v>
      </c>
      <c r="AH108">
        <v>-8.3260985999999995E-2</v>
      </c>
      <c r="AI108">
        <v>3.7361648999999997E-2</v>
      </c>
      <c r="AJ108">
        <v>5.2797611000000001E-2</v>
      </c>
      <c r="AK108" t="s">
        <v>109</v>
      </c>
      <c r="AL108" t="s">
        <v>110</v>
      </c>
      <c r="AM108" t="s">
        <v>8</v>
      </c>
      <c r="AN108" t="s">
        <v>8</v>
      </c>
      <c r="AO108" t="s">
        <v>8</v>
      </c>
      <c r="AP108" t="s">
        <v>8</v>
      </c>
      <c r="AR108" t="s">
        <v>8</v>
      </c>
      <c r="AS108" t="s">
        <v>108</v>
      </c>
      <c r="AT108" t="s">
        <v>108</v>
      </c>
      <c r="AU108" t="s">
        <v>111</v>
      </c>
      <c r="AV108" t="s">
        <v>108</v>
      </c>
      <c r="AW108" t="s">
        <v>108</v>
      </c>
      <c r="AX108" t="s">
        <v>108</v>
      </c>
      <c r="AY108" t="s">
        <v>108</v>
      </c>
      <c r="AZ108" t="s">
        <v>108</v>
      </c>
      <c r="BA108" t="s">
        <v>108</v>
      </c>
      <c r="BB108" t="s">
        <v>108</v>
      </c>
      <c r="BC108" t="s">
        <v>108</v>
      </c>
      <c r="BD108" t="s">
        <v>108</v>
      </c>
      <c r="BE108" t="s">
        <v>108</v>
      </c>
      <c r="BF108" t="s">
        <v>108</v>
      </c>
      <c r="BG108" t="s">
        <v>108</v>
      </c>
      <c r="BH108" t="s">
        <v>108</v>
      </c>
      <c r="BI108" t="s">
        <v>108</v>
      </c>
      <c r="BJ108" t="s">
        <v>108</v>
      </c>
      <c r="BK108" t="s">
        <v>108</v>
      </c>
    </row>
    <row r="109" spans="1:63">
      <c r="A109" t="s">
        <v>227</v>
      </c>
      <c r="B109" t="s">
        <v>228</v>
      </c>
      <c r="C109" t="s">
        <v>107</v>
      </c>
      <c r="D109">
        <v>43441738</v>
      </c>
      <c r="E109">
        <v>42447024</v>
      </c>
      <c r="F109">
        <v>0.97710234299999998</v>
      </c>
      <c r="G109">
        <v>5.6673651700000001</v>
      </c>
      <c r="H109">
        <v>784563</v>
      </c>
      <c r="I109">
        <v>0</v>
      </c>
      <c r="J109">
        <v>4789997</v>
      </c>
      <c r="K109">
        <v>32.978000000000002</v>
      </c>
      <c r="L109" s="4">
        <v>0.38100000000000001</v>
      </c>
      <c r="M109">
        <v>1.49E-2</v>
      </c>
      <c r="N109">
        <v>5.2146999999999997</v>
      </c>
      <c r="O109">
        <v>16.629300000000001</v>
      </c>
      <c r="Q109" t="s">
        <v>108</v>
      </c>
      <c r="R109" t="s">
        <v>108</v>
      </c>
      <c r="S109" t="s">
        <v>108</v>
      </c>
      <c r="T109" t="s">
        <v>108</v>
      </c>
      <c r="U109" t="s">
        <v>108</v>
      </c>
      <c r="V109" t="s">
        <v>108</v>
      </c>
      <c r="W109" t="s">
        <v>108</v>
      </c>
      <c r="X109" t="s">
        <v>108</v>
      </c>
      <c r="Y109" t="s">
        <v>108</v>
      </c>
      <c r="Z109" t="s">
        <v>108</v>
      </c>
      <c r="AA109" t="s">
        <v>108</v>
      </c>
      <c r="AB109" t="s">
        <v>108</v>
      </c>
      <c r="AC109" t="s">
        <v>108</v>
      </c>
      <c r="AD109" t="s">
        <v>108</v>
      </c>
      <c r="AE109" t="s">
        <v>108</v>
      </c>
      <c r="AF109" t="s">
        <v>108</v>
      </c>
      <c r="AG109" t="s">
        <v>108</v>
      </c>
      <c r="AH109" t="s">
        <v>108</v>
      </c>
      <c r="AI109" t="s">
        <v>108</v>
      </c>
      <c r="AJ109" t="s">
        <v>108</v>
      </c>
      <c r="AK109" t="s">
        <v>108</v>
      </c>
      <c r="AL109" t="s">
        <v>108</v>
      </c>
      <c r="AM109" t="s">
        <v>108</v>
      </c>
      <c r="AN109" t="s">
        <v>108</v>
      </c>
      <c r="AO109" t="s">
        <v>108</v>
      </c>
      <c r="AP109" t="s">
        <v>108</v>
      </c>
      <c r="AQ109" t="s">
        <v>108</v>
      </c>
      <c r="AR109" t="s">
        <v>108</v>
      </c>
      <c r="AS109" t="s">
        <v>108</v>
      </c>
      <c r="AT109" t="s">
        <v>108</v>
      </c>
      <c r="AU109" t="s">
        <v>108</v>
      </c>
      <c r="AV109" t="s">
        <v>108</v>
      </c>
      <c r="AW109" t="s">
        <v>108</v>
      </c>
      <c r="AX109" t="s">
        <v>108</v>
      </c>
      <c r="AY109" t="s">
        <v>108</v>
      </c>
      <c r="AZ109" t="s">
        <v>108</v>
      </c>
      <c r="BA109" t="s">
        <v>108</v>
      </c>
      <c r="BB109" t="s">
        <v>108</v>
      </c>
      <c r="BC109" t="s">
        <v>108</v>
      </c>
      <c r="BD109" t="s">
        <v>108</v>
      </c>
      <c r="BE109" t="s">
        <v>108</v>
      </c>
      <c r="BF109" t="s">
        <v>108</v>
      </c>
      <c r="BG109" t="s">
        <v>108</v>
      </c>
      <c r="BH109" t="s">
        <v>108</v>
      </c>
      <c r="BI109" t="s">
        <v>108</v>
      </c>
      <c r="BJ109" t="s">
        <v>108</v>
      </c>
      <c r="BK109" t="s">
        <v>108</v>
      </c>
    </row>
    <row r="110" spans="1:63">
      <c r="A110" t="s">
        <v>229</v>
      </c>
      <c r="B110" t="s">
        <v>106</v>
      </c>
      <c r="C110" t="s">
        <v>107</v>
      </c>
      <c r="D110">
        <v>16770438</v>
      </c>
      <c r="E110">
        <v>16007885</v>
      </c>
      <c r="F110">
        <v>0.954529929</v>
      </c>
      <c r="G110">
        <v>1.428433469</v>
      </c>
      <c r="H110">
        <v>319978</v>
      </c>
      <c r="I110">
        <v>0</v>
      </c>
      <c r="J110">
        <v>1416676</v>
      </c>
      <c r="K110">
        <v>34.929299999999998</v>
      </c>
      <c r="L110" s="4">
        <v>0.37680000000000002</v>
      </c>
      <c r="M110">
        <v>1.47E-2</v>
      </c>
      <c r="N110">
        <v>2.1413000000000002</v>
      </c>
      <c r="O110">
        <v>7.8939000000000004</v>
      </c>
      <c r="P110" t="s">
        <v>8</v>
      </c>
      <c r="Q110">
        <v>2018</v>
      </c>
      <c r="R110">
        <v>37.178055000000001</v>
      </c>
      <c r="S110">
        <v>-3.6008330000000002</v>
      </c>
      <c r="V110" t="s">
        <v>108</v>
      </c>
      <c r="W110" s="3">
        <v>1.0000000000000001E-9</v>
      </c>
      <c r="X110">
        <v>0.61371154900000002</v>
      </c>
      <c r="Y110">
        <v>0.38628845000000001</v>
      </c>
      <c r="Z110">
        <v>0.61371154900000002</v>
      </c>
      <c r="AA110">
        <v>-1.0654487000000001E-2</v>
      </c>
      <c r="AB110">
        <v>6.0621572999999998E-2</v>
      </c>
      <c r="AC110">
        <v>0.126818028</v>
      </c>
      <c r="AD110">
        <v>1.9154109999999998E-2</v>
      </c>
      <c r="AE110">
        <v>-6.6044337999999994E-2</v>
      </c>
      <c r="AF110">
        <v>4.2604975000000003E-2</v>
      </c>
      <c r="AG110">
        <v>-6.7611570000000003E-3</v>
      </c>
      <c r="AH110">
        <v>-0.11159690799999999</v>
      </c>
      <c r="AI110">
        <v>1.6695959E-2</v>
      </c>
      <c r="AJ110">
        <v>2.2616359999999999E-2</v>
      </c>
      <c r="AK110" t="s">
        <v>109</v>
      </c>
      <c r="AL110" t="s">
        <v>110</v>
      </c>
      <c r="AM110" t="s">
        <v>8</v>
      </c>
      <c r="AN110" t="s">
        <v>8</v>
      </c>
      <c r="AO110" t="s">
        <v>8</v>
      </c>
      <c r="AP110" t="s">
        <v>8</v>
      </c>
      <c r="AR110" t="s">
        <v>8</v>
      </c>
      <c r="AS110" t="s">
        <v>108</v>
      </c>
      <c r="AT110" t="s">
        <v>108</v>
      </c>
      <c r="AU110" t="s">
        <v>111</v>
      </c>
      <c r="AV110" t="s">
        <v>108</v>
      </c>
      <c r="AW110" t="s">
        <v>108</v>
      </c>
      <c r="AX110" t="s">
        <v>108</v>
      </c>
      <c r="AY110" t="s">
        <v>108</v>
      </c>
      <c r="AZ110" t="s">
        <v>108</v>
      </c>
      <c r="BA110" t="s">
        <v>108</v>
      </c>
      <c r="BB110" t="s">
        <v>108</v>
      </c>
      <c r="BC110" t="s">
        <v>108</v>
      </c>
      <c r="BD110" t="s">
        <v>108</v>
      </c>
      <c r="BE110" t="s">
        <v>108</v>
      </c>
      <c r="BF110" t="s">
        <v>108</v>
      </c>
      <c r="BG110" t="s">
        <v>108</v>
      </c>
      <c r="BH110" t="s">
        <v>108</v>
      </c>
      <c r="BI110" t="s">
        <v>108</v>
      </c>
      <c r="BJ110" t="s">
        <v>108</v>
      </c>
      <c r="BK110" t="s">
        <v>108</v>
      </c>
    </row>
    <row r="111" spans="1:63">
      <c r="A111" t="s">
        <v>230</v>
      </c>
      <c r="B111" t="s">
        <v>115</v>
      </c>
      <c r="C111" t="s">
        <v>107</v>
      </c>
      <c r="D111">
        <v>2428</v>
      </c>
      <c r="E111">
        <v>1663</v>
      </c>
      <c r="F111">
        <v>0.68492586499999997</v>
      </c>
      <c r="G111">
        <v>-1.2365453340000001</v>
      </c>
      <c r="H111">
        <v>20</v>
      </c>
      <c r="I111">
        <v>0</v>
      </c>
      <c r="J111">
        <v>45</v>
      </c>
      <c r="K111">
        <v>24.741900000000001</v>
      </c>
      <c r="L111" s="4">
        <v>0.38650000000000001</v>
      </c>
      <c r="M111">
        <v>1.38E-2</v>
      </c>
      <c r="N111" s="3">
        <v>2.0000000000000001E-4</v>
      </c>
      <c r="O111">
        <v>1.8200000000000001E-2</v>
      </c>
      <c r="P111" t="s">
        <v>8</v>
      </c>
      <c r="Q111" t="s">
        <v>108</v>
      </c>
      <c r="R111" t="s">
        <v>108</v>
      </c>
      <c r="S111" t="s">
        <v>108</v>
      </c>
      <c r="T111" t="s">
        <v>108</v>
      </c>
      <c r="U111" t="s">
        <v>108</v>
      </c>
      <c r="V111" t="s">
        <v>108</v>
      </c>
      <c r="W111" t="s">
        <v>108</v>
      </c>
      <c r="X111" t="s">
        <v>108</v>
      </c>
      <c r="Y111" t="s">
        <v>108</v>
      </c>
      <c r="Z111" t="s">
        <v>108</v>
      </c>
      <c r="AA111" t="s">
        <v>108</v>
      </c>
      <c r="AB111" t="s">
        <v>108</v>
      </c>
      <c r="AC111" t="s">
        <v>108</v>
      </c>
      <c r="AD111" t="s">
        <v>108</v>
      </c>
      <c r="AE111" t="s">
        <v>108</v>
      </c>
      <c r="AF111" t="s">
        <v>108</v>
      </c>
      <c r="AG111" t="s">
        <v>108</v>
      </c>
      <c r="AH111" t="s">
        <v>108</v>
      </c>
      <c r="AI111" t="s">
        <v>108</v>
      </c>
      <c r="AJ111" t="s">
        <v>108</v>
      </c>
      <c r="AK111" t="s">
        <v>108</v>
      </c>
      <c r="AL111" t="s">
        <v>108</v>
      </c>
      <c r="AM111" t="s">
        <v>108</v>
      </c>
      <c r="AN111" t="s">
        <v>108</v>
      </c>
      <c r="AO111" t="s">
        <v>108</v>
      </c>
      <c r="AP111" t="s">
        <v>108</v>
      </c>
      <c r="AQ111" t="s">
        <v>108</v>
      </c>
      <c r="AR111" t="s">
        <v>108</v>
      </c>
      <c r="AS111" t="s">
        <v>108</v>
      </c>
      <c r="AT111" t="s">
        <v>108</v>
      </c>
      <c r="AU111" t="s">
        <v>108</v>
      </c>
      <c r="AV111" t="s">
        <v>108</v>
      </c>
      <c r="AW111" t="s">
        <v>108</v>
      </c>
      <c r="AX111" t="s">
        <v>108</v>
      </c>
      <c r="AY111" t="s">
        <v>108</v>
      </c>
      <c r="AZ111" t="s">
        <v>108</v>
      </c>
      <c r="BA111" t="s">
        <v>108</v>
      </c>
      <c r="BB111" t="s">
        <v>108</v>
      </c>
      <c r="BC111" t="s">
        <v>108</v>
      </c>
      <c r="BD111" t="s">
        <v>108</v>
      </c>
      <c r="BE111" t="s">
        <v>108</v>
      </c>
      <c r="BF111" t="s">
        <v>108</v>
      </c>
      <c r="BG111" t="s">
        <v>108</v>
      </c>
      <c r="BH111" t="s">
        <v>108</v>
      </c>
      <c r="BI111" t="s">
        <v>108</v>
      </c>
      <c r="BJ111" t="s">
        <v>108</v>
      </c>
      <c r="BK111" t="s">
        <v>108</v>
      </c>
    </row>
    <row r="112" spans="1:63">
      <c r="A112" t="s">
        <v>231</v>
      </c>
      <c r="B112" t="s">
        <v>106</v>
      </c>
      <c r="C112" t="s">
        <v>66</v>
      </c>
      <c r="D112">
        <v>21700418</v>
      </c>
      <c r="E112">
        <v>17061425</v>
      </c>
      <c r="F112">
        <v>0.78622563899999998</v>
      </c>
      <c r="G112">
        <v>-1.9633521000000001E-2</v>
      </c>
      <c r="H112">
        <v>247962</v>
      </c>
      <c r="I112">
        <v>0</v>
      </c>
      <c r="J112">
        <v>1518181</v>
      </c>
      <c r="K112">
        <v>33.273600000000002</v>
      </c>
      <c r="L112" s="4">
        <v>0.38669999999999999</v>
      </c>
      <c r="M112">
        <v>1.35E-2</v>
      </c>
      <c r="N112">
        <v>1.7739</v>
      </c>
      <c r="O112">
        <v>4.9775999999999998</v>
      </c>
      <c r="P112" t="s">
        <v>209</v>
      </c>
      <c r="Q112">
        <v>2003</v>
      </c>
      <c r="R112">
        <v>31.21324181</v>
      </c>
      <c r="S112">
        <v>-81.493697589999996</v>
      </c>
      <c r="T112" t="s">
        <v>232</v>
      </c>
      <c r="U112">
        <v>42908</v>
      </c>
      <c r="V112" t="s">
        <v>232</v>
      </c>
      <c r="W112" s="3">
        <v>1.0000000000000001E-9</v>
      </c>
      <c r="X112">
        <v>0.97774880500000005</v>
      </c>
      <c r="Y112">
        <v>2.2251193999999998E-2</v>
      </c>
      <c r="Z112">
        <v>0.97774880500000005</v>
      </c>
      <c r="AA112">
        <v>3.1268496E-2</v>
      </c>
      <c r="AB112">
        <v>6.8339981999999994E-2</v>
      </c>
      <c r="AC112">
        <v>-1.2295225E-2</v>
      </c>
      <c r="AD112">
        <v>-3.4099752999999997E-2</v>
      </c>
      <c r="AE112">
        <v>4.5779305999999999E-2</v>
      </c>
      <c r="AF112">
        <v>1.845654E-2</v>
      </c>
      <c r="AG112">
        <v>-1.9807100000000001E-3</v>
      </c>
      <c r="AH112">
        <v>-4.8488309999999996E-3</v>
      </c>
      <c r="AI112">
        <v>-5.1549430000000004E-3</v>
      </c>
      <c r="AJ112">
        <v>9.2153430000000008E-3</v>
      </c>
      <c r="AK112" t="s">
        <v>212</v>
      </c>
      <c r="AL112" t="s">
        <v>213</v>
      </c>
      <c r="AM112" t="s">
        <v>233</v>
      </c>
      <c r="AN112" t="s">
        <v>213</v>
      </c>
      <c r="AO112" t="s">
        <v>234</v>
      </c>
      <c r="AP112" t="s">
        <v>235</v>
      </c>
      <c r="AQ112" t="s">
        <v>42</v>
      </c>
      <c r="AR112" t="s">
        <v>235</v>
      </c>
      <c r="AS112" t="s">
        <v>236</v>
      </c>
      <c r="AT112">
        <v>371</v>
      </c>
      <c r="AU112" t="s">
        <v>217</v>
      </c>
      <c r="AV112">
        <v>2.808109E-3</v>
      </c>
      <c r="AW112">
        <v>17309387</v>
      </c>
      <c r="AX112">
        <v>0</v>
      </c>
      <c r="AY112">
        <v>42.8142</v>
      </c>
      <c r="AZ112">
        <v>23</v>
      </c>
      <c r="BA112">
        <v>19.2423</v>
      </c>
      <c r="BB112">
        <v>10</v>
      </c>
      <c r="BC112">
        <v>79.708299999999994</v>
      </c>
      <c r="BD112">
        <v>104</v>
      </c>
      <c r="BE112" s="3">
        <v>1.33E-6</v>
      </c>
      <c r="BF112" s="3">
        <v>6.0100000000000001E-6</v>
      </c>
      <c r="BG112">
        <v>0</v>
      </c>
      <c r="BH112">
        <v>0</v>
      </c>
      <c r="BI112">
        <v>0</v>
      </c>
      <c r="BJ112">
        <v>0</v>
      </c>
      <c r="BK112">
        <v>0</v>
      </c>
    </row>
    <row r="113" spans="1:63">
      <c r="A113" t="s">
        <v>237</v>
      </c>
      <c r="B113" t="s">
        <v>106</v>
      </c>
      <c r="C113" t="s">
        <v>66</v>
      </c>
      <c r="D113">
        <v>13710952</v>
      </c>
      <c r="E113">
        <v>12058717</v>
      </c>
      <c r="F113">
        <v>0.87949523900000004</v>
      </c>
      <c r="G113">
        <v>-0.38057609100000001</v>
      </c>
      <c r="H113">
        <v>175254</v>
      </c>
      <c r="I113">
        <v>0</v>
      </c>
      <c r="J113">
        <v>3201330</v>
      </c>
      <c r="K113">
        <v>32.933599999999998</v>
      </c>
      <c r="L113" s="4">
        <v>0.38429999999999997</v>
      </c>
      <c r="M113">
        <v>1.43E-2</v>
      </c>
      <c r="N113">
        <v>1.3044</v>
      </c>
      <c r="O113">
        <v>3.6564000000000001</v>
      </c>
      <c r="P113" t="s">
        <v>209</v>
      </c>
      <c r="Q113">
        <v>1909</v>
      </c>
      <c r="R113">
        <v>33.951168750000001</v>
      </c>
      <c r="S113">
        <v>-83.367329080000005</v>
      </c>
      <c r="T113" t="s">
        <v>232</v>
      </c>
      <c r="U113">
        <v>42925</v>
      </c>
      <c r="V113" t="s">
        <v>232</v>
      </c>
      <c r="W113">
        <v>0.19967410399999999</v>
      </c>
      <c r="X113">
        <v>0.71305768899999999</v>
      </c>
      <c r="Y113">
        <v>8.7268208E-2</v>
      </c>
      <c r="Z113">
        <v>0.71305768899999999</v>
      </c>
      <c r="AA113">
        <v>2.6621236999999999E-2</v>
      </c>
      <c r="AB113">
        <v>4.2128170999999999E-2</v>
      </c>
      <c r="AC113">
        <v>-8.6018100000000001E-4</v>
      </c>
      <c r="AD113">
        <v>-1.4189982E-2</v>
      </c>
      <c r="AE113">
        <v>2.8009622000000001E-2</v>
      </c>
      <c r="AF113">
        <v>2.5488674999999999E-2</v>
      </c>
      <c r="AG113">
        <v>8.5559799999999995E-4</v>
      </c>
      <c r="AH113">
        <v>-6.3916939999999998E-3</v>
      </c>
      <c r="AI113">
        <v>-9.8978E-3</v>
      </c>
      <c r="AJ113">
        <v>6.6400360000000002E-3</v>
      </c>
      <c r="AK113" t="s">
        <v>212</v>
      </c>
      <c r="AL113" t="s">
        <v>238</v>
      </c>
      <c r="AM113" t="s">
        <v>239</v>
      </c>
      <c r="AN113" t="s">
        <v>238</v>
      </c>
      <c r="AO113" t="s">
        <v>240</v>
      </c>
      <c r="AP113" t="s">
        <v>241</v>
      </c>
      <c r="AQ113" t="s">
        <v>42</v>
      </c>
      <c r="AR113" t="s">
        <v>241</v>
      </c>
      <c r="AS113" t="s">
        <v>236</v>
      </c>
      <c r="AT113">
        <v>14</v>
      </c>
      <c r="AU113" t="s">
        <v>217</v>
      </c>
      <c r="AV113">
        <v>2.518719E-3</v>
      </c>
      <c r="AW113">
        <v>12233971</v>
      </c>
      <c r="AX113">
        <v>0</v>
      </c>
      <c r="AY113">
        <v>63.319299999999998</v>
      </c>
      <c r="AZ113">
        <v>14</v>
      </c>
      <c r="BA113">
        <v>53.998800000000003</v>
      </c>
      <c r="BB113">
        <v>19</v>
      </c>
      <c r="BC113">
        <v>36.962800000000001</v>
      </c>
      <c r="BD113">
        <v>35</v>
      </c>
      <c r="BE113" s="3">
        <v>1.1400000000000001E-6</v>
      </c>
      <c r="BF113" s="3">
        <v>2.8600000000000001E-6</v>
      </c>
      <c r="BG113">
        <v>0</v>
      </c>
      <c r="BH113">
        <v>0</v>
      </c>
      <c r="BI113">
        <v>0.5</v>
      </c>
      <c r="BJ113">
        <v>0</v>
      </c>
      <c r="BK113">
        <v>0</v>
      </c>
    </row>
    <row r="114" spans="1:63">
      <c r="A114" t="s">
        <v>242</v>
      </c>
      <c r="B114" t="s">
        <v>106</v>
      </c>
      <c r="C114" t="s">
        <v>66</v>
      </c>
      <c r="D114">
        <v>12639936</v>
      </c>
      <c r="E114">
        <v>12407665</v>
      </c>
      <c r="F114">
        <v>0.981624037</v>
      </c>
      <c r="G114">
        <v>-0.428961712</v>
      </c>
      <c r="H114">
        <v>192077</v>
      </c>
      <c r="I114">
        <v>0</v>
      </c>
      <c r="J114">
        <v>1850760</v>
      </c>
      <c r="K114">
        <v>32.828600000000002</v>
      </c>
      <c r="L114" s="4">
        <v>0.39290000000000003</v>
      </c>
      <c r="M114">
        <v>1.38E-2</v>
      </c>
      <c r="N114">
        <v>1.4679</v>
      </c>
      <c r="O114">
        <v>4.0293000000000001</v>
      </c>
      <c r="P114" t="s">
        <v>209</v>
      </c>
      <c r="Q114">
        <v>1954</v>
      </c>
      <c r="R114">
        <v>31.483806210000001</v>
      </c>
      <c r="S114">
        <v>-81.375566370000001</v>
      </c>
      <c r="T114" t="s">
        <v>232</v>
      </c>
      <c r="U114">
        <v>42926</v>
      </c>
      <c r="V114" t="s">
        <v>232</v>
      </c>
      <c r="W114">
        <v>4.1274049999999998E-3</v>
      </c>
      <c r="X114">
        <v>0.90579204800000002</v>
      </c>
      <c r="Y114">
        <v>9.0080546999999997E-2</v>
      </c>
      <c r="Z114">
        <v>0.90579204800000002</v>
      </c>
      <c r="AA114">
        <v>2.5350086000000001E-2</v>
      </c>
      <c r="AB114">
        <v>6.4149089000000006E-2</v>
      </c>
      <c r="AC114">
        <v>-6.76492E-4</v>
      </c>
      <c r="AD114">
        <v>-3.0971539999999999E-2</v>
      </c>
      <c r="AE114">
        <v>4.0957992999999998E-2</v>
      </c>
      <c r="AF114">
        <v>2.7479975E-2</v>
      </c>
      <c r="AG114" s="3">
        <v>7.2399999999999998E-5</v>
      </c>
      <c r="AH114">
        <v>-1.694657E-3</v>
      </c>
      <c r="AI114">
        <v>-2.2127626000000001E-2</v>
      </c>
      <c r="AJ114">
        <v>1.5900112000000001E-2</v>
      </c>
      <c r="AK114" t="s">
        <v>212</v>
      </c>
      <c r="AL114" t="s">
        <v>243</v>
      </c>
      <c r="AM114" t="s">
        <v>244</v>
      </c>
      <c r="AN114" t="s">
        <v>243</v>
      </c>
      <c r="AO114" t="s">
        <v>245</v>
      </c>
      <c r="AP114" t="s">
        <v>246</v>
      </c>
      <c r="AQ114" t="s">
        <v>42</v>
      </c>
      <c r="AR114" t="s">
        <v>246</v>
      </c>
      <c r="AS114" t="s">
        <v>236</v>
      </c>
      <c r="AT114">
        <v>76</v>
      </c>
      <c r="AU114" t="s">
        <v>217</v>
      </c>
      <c r="AV114">
        <v>2.8285459999999999E-3</v>
      </c>
      <c r="AW114">
        <v>12599742</v>
      </c>
      <c r="AX114">
        <v>0</v>
      </c>
      <c r="AY114">
        <v>83.5839</v>
      </c>
      <c r="AZ114">
        <v>36</v>
      </c>
      <c r="BA114">
        <v>71.437200000000004</v>
      </c>
      <c r="BB114">
        <v>26</v>
      </c>
      <c r="BC114">
        <v>41.469099999999997</v>
      </c>
      <c r="BD114">
        <v>30</v>
      </c>
      <c r="BE114" s="3">
        <v>2.8600000000000001E-6</v>
      </c>
      <c r="BF114" s="3">
        <v>2.3800000000000001E-6</v>
      </c>
      <c r="BG114">
        <v>0</v>
      </c>
      <c r="BH114">
        <v>0</v>
      </c>
      <c r="BI114">
        <v>0.5</v>
      </c>
      <c r="BJ114">
        <v>0</v>
      </c>
      <c r="BK114">
        <v>0</v>
      </c>
    </row>
    <row r="115" spans="1:63">
      <c r="A115" t="s">
        <v>247</v>
      </c>
      <c r="B115" t="s">
        <v>106</v>
      </c>
      <c r="C115" t="s">
        <v>66</v>
      </c>
      <c r="D115">
        <v>19488542</v>
      </c>
      <c r="E115">
        <v>18778416</v>
      </c>
      <c r="F115">
        <v>0.96356187100000001</v>
      </c>
      <c r="G115">
        <v>-0.119560125</v>
      </c>
      <c r="H115">
        <v>336740</v>
      </c>
      <c r="I115">
        <v>0</v>
      </c>
      <c r="J115">
        <v>2257029</v>
      </c>
      <c r="K115">
        <v>33.207299999999996</v>
      </c>
      <c r="L115" s="4">
        <v>0.3831</v>
      </c>
      <c r="M115">
        <v>1.47E-2</v>
      </c>
      <c r="N115">
        <v>2.2509999999999999</v>
      </c>
      <c r="O115">
        <v>7.7061000000000002</v>
      </c>
      <c r="P115" t="s">
        <v>209</v>
      </c>
      <c r="Q115">
        <v>1995</v>
      </c>
      <c r="R115">
        <v>33.771546870000002</v>
      </c>
      <c r="S115">
        <v>-84.226432419999995</v>
      </c>
      <c r="T115" t="s">
        <v>232</v>
      </c>
      <c r="U115">
        <v>42931</v>
      </c>
      <c r="V115" t="s">
        <v>232</v>
      </c>
      <c r="W115">
        <v>0.37334822899999998</v>
      </c>
      <c r="X115">
        <v>0.41185336099999997</v>
      </c>
      <c r="Y115">
        <v>0.21479841</v>
      </c>
      <c r="Z115">
        <v>0.41185336099999997</v>
      </c>
      <c r="AA115">
        <v>1.4855096E-2</v>
      </c>
      <c r="AB115">
        <v>1.4013189000000001E-2</v>
      </c>
      <c r="AC115">
        <v>3.4190307000000003E-2</v>
      </c>
      <c r="AD115">
        <v>-1.7448524999999999E-2</v>
      </c>
      <c r="AE115">
        <v>-1.132468E-3</v>
      </c>
      <c r="AF115">
        <v>1.3580517E-2</v>
      </c>
      <c r="AG115">
        <v>1.727805E-2</v>
      </c>
      <c r="AH115">
        <v>-1.2290367999999999E-2</v>
      </c>
      <c r="AI115">
        <v>-3.3328027000000003E-2</v>
      </c>
      <c r="AJ115">
        <v>3.5133143999999998E-2</v>
      </c>
      <c r="AK115" t="s">
        <v>212</v>
      </c>
      <c r="AL115" t="s">
        <v>248</v>
      </c>
      <c r="AM115" t="s">
        <v>249</v>
      </c>
      <c r="AN115" t="s">
        <v>248</v>
      </c>
      <c r="AO115" t="s">
        <v>250</v>
      </c>
      <c r="AP115" t="s">
        <v>251</v>
      </c>
      <c r="AQ115" t="s">
        <v>42</v>
      </c>
      <c r="AR115" t="s">
        <v>251</v>
      </c>
      <c r="AS115" t="s">
        <v>236</v>
      </c>
      <c r="AT115">
        <v>245</v>
      </c>
      <c r="AU115" t="s">
        <v>217</v>
      </c>
      <c r="AV115">
        <v>4.137834E-3</v>
      </c>
      <c r="AW115">
        <v>19115156</v>
      </c>
      <c r="AX115">
        <v>0</v>
      </c>
      <c r="AY115">
        <v>55.622399999999999</v>
      </c>
      <c r="AZ115">
        <v>14</v>
      </c>
      <c r="BA115">
        <v>47.023499999999999</v>
      </c>
      <c r="BB115">
        <v>14</v>
      </c>
      <c r="BC115">
        <v>50.091200000000001</v>
      </c>
      <c r="BD115">
        <v>43</v>
      </c>
      <c r="BE115" s="3">
        <v>7.3200000000000004E-7</v>
      </c>
      <c r="BF115" s="3">
        <v>2.2500000000000001E-6</v>
      </c>
      <c r="BG115">
        <v>0.5</v>
      </c>
      <c r="BH115">
        <v>0</v>
      </c>
      <c r="BI115">
        <v>0.5</v>
      </c>
      <c r="BJ115">
        <v>0</v>
      </c>
      <c r="BK115">
        <v>0.5</v>
      </c>
    </row>
    <row r="116" spans="1:63">
      <c r="A116" t="s">
        <v>252</v>
      </c>
      <c r="B116" t="s">
        <v>106</v>
      </c>
      <c r="C116" t="s">
        <v>66</v>
      </c>
      <c r="D116">
        <v>20776550</v>
      </c>
      <c r="E116">
        <v>19598724</v>
      </c>
      <c r="F116">
        <v>0.94330983700000004</v>
      </c>
      <c r="G116">
        <v>-6.1371390999999997E-2</v>
      </c>
      <c r="H116">
        <v>382050</v>
      </c>
      <c r="I116">
        <v>0</v>
      </c>
      <c r="J116">
        <v>1685283</v>
      </c>
      <c r="K116">
        <v>35.878100000000003</v>
      </c>
      <c r="L116" s="4">
        <v>0.36670000000000003</v>
      </c>
      <c r="M116">
        <v>1.4800000000000001E-2</v>
      </c>
      <c r="N116">
        <v>2.4211</v>
      </c>
      <c r="O116">
        <v>6.4779</v>
      </c>
      <c r="P116" t="s">
        <v>209</v>
      </c>
      <c r="Q116">
        <v>1992</v>
      </c>
      <c r="R116">
        <v>32.013224340000001</v>
      </c>
      <c r="S116">
        <v>-81.442472219999999</v>
      </c>
      <c r="T116" t="s">
        <v>232</v>
      </c>
      <c r="U116">
        <v>42933</v>
      </c>
      <c r="V116" t="s">
        <v>232</v>
      </c>
      <c r="W116">
        <v>3.6775549999999999E-3</v>
      </c>
      <c r="X116">
        <v>0.80958156199999998</v>
      </c>
      <c r="Y116">
        <v>0.186740883</v>
      </c>
      <c r="Z116">
        <v>0.80958156199999998</v>
      </c>
      <c r="AA116">
        <v>1.6660815999999998E-2</v>
      </c>
      <c r="AB116">
        <v>5.9541604999999997E-2</v>
      </c>
      <c r="AC116">
        <v>1.6157478999999999E-2</v>
      </c>
      <c r="AD116">
        <v>-5.5359470000000001E-2</v>
      </c>
      <c r="AE116">
        <v>5.7800443999999999E-2</v>
      </c>
      <c r="AF116">
        <v>1.5211977999999999E-2</v>
      </c>
      <c r="AG116">
        <v>1.1070969999999999E-2</v>
      </c>
      <c r="AH116">
        <v>-1.6273088000000002E-2</v>
      </c>
      <c r="AI116">
        <v>-4.0027517999999998E-2</v>
      </c>
      <c r="AJ116">
        <v>2.0647372000000001E-2</v>
      </c>
      <c r="AK116" t="s">
        <v>212</v>
      </c>
      <c r="AL116" t="s">
        <v>248</v>
      </c>
      <c r="AM116" t="s">
        <v>253</v>
      </c>
      <c r="AN116" t="s">
        <v>248</v>
      </c>
      <c r="AO116" t="s">
        <v>250</v>
      </c>
      <c r="AP116" t="s">
        <v>254</v>
      </c>
      <c r="AQ116" t="s">
        <v>42</v>
      </c>
      <c r="AR116" t="s">
        <v>254</v>
      </c>
      <c r="AS116" t="s">
        <v>236</v>
      </c>
      <c r="AT116">
        <v>227</v>
      </c>
      <c r="AU116" t="s">
        <v>217</v>
      </c>
      <c r="AV116">
        <v>3.3520249999999998E-3</v>
      </c>
      <c r="AW116">
        <v>19980774</v>
      </c>
      <c r="AX116">
        <v>0</v>
      </c>
      <c r="AY116">
        <v>79.615200000000002</v>
      </c>
      <c r="AZ116">
        <v>35</v>
      </c>
      <c r="BA116">
        <v>87.131699999999995</v>
      </c>
      <c r="BB116">
        <v>47</v>
      </c>
      <c r="BC116">
        <v>93.487899999999996</v>
      </c>
      <c r="BD116">
        <v>127</v>
      </c>
      <c r="BE116" s="3">
        <v>1.75E-6</v>
      </c>
      <c r="BF116" s="3">
        <v>6.3600000000000001E-6</v>
      </c>
      <c r="BG116">
        <v>0</v>
      </c>
      <c r="BH116">
        <v>0</v>
      </c>
      <c r="BI116">
        <v>0</v>
      </c>
      <c r="BJ116">
        <v>0.5</v>
      </c>
      <c r="BK116">
        <v>0</v>
      </c>
    </row>
    <row r="117" spans="1:63">
      <c r="A117" t="s">
        <v>255</v>
      </c>
      <c r="B117" t="s">
        <v>106</v>
      </c>
      <c r="C117" t="s">
        <v>66</v>
      </c>
      <c r="D117">
        <v>19650922</v>
      </c>
      <c r="E117">
        <v>19179029</v>
      </c>
      <c r="F117">
        <v>0.97598621600000002</v>
      </c>
      <c r="G117">
        <v>-0.11222423400000001</v>
      </c>
      <c r="H117">
        <v>378541</v>
      </c>
      <c r="I117">
        <v>0</v>
      </c>
      <c r="J117">
        <v>1749742</v>
      </c>
      <c r="K117">
        <v>34.716299999999997</v>
      </c>
      <c r="L117" s="4">
        <v>0.37069999999999997</v>
      </c>
      <c r="M117">
        <v>1.4800000000000001E-2</v>
      </c>
      <c r="N117">
        <v>2.3601999999999999</v>
      </c>
      <c r="O117">
        <v>9.6394000000000002</v>
      </c>
      <c r="P117" t="s">
        <v>209</v>
      </c>
      <c r="Q117">
        <v>1995</v>
      </c>
      <c r="R117">
        <v>34.88172462</v>
      </c>
      <c r="S117">
        <v>-83.402076480000005</v>
      </c>
      <c r="T117" t="s">
        <v>232</v>
      </c>
      <c r="U117">
        <v>42934</v>
      </c>
      <c r="V117" t="s">
        <v>232</v>
      </c>
      <c r="W117">
        <v>0.25643568900000002</v>
      </c>
      <c r="X117">
        <v>0.370286269</v>
      </c>
      <c r="Y117">
        <v>0.37327804199999998</v>
      </c>
      <c r="Z117">
        <v>0.37327804199999998</v>
      </c>
      <c r="AA117">
        <v>-1.849254E-3</v>
      </c>
      <c r="AB117">
        <v>1.5731970000000001E-2</v>
      </c>
      <c r="AC117">
        <v>5.9070138000000001E-2</v>
      </c>
      <c r="AD117">
        <v>-1.7400011999999999E-2</v>
      </c>
      <c r="AE117">
        <v>-5.6417399999999997E-4</v>
      </c>
      <c r="AF117">
        <v>-4.7131079999999997E-3</v>
      </c>
      <c r="AG117">
        <v>2.0332779999999999E-3</v>
      </c>
      <c r="AH117">
        <v>-2.5145886999999999E-2</v>
      </c>
      <c r="AI117">
        <v>1.584195E-3</v>
      </c>
      <c r="AJ117">
        <v>3.9506037000000001E-2</v>
      </c>
      <c r="AK117" t="s">
        <v>212</v>
      </c>
      <c r="AL117" t="s">
        <v>248</v>
      </c>
      <c r="AM117" t="s">
        <v>256</v>
      </c>
      <c r="AN117" t="s">
        <v>248</v>
      </c>
      <c r="AO117" t="s">
        <v>250</v>
      </c>
      <c r="AP117" t="s">
        <v>251</v>
      </c>
      <c r="AQ117" t="s">
        <v>42</v>
      </c>
      <c r="AR117" t="s">
        <v>251</v>
      </c>
      <c r="AS117" t="s">
        <v>236</v>
      </c>
      <c r="AT117">
        <v>253</v>
      </c>
      <c r="AU117" t="s">
        <v>217</v>
      </c>
      <c r="AV117">
        <v>3.4313880000000001E-3</v>
      </c>
      <c r="AW117">
        <v>19557570</v>
      </c>
      <c r="AX117">
        <v>0</v>
      </c>
      <c r="AY117">
        <v>83.042699999999996</v>
      </c>
      <c r="AZ117">
        <v>41</v>
      </c>
      <c r="BA117">
        <v>86.229699999999994</v>
      </c>
      <c r="BB117">
        <v>39</v>
      </c>
      <c r="BC117">
        <v>88.4345</v>
      </c>
      <c r="BD117">
        <v>85</v>
      </c>
      <c r="BE117" s="3">
        <v>2.0999999999999998E-6</v>
      </c>
      <c r="BF117" s="3">
        <v>4.3499999999999999E-6</v>
      </c>
      <c r="BG117">
        <v>0</v>
      </c>
      <c r="BH117">
        <v>0</v>
      </c>
      <c r="BI117">
        <v>1</v>
      </c>
      <c r="BJ117">
        <v>0</v>
      </c>
      <c r="BK117">
        <v>0</v>
      </c>
    </row>
    <row r="118" spans="1:63">
      <c r="A118" t="s">
        <v>257</v>
      </c>
      <c r="B118" t="s">
        <v>115</v>
      </c>
      <c r="C118" t="s">
        <v>66</v>
      </c>
      <c r="D118">
        <v>6992336</v>
      </c>
      <c r="E118">
        <v>5774635</v>
      </c>
      <c r="F118">
        <v>0.82585204700000003</v>
      </c>
      <c r="G118">
        <v>-0.68410507899999995</v>
      </c>
      <c r="H118">
        <v>42270</v>
      </c>
      <c r="I118">
        <v>0</v>
      </c>
      <c r="J118">
        <v>1409553</v>
      </c>
      <c r="K118">
        <v>26.3765</v>
      </c>
      <c r="L118" s="4">
        <v>0.4113</v>
      </c>
      <c r="M118">
        <v>1.29E-2</v>
      </c>
      <c r="N118">
        <v>0.4531</v>
      </c>
      <c r="O118">
        <v>1.6909000000000001</v>
      </c>
      <c r="P118" t="s">
        <v>209</v>
      </c>
      <c r="Q118" t="s">
        <v>108</v>
      </c>
      <c r="R118" t="s">
        <v>108</v>
      </c>
      <c r="S118" t="s">
        <v>108</v>
      </c>
      <c r="T118" t="s">
        <v>108</v>
      </c>
      <c r="U118" t="s">
        <v>108</v>
      </c>
      <c r="V118" t="s">
        <v>108</v>
      </c>
      <c r="W118" t="s">
        <v>108</v>
      </c>
      <c r="X118" t="s">
        <v>108</v>
      </c>
      <c r="Y118" t="s">
        <v>108</v>
      </c>
      <c r="Z118" t="s">
        <v>108</v>
      </c>
      <c r="AA118" t="s">
        <v>108</v>
      </c>
      <c r="AB118" t="s">
        <v>108</v>
      </c>
      <c r="AC118" t="s">
        <v>108</v>
      </c>
      <c r="AD118" t="s">
        <v>108</v>
      </c>
      <c r="AE118" t="s">
        <v>108</v>
      </c>
      <c r="AF118" t="s">
        <v>108</v>
      </c>
      <c r="AG118" t="s">
        <v>108</v>
      </c>
      <c r="AH118" t="s">
        <v>108</v>
      </c>
      <c r="AI118" t="s">
        <v>108</v>
      </c>
      <c r="AJ118" t="s">
        <v>108</v>
      </c>
      <c r="AK118" t="s">
        <v>108</v>
      </c>
      <c r="AL118" t="s">
        <v>108</v>
      </c>
      <c r="AM118" t="s">
        <v>108</v>
      </c>
      <c r="AN118" t="s">
        <v>108</v>
      </c>
      <c r="AO118" t="s">
        <v>108</v>
      </c>
      <c r="AP118" t="s">
        <v>108</v>
      </c>
      <c r="AQ118" t="s">
        <v>108</v>
      </c>
      <c r="AR118" t="s">
        <v>108</v>
      </c>
      <c r="AS118" t="s">
        <v>108</v>
      </c>
      <c r="AT118" t="s">
        <v>108</v>
      </c>
      <c r="AU118" t="s">
        <v>108</v>
      </c>
      <c r="AV118" t="s">
        <v>108</v>
      </c>
      <c r="AW118" t="s">
        <v>108</v>
      </c>
      <c r="AX118" t="s">
        <v>108</v>
      </c>
      <c r="AY118" t="s">
        <v>108</v>
      </c>
      <c r="AZ118" t="s">
        <v>108</v>
      </c>
      <c r="BA118" t="s">
        <v>108</v>
      </c>
      <c r="BB118" t="s">
        <v>108</v>
      </c>
      <c r="BC118" t="s">
        <v>108</v>
      </c>
      <c r="BD118" t="s">
        <v>108</v>
      </c>
      <c r="BE118" t="s">
        <v>108</v>
      </c>
      <c r="BF118" t="s">
        <v>108</v>
      </c>
      <c r="BG118" t="s">
        <v>108</v>
      </c>
      <c r="BH118" t="s">
        <v>108</v>
      </c>
      <c r="BI118" t="s">
        <v>108</v>
      </c>
      <c r="BJ118" t="s">
        <v>108</v>
      </c>
      <c r="BK118" t="s">
        <v>108</v>
      </c>
    </row>
    <row r="119" spans="1:63">
      <c r="A119" t="s">
        <v>258</v>
      </c>
      <c r="B119" t="s">
        <v>106</v>
      </c>
      <c r="C119" t="s">
        <v>66</v>
      </c>
      <c r="D119">
        <v>21519602</v>
      </c>
      <c r="E119">
        <v>20797410</v>
      </c>
      <c r="F119">
        <v>0.96644027200000004</v>
      </c>
      <c r="G119">
        <v>-2.7802301000000001E-2</v>
      </c>
      <c r="H119">
        <v>387593</v>
      </c>
      <c r="I119">
        <v>0</v>
      </c>
      <c r="J119">
        <v>1993059</v>
      </c>
      <c r="K119">
        <v>34.235700000000001</v>
      </c>
      <c r="L119" s="4">
        <v>0.3745</v>
      </c>
      <c r="M119">
        <v>1.43E-2</v>
      </c>
      <c r="N119">
        <v>2.5125999999999999</v>
      </c>
      <c r="O119">
        <v>11.8818</v>
      </c>
      <c r="P119" t="s">
        <v>209</v>
      </c>
      <c r="Q119">
        <v>1987</v>
      </c>
      <c r="R119">
        <v>33.287850740000003</v>
      </c>
      <c r="S119">
        <v>-83.95716951</v>
      </c>
      <c r="T119" t="s">
        <v>232</v>
      </c>
      <c r="U119">
        <v>42936</v>
      </c>
      <c r="V119" t="s">
        <v>232</v>
      </c>
      <c r="W119">
        <v>0.47781622099999999</v>
      </c>
      <c r="X119">
        <v>0.368559415</v>
      </c>
      <c r="Y119">
        <v>0.15362436400000001</v>
      </c>
      <c r="Z119">
        <v>0.47781622099999999</v>
      </c>
      <c r="AA119">
        <v>2.0107287000000001E-2</v>
      </c>
      <c r="AB119">
        <v>5.8059820000000003E-3</v>
      </c>
      <c r="AC119">
        <v>3.7497092000000003E-2</v>
      </c>
      <c r="AD119">
        <v>-2.2008281000000001E-2</v>
      </c>
      <c r="AE119">
        <v>4.3106434999999999E-2</v>
      </c>
      <c r="AF119">
        <v>2.8070774E-2</v>
      </c>
      <c r="AG119">
        <v>1.7502888000000001E-2</v>
      </c>
      <c r="AH119">
        <v>-8.2850449999999996E-3</v>
      </c>
      <c r="AI119">
        <v>-8.2970267E-2</v>
      </c>
      <c r="AJ119">
        <v>6.0733877999999998E-2</v>
      </c>
      <c r="AK119" t="s">
        <v>212</v>
      </c>
      <c r="AL119" t="s">
        <v>248</v>
      </c>
      <c r="AM119" t="s">
        <v>259</v>
      </c>
      <c r="AN119" t="s">
        <v>248</v>
      </c>
      <c r="AO119" t="s">
        <v>250</v>
      </c>
      <c r="AP119" t="s">
        <v>260</v>
      </c>
      <c r="AQ119" t="s">
        <v>42</v>
      </c>
      <c r="AR119" t="s">
        <v>260</v>
      </c>
      <c r="AS119" t="s">
        <v>236</v>
      </c>
      <c r="AT119">
        <v>243</v>
      </c>
      <c r="AU119" t="s">
        <v>217</v>
      </c>
      <c r="AV119">
        <v>3.3488739999999999E-3</v>
      </c>
      <c r="AW119">
        <v>21185003</v>
      </c>
      <c r="AX119">
        <v>0</v>
      </c>
      <c r="AY119">
        <v>30.006</v>
      </c>
      <c r="AZ119">
        <v>6</v>
      </c>
      <c r="BA119">
        <v>22.790099999999999</v>
      </c>
      <c r="BB119">
        <v>12</v>
      </c>
      <c r="BC119">
        <v>68.846100000000007</v>
      </c>
      <c r="BD119">
        <v>66</v>
      </c>
      <c r="BE119" s="3">
        <v>2.8299999999999998E-7</v>
      </c>
      <c r="BF119" s="3">
        <v>3.1200000000000002E-6</v>
      </c>
      <c r="BG119">
        <v>0</v>
      </c>
      <c r="BH119">
        <v>0</v>
      </c>
      <c r="BI119">
        <v>1</v>
      </c>
      <c r="BJ119">
        <v>0</v>
      </c>
      <c r="BK119">
        <v>0</v>
      </c>
    </row>
    <row r="120" spans="1:63">
      <c r="A120" t="s">
        <v>261</v>
      </c>
      <c r="B120" t="s">
        <v>106</v>
      </c>
      <c r="C120" t="s">
        <v>66</v>
      </c>
      <c r="D120">
        <v>15967944</v>
      </c>
      <c r="E120">
        <v>13518055</v>
      </c>
      <c r="F120">
        <v>0.84657455000000004</v>
      </c>
      <c r="G120">
        <v>-0.278611267</v>
      </c>
      <c r="H120">
        <v>273050</v>
      </c>
      <c r="I120">
        <v>0</v>
      </c>
      <c r="J120">
        <v>1498325</v>
      </c>
      <c r="K120">
        <v>37.164700000000003</v>
      </c>
      <c r="L120" s="4">
        <v>0.35589999999999999</v>
      </c>
      <c r="M120">
        <v>1.4500000000000001E-2</v>
      </c>
      <c r="N120">
        <v>1.7399</v>
      </c>
      <c r="O120">
        <v>20.003599999999999</v>
      </c>
      <c r="P120" t="s">
        <v>209</v>
      </c>
      <c r="Q120">
        <v>2016</v>
      </c>
      <c r="R120">
        <v>34.354137010000002</v>
      </c>
      <c r="S120">
        <v>-83.49738017</v>
      </c>
      <c r="T120" t="s">
        <v>232</v>
      </c>
      <c r="U120">
        <v>260302</v>
      </c>
      <c r="V120" t="s">
        <v>232</v>
      </c>
      <c r="W120">
        <v>0.18239581999999999</v>
      </c>
      <c r="X120">
        <v>0.47524832700000003</v>
      </c>
      <c r="Y120">
        <v>0.34235585299999999</v>
      </c>
      <c r="Z120">
        <v>0.47524832700000003</v>
      </c>
      <c r="AA120">
        <v>2.076095E-3</v>
      </c>
      <c r="AB120">
        <v>2.7184257999999999E-2</v>
      </c>
      <c r="AC120">
        <v>4.2343372999999997E-2</v>
      </c>
      <c r="AD120">
        <v>-1.3500618000000001E-2</v>
      </c>
      <c r="AE120">
        <v>-1.3063849000000001E-2</v>
      </c>
      <c r="AF120">
        <v>1.4118828E-2</v>
      </c>
      <c r="AG120">
        <v>4.6881278999999998E-2</v>
      </c>
      <c r="AH120">
        <v>3.5935699999999998E-4</v>
      </c>
      <c r="AI120">
        <v>-4.3738865000000002E-2</v>
      </c>
      <c r="AJ120">
        <v>-3.2283721000000001E-2</v>
      </c>
      <c r="AK120" t="s">
        <v>212</v>
      </c>
      <c r="AL120" t="s">
        <v>213</v>
      </c>
      <c r="AM120" t="s">
        <v>262</v>
      </c>
      <c r="AN120" t="s">
        <v>213</v>
      </c>
      <c r="AO120" t="s">
        <v>234</v>
      </c>
      <c r="AP120" t="s">
        <v>263</v>
      </c>
      <c r="AQ120" t="s">
        <v>42</v>
      </c>
      <c r="AR120" t="s">
        <v>263</v>
      </c>
      <c r="AS120" t="s">
        <v>236</v>
      </c>
      <c r="AT120">
        <v>381</v>
      </c>
      <c r="AU120" t="s">
        <v>217</v>
      </c>
      <c r="AV120">
        <v>3.3297930000000002E-3</v>
      </c>
      <c r="AW120">
        <v>13791105</v>
      </c>
      <c r="AX120">
        <v>0</v>
      </c>
      <c r="AY120">
        <v>1.1425099999999999</v>
      </c>
      <c r="AZ120">
        <v>2</v>
      </c>
      <c r="BA120">
        <v>0</v>
      </c>
      <c r="BB120">
        <v>0</v>
      </c>
      <c r="BC120">
        <v>7.7624399999999998</v>
      </c>
      <c r="BD120">
        <v>4</v>
      </c>
      <c r="BE120" s="3">
        <v>1.4499999999999999E-7</v>
      </c>
      <c r="BF120" s="3">
        <v>2.8999999999999998E-7</v>
      </c>
      <c r="BG120">
        <v>0</v>
      </c>
      <c r="BH120">
        <v>0.5</v>
      </c>
      <c r="BI120">
        <v>0</v>
      </c>
      <c r="BJ120">
        <v>0</v>
      </c>
      <c r="BK120">
        <v>0</v>
      </c>
    </row>
    <row r="121" spans="1:63">
      <c r="A121" t="s">
        <v>264</v>
      </c>
      <c r="B121" t="s">
        <v>106</v>
      </c>
      <c r="C121" t="s">
        <v>66</v>
      </c>
      <c r="D121">
        <v>16609828</v>
      </c>
      <c r="E121">
        <v>15464595</v>
      </c>
      <c r="F121">
        <v>0.931050881</v>
      </c>
      <c r="G121">
        <v>-0.24961267600000001</v>
      </c>
      <c r="H121">
        <v>323536</v>
      </c>
      <c r="I121">
        <v>0</v>
      </c>
      <c r="J121">
        <v>1254809</v>
      </c>
      <c r="K121">
        <v>36.719799999999999</v>
      </c>
      <c r="L121" s="4">
        <v>0.3594</v>
      </c>
      <c r="M121">
        <v>1.4500000000000001E-2</v>
      </c>
      <c r="N121">
        <v>1.9484999999999999</v>
      </c>
      <c r="O121">
        <v>9.6053999999999995</v>
      </c>
      <c r="P121" t="s">
        <v>209</v>
      </c>
      <c r="Q121">
        <v>2007</v>
      </c>
      <c r="R121" t="s">
        <v>108</v>
      </c>
      <c r="S121" t="s">
        <v>108</v>
      </c>
      <c r="T121" t="s">
        <v>232</v>
      </c>
      <c r="U121">
        <v>42909</v>
      </c>
      <c r="V121" t="s">
        <v>232</v>
      </c>
      <c r="W121" s="3">
        <v>1.0000000000000001E-9</v>
      </c>
      <c r="X121">
        <v>0.77277541199999999</v>
      </c>
      <c r="Y121">
        <v>0.22722458700000001</v>
      </c>
      <c r="Z121">
        <v>0.77277541199999999</v>
      </c>
      <c r="AA121">
        <v>1.1051188999999999E-2</v>
      </c>
      <c r="AB121">
        <v>5.8820188000000002E-2</v>
      </c>
      <c r="AC121">
        <v>2.3201754000000002E-2</v>
      </c>
      <c r="AD121">
        <v>-2.3691472000000002E-2</v>
      </c>
      <c r="AE121">
        <v>9.6422790000000001E-3</v>
      </c>
      <c r="AF121">
        <v>1.6290507999999999E-2</v>
      </c>
      <c r="AG121">
        <v>-3.83087E-4</v>
      </c>
      <c r="AH121">
        <v>-1.2484911E-2</v>
      </c>
      <c r="AI121">
        <v>-2.5023123000000001E-2</v>
      </c>
      <c r="AJ121">
        <v>8.3152360000000002E-3</v>
      </c>
      <c r="AK121" t="s">
        <v>212</v>
      </c>
      <c r="AL121" t="s">
        <v>213</v>
      </c>
      <c r="AM121" t="s">
        <v>265</v>
      </c>
      <c r="AN121" t="s">
        <v>213</v>
      </c>
      <c r="AO121" t="s">
        <v>266</v>
      </c>
      <c r="AP121" t="s">
        <v>267</v>
      </c>
      <c r="AR121" t="s">
        <v>268</v>
      </c>
      <c r="AS121" t="s">
        <v>236</v>
      </c>
      <c r="AT121" t="s">
        <v>108</v>
      </c>
      <c r="AU121" t="s">
        <v>217</v>
      </c>
      <c r="AV121">
        <v>3.0964009999999999E-3</v>
      </c>
      <c r="AW121">
        <v>15788131</v>
      </c>
      <c r="AX121">
        <v>0</v>
      </c>
      <c r="AY121">
        <v>0</v>
      </c>
      <c r="AZ121">
        <v>0</v>
      </c>
      <c r="BA121">
        <v>0</v>
      </c>
      <c r="BB121">
        <v>0</v>
      </c>
      <c r="BC121">
        <v>85.256600000000006</v>
      </c>
      <c r="BD121">
        <v>100</v>
      </c>
      <c r="BE121">
        <v>0</v>
      </c>
      <c r="BF121" s="3">
        <v>6.3300000000000004E-6</v>
      </c>
      <c r="BG121">
        <v>0</v>
      </c>
      <c r="BH121">
        <v>0</v>
      </c>
      <c r="BI121">
        <v>0</v>
      </c>
      <c r="BJ121">
        <v>0.5</v>
      </c>
      <c r="BK121">
        <v>0</v>
      </c>
    </row>
    <row r="122" spans="1:63">
      <c r="A122" t="s">
        <v>269</v>
      </c>
      <c r="B122" t="s">
        <v>106</v>
      </c>
      <c r="C122" t="s">
        <v>66</v>
      </c>
      <c r="D122">
        <v>24454328</v>
      </c>
      <c r="E122">
        <v>22798661</v>
      </c>
      <c r="F122">
        <v>0.93229554299999995</v>
      </c>
      <c r="G122">
        <v>0.10478072099999999</v>
      </c>
      <c r="H122">
        <v>173744</v>
      </c>
      <c r="I122">
        <v>0</v>
      </c>
      <c r="J122">
        <v>3630712</v>
      </c>
      <c r="K122">
        <v>29.0181</v>
      </c>
      <c r="L122" s="4">
        <v>0.39479999999999998</v>
      </c>
      <c r="M122">
        <v>1.1900000000000001E-2</v>
      </c>
      <c r="N122">
        <v>1.8169</v>
      </c>
      <c r="O122">
        <v>4.9984000000000002</v>
      </c>
      <c r="P122" t="s">
        <v>209</v>
      </c>
      <c r="Q122">
        <v>1972</v>
      </c>
      <c r="R122">
        <v>30.85334331</v>
      </c>
      <c r="S122">
        <v>-90.040526880000002</v>
      </c>
      <c r="T122" t="s">
        <v>270</v>
      </c>
      <c r="U122">
        <v>233509</v>
      </c>
      <c r="V122" t="s">
        <v>271</v>
      </c>
      <c r="W122">
        <v>0.241479624</v>
      </c>
      <c r="X122">
        <v>0.75852037500000002</v>
      </c>
      <c r="Y122" s="3">
        <v>1.0000000000000001E-9</v>
      </c>
      <c r="Z122">
        <v>0.75852037500000002</v>
      </c>
      <c r="AA122">
        <v>4.2704653000000002E-2</v>
      </c>
      <c r="AB122">
        <v>4.1744691E-2</v>
      </c>
      <c r="AC122">
        <v>-3.1460848999999999E-2</v>
      </c>
      <c r="AD122">
        <v>-1.6651803E-2</v>
      </c>
      <c r="AE122">
        <v>1.9001806E-2</v>
      </c>
      <c r="AF122">
        <v>2.3525501000000001E-2</v>
      </c>
      <c r="AG122">
        <v>-6.761403E-3</v>
      </c>
      <c r="AH122">
        <v>-5.1334329999999997E-3</v>
      </c>
      <c r="AI122">
        <v>2.2395826000000001E-2</v>
      </c>
      <c r="AJ122">
        <v>-3.074079E-3</v>
      </c>
      <c r="AK122" t="s">
        <v>212</v>
      </c>
      <c r="AL122" t="s">
        <v>248</v>
      </c>
      <c r="AM122" t="s">
        <v>272</v>
      </c>
      <c r="AN122" t="s">
        <v>248</v>
      </c>
      <c r="AO122" t="s">
        <v>250</v>
      </c>
      <c r="AP122" t="s">
        <v>273</v>
      </c>
      <c r="AQ122" t="s">
        <v>42</v>
      </c>
      <c r="AR122" t="s">
        <v>273</v>
      </c>
      <c r="AS122" t="s">
        <v>236</v>
      </c>
      <c r="AT122">
        <v>220</v>
      </c>
      <c r="AU122" t="s">
        <v>217</v>
      </c>
      <c r="AV122">
        <v>2.6990339999999999E-3</v>
      </c>
      <c r="AW122">
        <v>22972405</v>
      </c>
      <c r="AX122">
        <v>0</v>
      </c>
      <c r="AY122">
        <v>69.753500000000003</v>
      </c>
      <c r="AZ122">
        <v>49</v>
      </c>
      <c r="BA122">
        <v>61.816000000000003</v>
      </c>
      <c r="BB122">
        <v>51</v>
      </c>
      <c r="BC122">
        <v>37.900500000000001</v>
      </c>
      <c r="BD122">
        <v>68</v>
      </c>
      <c r="BE122" s="3">
        <v>2.1299999999999999E-6</v>
      </c>
      <c r="BF122" s="3">
        <v>2.96E-6</v>
      </c>
      <c r="BG122">
        <v>0</v>
      </c>
      <c r="BH122">
        <v>0</v>
      </c>
      <c r="BI122">
        <v>0</v>
      </c>
      <c r="BJ122">
        <v>0</v>
      </c>
      <c r="BK122">
        <v>0</v>
      </c>
    </row>
    <row r="123" spans="1:63">
      <c r="A123" t="s">
        <v>274</v>
      </c>
      <c r="B123" t="s">
        <v>106</v>
      </c>
      <c r="C123" t="s">
        <v>66</v>
      </c>
      <c r="D123">
        <v>23044942</v>
      </c>
      <c r="E123">
        <v>22057314</v>
      </c>
      <c r="F123">
        <v>0.95714339400000004</v>
      </c>
      <c r="G123">
        <v>4.1108455000000002E-2</v>
      </c>
      <c r="H123">
        <v>407609</v>
      </c>
      <c r="I123">
        <v>0</v>
      </c>
      <c r="J123">
        <v>2090914</v>
      </c>
      <c r="K123">
        <v>35.2258</v>
      </c>
      <c r="L123" s="4">
        <v>0.36749999999999999</v>
      </c>
      <c r="M123">
        <v>1.44E-2</v>
      </c>
      <c r="N123">
        <v>2.6543999999999999</v>
      </c>
      <c r="O123">
        <v>10.6767</v>
      </c>
      <c r="P123" t="s">
        <v>209</v>
      </c>
      <c r="Q123">
        <v>1989</v>
      </c>
      <c r="R123">
        <v>30.2035445</v>
      </c>
      <c r="S123">
        <v>-90.911291289999994</v>
      </c>
      <c r="T123" t="s">
        <v>270</v>
      </c>
      <c r="U123">
        <v>233510</v>
      </c>
      <c r="V123" t="s">
        <v>271</v>
      </c>
      <c r="W123" s="3">
        <v>1.0000000000000001E-9</v>
      </c>
      <c r="X123">
        <v>0.92028648999999996</v>
      </c>
      <c r="Y123">
        <v>7.9713509000000002E-2</v>
      </c>
      <c r="Z123">
        <v>0.92028648999999996</v>
      </c>
      <c r="AA123">
        <v>2.4570924000000001E-2</v>
      </c>
      <c r="AB123">
        <v>7.0616536999999993E-2</v>
      </c>
      <c r="AC123">
        <v>5.0178080000000003E-3</v>
      </c>
      <c r="AD123">
        <v>-5.1270940000000001E-2</v>
      </c>
      <c r="AE123">
        <v>4.5871073999999998E-2</v>
      </c>
      <c r="AF123">
        <v>7.0487340000000001E-3</v>
      </c>
      <c r="AG123">
        <v>6.6934584000000005E-2</v>
      </c>
      <c r="AH123">
        <v>2.5784614000000001E-2</v>
      </c>
      <c r="AI123">
        <v>-4.7468570000000002E-2</v>
      </c>
      <c r="AJ123">
        <v>-1.1193773000000001E-2</v>
      </c>
      <c r="AK123" t="s">
        <v>212</v>
      </c>
      <c r="AL123" t="s">
        <v>248</v>
      </c>
      <c r="AM123" t="s">
        <v>275</v>
      </c>
      <c r="AN123" t="s">
        <v>248</v>
      </c>
      <c r="AO123" t="s">
        <v>250</v>
      </c>
      <c r="AP123" t="s">
        <v>276</v>
      </c>
      <c r="AQ123" t="s">
        <v>42</v>
      </c>
      <c r="AR123" t="s">
        <v>276</v>
      </c>
      <c r="AS123" t="s">
        <v>236</v>
      </c>
      <c r="AT123">
        <v>202</v>
      </c>
      <c r="AU123" t="s">
        <v>217</v>
      </c>
      <c r="AV123">
        <v>3.3736299999999999E-3</v>
      </c>
      <c r="AW123">
        <v>22464923</v>
      </c>
      <c r="AX123">
        <v>0</v>
      </c>
      <c r="AY123">
        <v>80.036100000000005</v>
      </c>
      <c r="AZ123">
        <v>35</v>
      </c>
      <c r="BA123">
        <v>79.314499999999995</v>
      </c>
      <c r="BB123">
        <v>46</v>
      </c>
      <c r="BC123">
        <v>91.195599999999999</v>
      </c>
      <c r="BD123">
        <v>92</v>
      </c>
      <c r="BE123" s="3">
        <v>1.5600000000000001E-6</v>
      </c>
      <c r="BF123" s="3">
        <v>4.0999999999999997E-6</v>
      </c>
      <c r="BG123">
        <v>0</v>
      </c>
      <c r="BH123">
        <v>0.5</v>
      </c>
      <c r="BI123">
        <v>0</v>
      </c>
      <c r="BJ123">
        <v>0</v>
      </c>
      <c r="BK123">
        <v>0</v>
      </c>
    </row>
    <row r="124" spans="1:63">
      <c r="A124" t="s">
        <v>277</v>
      </c>
      <c r="B124" t="s">
        <v>106</v>
      </c>
      <c r="C124" t="s">
        <v>66</v>
      </c>
      <c r="D124">
        <v>18002730</v>
      </c>
      <c r="E124">
        <v>17624960</v>
      </c>
      <c r="F124">
        <v>0.97901596000000002</v>
      </c>
      <c r="G124">
        <v>-0.18668511300000001</v>
      </c>
      <c r="H124">
        <v>229674</v>
      </c>
      <c r="I124">
        <v>0</v>
      </c>
      <c r="J124">
        <v>2022275</v>
      </c>
      <c r="K124">
        <v>32.940300000000001</v>
      </c>
      <c r="L124" s="4">
        <v>0.37480000000000002</v>
      </c>
      <c r="M124">
        <v>1.34E-2</v>
      </c>
      <c r="N124">
        <v>1.8368</v>
      </c>
      <c r="O124">
        <v>5.4935999999999998</v>
      </c>
      <c r="P124" t="s">
        <v>209</v>
      </c>
      <c r="Q124">
        <v>1983</v>
      </c>
      <c r="R124">
        <v>32.831888499999998</v>
      </c>
      <c r="S124">
        <v>-92.374805570000007</v>
      </c>
      <c r="T124" t="s">
        <v>270</v>
      </c>
      <c r="U124">
        <v>233511</v>
      </c>
      <c r="V124" t="s">
        <v>271</v>
      </c>
      <c r="W124">
        <v>0.13494621400000001</v>
      </c>
      <c r="X124">
        <v>0.81789459099999995</v>
      </c>
      <c r="Y124">
        <v>4.7159195000000001E-2</v>
      </c>
      <c r="Z124">
        <v>0.81789459099999995</v>
      </c>
      <c r="AA124">
        <v>3.0463502E-2</v>
      </c>
      <c r="AB124">
        <v>5.1893961000000002E-2</v>
      </c>
      <c r="AC124">
        <v>-1.168164E-2</v>
      </c>
      <c r="AD124">
        <v>-2.6150434E-2</v>
      </c>
      <c r="AE124">
        <v>3.6563175000000003E-2</v>
      </c>
      <c r="AF124">
        <v>1.3453008000000001E-2</v>
      </c>
      <c r="AG124">
        <v>-1.624337E-3</v>
      </c>
      <c r="AH124">
        <v>-9.7273010000000007E-3</v>
      </c>
      <c r="AI124">
        <v>-9.7383139999999997E-3</v>
      </c>
      <c r="AJ124">
        <v>1.0567773000000001E-2</v>
      </c>
      <c r="AK124" t="s">
        <v>212</v>
      </c>
      <c r="AL124" t="s">
        <v>248</v>
      </c>
      <c r="AM124" t="s">
        <v>278</v>
      </c>
      <c r="AN124" t="s">
        <v>248</v>
      </c>
      <c r="AO124" t="s">
        <v>250</v>
      </c>
      <c r="AP124" t="s">
        <v>279</v>
      </c>
      <c r="AQ124" t="s">
        <v>42</v>
      </c>
      <c r="AR124" t="s">
        <v>279</v>
      </c>
      <c r="AS124" t="s">
        <v>236</v>
      </c>
      <c r="AT124">
        <v>236</v>
      </c>
      <c r="AU124" t="s">
        <v>217</v>
      </c>
      <c r="AV124">
        <v>2.7178509999999999E-3</v>
      </c>
      <c r="AW124">
        <v>17854634</v>
      </c>
      <c r="AX124">
        <v>0</v>
      </c>
      <c r="AY124">
        <v>51.2928</v>
      </c>
      <c r="AZ124">
        <v>25</v>
      </c>
      <c r="BA124">
        <v>50.691499999999998</v>
      </c>
      <c r="BB124">
        <v>20</v>
      </c>
      <c r="BC124">
        <v>45.298299999999998</v>
      </c>
      <c r="BD124">
        <v>42</v>
      </c>
      <c r="BE124" s="3">
        <v>1.3999999999999999E-6</v>
      </c>
      <c r="BF124" s="3">
        <v>2.3499999999999999E-6</v>
      </c>
      <c r="BG124">
        <v>0</v>
      </c>
      <c r="BH124">
        <v>0</v>
      </c>
      <c r="BI124">
        <v>0</v>
      </c>
      <c r="BJ124">
        <v>0</v>
      </c>
      <c r="BK124">
        <v>0</v>
      </c>
    </row>
    <row r="125" spans="1:63">
      <c r="A125" t="s">
        <v>280</v>
      </c>
      <c r="B125" t="s">
        <v>106</v>
      </c>
      <c r="C125" t="s">
        <v>107</v>
      </c>
      <c r="D125">
        <v>9046674</v>
      </c>
      <c r="E125">
        <v>8741018</v>
      </c>
      <c r="F125">
        <v>0.96621343900000001</v>
      </c>
      <c r="G125">
        <v>0.20087770399999999</v>
      </c>
      <c r="H125">
        <v>188452</v>
      </c>
      <c r="I125">
        <v>0</v>
      </c>
      <c r="J125">
        <v>1404743</v>
      </c>
      <c r="K125">
        <v>34.352200000000003</v>
      </c>
      <c r="L125" s="4">
        <v>0.38179999999999997</v>
      </c>
      <c r="M125">
        <v>1.49E-2</v>
      </c>
      <c r="N125">
        <v>1.1923999999999999</v>
      </c>
      <c r="O125">
        <v>4.7847</v>
      </c>
      <c r="P125" t="s">
        <v>5</v>
      </c>
      <c r="Q125">
        <v>2018</v>
      </c>
      <c r="R125">
        <v>48.529609999999998</v>
      </c>
      <c r="S125">
        <v>12.16179</v>
      </c>
      <c r="V125" t="s">
        <v>108</v>
      </c>
      <c r="W125">
        <v>9.6561315999999994E-2</v>
      </c>
      <c r="X125">
        <v>0.144225719</v>
      </c>
      <c r="Y125">
        <v>0.75921296599999999</v>
      </c>
      <c r="Z125">
        <v>0.75921296599999999</v>
      </c>
      <c r="AA125">
        <v>-3.6634266999999998E-2</v>
      </c>
      <c r="AB125">
        <v>4.1527339999999999E-3</v>
      </c>
      <c r="AC125">
        <v>-8.0647610000000002E-3</v>
      </c>
      <c r="AD125">
        <v>-2.1615189999999999E-2</v>
      </c>
      <c r="AE125">
        <v>-1.2758445E-2</v>
      </c>
      <c r="AF125">
        <v>1.6717695000000001E-2</v>
      </c>
      <c r="AG125">
        <v>-2.2708247000000001E-2</v>
      </c>
      <c r="AH125">
        <v>7.1253510000000003E-3</v>
      </c>
      <c r="AI125">
        <v>-1.2546346999999999E-2</v>
      </c>
      <c r="AJ125">
        <v>-1.5504920000000001E-3</v>
      </c>
      <c r="AK125" t="s">
        <v>109</v>
      </c>
      <c r="AL125" t="s">
        <v>110</v>
      </c>
      <c r="AM125" t="s">
        <v>5</v>
      </c>
      <c r="AN125" t="s">
        <v>5</v>
      </c>
      <c r="AO125" t="s">
        <v>5</v>
      </c>
      <c r="AP125" t="s">
        <v>5</v>
      </c>
      <c r="AR125" t="s">
        <v>5</v>
      </c>
      <c r="AS125" t="s">
        <v>108</v>
      </c>
      <c r="AT125" t="s">
        <v>108</v>
      </c>
      <c r="AU125" t="s">
        <v>111</v>
      </c>
      <c r="AV125" t="s">
        <v>108</v>
      </c>
      <c r="AW125" t="s">
        <v>108</v>
      </c>
      <c r="AX125" t="s">
        <v>108</v>
      </c>
      <c r="AY125" t="s">
        <v>108</v>
      </c>
      <c r="AZ125" t="s">
        <v>108</v>
      </c>
      <c r="BA125" t="s">
        <v>108</v>
      </c>
      <c r="BB125" t="s">
        <v>108</v>
      </c>
      <c r="BC125" t="s">
        <v>108</v>
      </c>
      <c r="BD125" t="s">
        <v>108</v>
      </c>
      <c r="BE125" t="s">
        <v>108</v>
      </c>
      <c r="BF125" t="s">
        <v>108</v>
      </c>
      <c r="BG125" t="s">
        <v>108</v>
      </c>
      <c r="BH125" t="s">
        <v>108</v>
      </c>
      <c r="BI125" t="s">
        <v>108</v>
      </c>
      <c r="BJ125" t="s">
        <v>108</v>
      </c>
      <c r="BK125" t="s">
        <v>108</v>
      </c>
    </row>
    <row r="126" spans="1:63">
      <c r="A126" t="s">
        <v>281</v>
      </c>
      <c r="B126" t="s">
        <v>106</v>
      </c>
      <c r="C126" t="s">
        <v>107</v>
      </c>
      <c r="D126">
        <v>12093536</v>
      </c>
      <c r="E126">
        <v>11361143</v>
      </c>
      <c r="F126">
        <v>0.93943929999999998</v>
      </c>
      <c r="G126">
        <v>0.68512256299999996</v>
      </c>
      <c r="H126">
        <v>260643</v>
      </c>
      <c r="I126">
        <v>0</v>
      </c>
      <c r="J126">
        <v>1332231</v>
      </c>
      <c r="K126">
        <v>38.063299999999998</v>
      </c>
      <c r="L126" s="4">
        <v>0.37319999999999998</v>
      </c>
      <c r="M126">
        <v>1.4800000000000001E-2</v>
      </c>
      <c r="N126">
        <v>1.6620999999999999</v>
      </c>
      <c r="O126">
        <v>13.988</v>
      </c>
      <c r="P126" t="s">
        <v>5</v>
      </c>
      <c r="Q126">
        <v>2018</v>
      </c>
      <c r="R126">
        <v>48.529609999999998</v>
      </c>
      <c r="S126">
        <v>12.16179</v>
      </c>
      <c r="V126" t="s">
        <v>108</v>
      </c>
      <c r="W126">
        <v>0.13650232600000001</v>
      </c>
      <c r="X126">
        <v>0.143719298</v>
      </c>
      <c r="Y126">
        <v>0.71977837499999997</v>
      </c>
      <c r="Z126">
        <v>0.71977837499999997</v>
      </c>
      <c r="AA126">
        <v>-3.520363E-2</v>
      </c>
      <c r="AB126">
        <v>2.8297359999999998E-3</v>
      </c>
      <c r="AC126">
        <v>4.2699184000000001E-2</v>
      </c>
      <c r="AD126">
        <v>-3.8821610999999999E-2</v>
      </c>
      <c r="AE126">
        <v>-1.1911305000000001E-2</v>
      </c>
      <c r="AF126">
        <v>2.5083266999999999E-2</v>
      </c>
      <c r="AG126">
        <v>3.6849976999999999E-2</v>
      </c>
      <c r="AH126">
        <v>-2.6684357999999998E-2</v>
      </c>
      <c r="AI126">
        <v>-1.4992736E-2</v>
      </c>
      <c r="AJ126">
        <v>4.2903212000000003E-2</v>
      </c>
      <c r="AK126" t="s">
        <v>109</v>
      </c>
      <c r="AL126" t="s">
        <v>110</v>
      </c>
      <c r="AM126" t="s">
        <v>5</v>
      </c>
      <c r="AN126" t="s">
        <v>5</v>
      </c>
      <c r="AO126" t="s">
        <v>5</v>
      </c>
      <c r="AP126" t="s">
        <v>5</v>
      </c>
      <c r="AR126" t="s">
        <v>5</v>
      </c>
      <c r="AS126" t="s">
        <v>108</v>
      </c>
      <c r="AT126" t="s">
        <v>108</v>
      </c>
      <c r="AU126" t="s">
        <v>111</v>
      </c>
      <c r="AV126" t="s">
        <v>108</v>
      </c>
      <c r="AW126" t="s">
        <v>108</v>
      </c>
      <c r="AX126" t="s">
        <v>108</v>
      </c>
      <c r="AY126" t="s">
        <v>108</v>
      </c>
      <c r="AZ126" t="s">
        <v>108</v>
      </c>
      <c r="BA126" t="s">
        <v>108</v>
      </c>
      <c r="BB126" t="s">
        <v>108</v>
      </c>
      <c r="BC126" t="s">
        <v>108</v>
      </c>
      <c r="BD126" t="s">
        <v>108</v>
      </c>
      <c r="BE126" t="s">
        <v>108</v>
      </c>
      <c r="BF126" t="s">
        <v>108</v>
      </c>
      <c r="BG126" t="s">
        <v>108</v>
      </c>
      <c r="BH126" t="s">
        <v>108</v>
      </c>
      <c r="BI126" t="s">
        <v>108</v>
      </c>
      <c r="BJ126" t="s">
        <v>108</v>
      </c>
      <c r="BK126" t="s">
        <v>108</v>
      </c>
    </row>
    <row r="127" spans="1:63">
      <c r="A127" t="s">
        <v>282</v>
      </c>
      <c r="B127" t="s">
        <v>106</v>
      </c>
      <c r="C127" t="s">
        <v>107</v>
      </c>
      <c r="D127">
        <v>5775614</v>
      </c>
      <c r="E127">
        <v>5299946</v>
      </c>
      <c r="F127">
        <v>0.91764200299999998</v>
      </c>
      <c r="G127">
        <v>-0.31899946499999998</v>
      </c>
      <c r="H127">
        <v>115514</v>
      </c>
      <c r="I127">
        <v>0</v>
      </c>
      <c r="J127">
        <v>446779</v>
      </c>
      <c r="K127">
        <v>33.993899999999996</v>
      </c>
      <c r="L127" s="4">
        <v>0.39360000000000001</v>
      </c>
      <c r="M127">
        <v>1.4800000000000001E-2</v>
      </c>
      <c r="N127">
        <v>0.74380000000000002</v>
      </c>
      <c r="O127">
        <v>2.4230999999999998</v>
      </c>
      <c r="P127" t="s">
        <v>5</v>
      </c>
      <c r="Q127">
        <v>2018</v>
      </c>
      <c r="R127">
        <v>48.529609999999998</v>
      </c>
      <c r="S127">
        <v>12.16179</v>
      </c>
      <c r="V127" t="s">
        <v>108</v>
      </c>
      <c r="W127" s="3">
        <v>1.0000000000000001E-9</v>
      </c>
      <c r="X127">
        <v>0.23198490099999999</v>
      </c>
      <c r="Y127">
        <v>0.76801509800000001</v>
      </c>
      <c r="Z127">
        <v>0.76801509800000001</v>
      </c>
      <c r="AA127">
        <v>-3.7159645999999998E-2</v>
      </c>
      <c r="AB127">
        <v>1.5906061999999999E-2</v>
      </c>
      <c r="AC127">
        <v>-7.7037500000000001E-4</v>
      </c>
      <c r="AD127">
        <v>-1.2429519E-2</v>
      </c>
      <c r="AE127">
        <v>-3.1388548000000002E-2</v>
      </c>
      <c r="AF127">
        <v>1.92949E-2</v>
      </c>
      <c r="AG127">
        <v>-1.1308126999999999E-2</v>
      </c>
      <c r="AH127">
        <v>-1.3084432E-2</v>
      </c>
      <c r="AI127">
        <v>-1.134892E-3</v>
      </c>
      <c r="AJ127">
        <v>-4.07611E-4</v>
      </c>
      <c r="AK127" t="s">
        <v>109</v>
      </c>
      <c r="AL127" t="s">
        <v>110</v>
      </c>
      <c r="AM127" t="s">
        <v>5</v>
      </c>
      <c r="AN127" t="s">
        <v>5</v>
      </c>
      <c r="AO127" t="s">
        <v>5</v>
      </c>
      <c r="AP127" t="s">
        <v>5</v>
      </c>
      <c r="AR127" t="s">
        <v>5</v>
      </c>
      <c r="AS127" t="s">
        <v>108</v>
      </c>
      <c r="AT127" t="s">
        <v>108</v>
      </c>
      <c r="AU127" t="s">
        <v>111</v>
      </c>
      <c r="AV127" t="s">
        <v>108</v>
      </c>
      <c r="AW127" t="s">
        <v>108</v>
      </c>
      <c r="AX127" t="s">
        <v>108</v>
      </c>
      <c r="AY127" t="s">
        <v>108</v>
      </c>
      <c r="AZ127" t="s">
        <v>108</v>
      </c>
      <c r="BA127" t="s">
        <v>108</v>
      </c>
      <c r="BB127" t="s">
        <v>108</v>
      </c>
      <c r="BC127" t="s">
        <v>108</v>
      </c>
      <c r="BD127" t="s">
        <v>108</v>
      </c>
      <c r="BE127" t="s">
        <v>108</v>
      </c>
      <c r="BF127" t="s">
        <v>108</v>
      </c>
      <c r="BG127" t="s">
        <v>108</v>
      </c>
      <c r="BH127" t="s">
        <v>108</v>
      </c>
      <c r="BI127" t="s">
        <v>108</v>
      </c>
      <c r="BJ127" t="s">
        <v>108</v>
      </c>
      <c r="BK127" t="s">
        <v>108</v>
      </c>
    </row>
    <row r="128" spans="1:63">
      <c r="A128" t="s">
        <v>283</v>
      </c>
      <c r="B128" t="s">
        <v>106</v>
      </c>
      <c r="C128" t="s">
        <v>107</v>
      </c>
      <c r="D128">
        <v>7945060</v>
      </c>
      <c r="E128">
        <v>7453014</v>
      </c>
      <c r="F128">
        <v>0.93806893800000002</v>
      </c>
      <c r="G128">
        <v>2.579563E-2</v>
      </c>
      <c r="H128">
        <v>172397</v>
      </c>
      <c r="I128">
        <v>0</v>
      </c>
      <c r="J128">
        <v>641364</v>
      </c>
      <c r="K128">
        <v>33.451700000000002</v>
      </c>
      <c r="L128" s="4">
        <v>0.38500000000000001</v>
      </c>
      <c r="M128">
        <v>1.49E-2</v>
      </c>
      <c r="N128">
        <v>1.0484</v>
      </c>
      <c r="O128">
        <v>3.5861000000000001</v>
      </c>
      <c r="P128" t="s">
        <v>5</v>
      </c>
      <c r="Q128">
        <v>2018</v>
      </c>
      <c r="R128">
        <v>48.529609999999998</v>
      </c>
      <c r="S128">
        <v>12.16179</v>
      </c>
      <c r="V128" t="s">
        <v>108</v>
      </c>
      <c r="W128">
        <v>9.2510729E-2</v>
      </c>
      <c r="X128">
        <v>7.4883809999999995E-2</v>
      </c>
      <c r="Y128">
        <v>0.83260546099999999</v>
      </c>
      <c r="Z128">
        <v>0.83260546099999999</v>
      </c>
      <c r="AA128">
        <v>-4.395603E-2</v>
      </c>
      <c r="AB128">
        <v>-3.5982760000000001E-3</v>
      </c>
      <c r="AC128">
        <v>-1.3788773000000001E-2</v>
      </c>
      <c r="AD128">
        <v>-3.0351696000000001E-2</v>
      </c>
      <c r="AE128">
        <v>-2.2952681999999999E-2</v>
      </c>
      <c r="AF128">
        <v>1.7619968999999999E-2</v>
      </c>
      <c r="AG128">
        <v>-1.6352489000000001E-2</v>
      </c>
      <c r="AH128">
        <v>6.4676960000000002E-3</v>
      </c>
      <c r="AI128">
        <v>-1.9846442999999998E-2</v>
      </c>
      <c r="AJ128">
        <v>-4.8619279999999997E-3</v>
      </c>
      <c r="AK128" t="s">
        <v>109</v>
      </c>
      <c r="AL128" t="s">
        <v>110</v>
      </c>
      <c r="AM128" t="s">
        <v>5</v>
      </c>
      <c r="AN128" t="s">
        <v>5</v>
      </c>
      <c r="AO128" t="s">
        <v>5</v>
      </c>
      <c r="AP128" t="s">
        <v>5</v>
      </c>
      <c r="AR128" t="s">
        <v>5</v>
      </c>
      <c r="AS128" t="s">
        <v>108</v>
      </c>
      <c r="AT128" t="s">
        <v>108</v>
      </c>
      <c r="AU128" t="s">
        <v>111</v>
      </c>
      <c r="AV128" t="s">
        <v>108</v>
      </c>
      <c r="AW128" t="s">
        <v>108</v>
      </c>
      <c r="AX128" t="s">
        <v>108</v>
      </c>
      <c r="AY128" t="s">
        <v>108</v>
      </c>
      <c r="AZ128" t="s">
        <v>108</v>
      </c>
      <c r="BA128" t="s">
        <v>108</v>
      </c>
      <c r="BB128" t="s">
        <v>108</v>
      </c>
      <c r="BC128" t="s">
        <v>108</v>
      </c>
      <c r="BD128" t="s">
        <v>108</v>
      </c>
      <c r="BE128" t="s">
        <v>108</v>
      </c>
      <c r="BF128" t="s">
        <v>108</v>
      </c>
      <c r="BG128" t="s">
        <v>108</v>
      </c>
      <c r="BH128" t="s">
        <v>108</v>
      </c>
      <c r="BI128" t="s">
        <v>108</v>
      </c>
      <c r="BJ128" t="s">
        <v>108</v>
      </c>
      <c r="BK128" t="s">
        <v>108</v>
      </c>
    </row>
    <row r="129" spans="1:63">
      <c r="A129" t="s">
        <v>284</v>
      </c>
      <c r="B129" t="s">
        <v>106</v>
      </c>
      <c r="C129" t="s">
        <v>107</v>
      </c>
      <c r="D129">
        <v>10058366</v>
      </c>
      <c r="E129">
        <v>9714830</v>
      </c>
      <c r="F129">
        <v>0.96584574499999998</v>
      </c>
      <c r="G129">
        <v>0.36166826499999999</v>
      </c>
      <c r="H129">
        <v>210919</v>
      </c>
      <c r="I129">
        <v>0</v>
      </c>
      <c r="J129">
        <v>1529597</v>
      </c>
      <c r="K129">
        <v>32.145299999999999</v>
      </c>
      <c r="L129" s="4">
        <v>0.38700000000000001</v>
      </c>
      <c r="M129">
        <v>1.4999999999999999E-2</v>
      </c>
      <c r="N129">
        <v>1.3233999999999999</v>
      </c>
      <c r="O129">
        <v>4.4564000000000004</v>
      </c>
      <c r="P129" t="s">
        <v>5</v>
      </c>
      <c r="Q129">
        <v>2018</v>
      </c>
      <c r="R129">
        <v>48.529609999999998</v>
      </c>
      <c r="S129">
        <v>12.16179</v>
      </c>
      <c r="V129" t="s">
        <v>108</v>
      </c>
      <c r="W129">
        <v>0.111540688</v>
      </c>
      <c r="X129">
        <v>8.8915117000000002E-2</v>
      </c>
      <c r="Y129">
        <v>0.79954419600000004</v>
      </c>
      <c r="Z129">
        <v>0.79954419600000004</v>
      </c>
      <c r="AA129">
        <v>-3.8824371000000003E-2</v>
      </c>
      <c r="AB129">
        <v>-2.8980529999999998E-3</v>
      </c>
      <c r="AC129">
        <v>-2.1922741999999999E-2</v>
      </c>
      <c r="AD129">
        <v>-2.4149587E-2</v>
      </c>
      <c r="AE129">
        <v>-3.4827722999999998E-2</v>
      </c>
      <c r="AF129">
        <v>-9.4352580000000002E-3</v>
      </c>
      <c r="AG129">
        <v>-2.9399076999999999E-2</v>
      </c>
      <c r="AH129">
        <v>1.7382523E-2</v>
      </c>
      <c r="AI129">
        <v>-1.1239548E-2</v>
      </c>
      <c r="AJ129">
        <v>1.5956716999999999E-2</v>
      </c>
      <c r="AK129" t="s">
        <v>109</v>
      </c>
      <c r="AL129" t="s">
        <v>110</v>
      </c>
      <c r="AM129" t="s">
        <v>5</v>
      </c>
      <c r="AN129" t="s">
        <v>5</v>
      </c>
      <c r="AO129" t="s">
        <v>5</v>
      </c>
      <c r="AP129" t="s">
        <v>5</v>
      </c>
      <c r="AR129" t="s">
        <v>5</v>
      </c>
      <c r="AS129" t="s">
        <v>108</v>
      </c>
      <c r="AT129" t="s">
        <v>108</v>
      </c>
      <c r="AU129" t="s">
        <v>111</v>
      </c>
      <c r="AV129" t="s">
        <v>108</v>
      </c>
      <c r="AW129" t="s">
        <v>108</v>
      </c>
      <c r="AX129" t="s">
        <v>108</v>
      </c>
      <c r="AY129" t="s">
        <v>108</v>
      </c>
      <c r="AZ129" t="s">
        <v>108</v>
      </c>
      <c r="BA129" t="s">
        <v>108</v>
      </c>
      <c r="BB129" t="s">
        <v>108</v>
      </c>
      <c r="BC129" t="s">
        <v>108</v>
      </c>
      <c r="BD129" t="s">
        <v>108</v>
      </c>
      <c r="BE129" t="s">
        <v>108</v>
      </c>
      <c r="BF129" t="s">
        <v>108</v>
      </c>
      <c r="BG129" t="s">
        <v>108</v>
      </c>
      <c r="BH129" t="s">
        <v>108</v>
      </c>
      <c r="BI129" t="s">
        <v>108</v>
      </c>
      <c r="BJ129" t="s">
        <v>108</v>
      </c>
      <c r="BK129" t="s">
        <v>108</v>
      </c>
    </row>
    <row r="130" spans="1:63">
      <c r="A130" t="s">
        <v>285</v>
      </c>
      <c r="B130" t="s">
        <v>106</v>
      </c>
      <c r="C130" t="s">
        <v>107</v>
      </c>
      <c r="D130">
        <v>10989638</v>
      </c>
      <c r="E130">
        <v>10669667</v>
      </c>
      <c r="F130">
        <v>0.97088430000000003</v>
      </c>
      <c r="G130">
        <v>0.50967748800000001</v>
      </c>
      <c r="H130">
        <v>233209</v>
      </c>
      <c r="I130">
        <v>0</v>
      </c>
      <c r="J130">
        <v>951399</v>
      </c>
      <c r="K130">
        <v>36.183900000000001</v>
      </c>
      <c r="L130" s="4">
        <v>0.38080000000000003</v>
      </c>
      <c r="M130">
        <v>1.47E-2</v>
      </c>
      <c r="N130">
        <v>1.4832000000000001</v>
      </c>
      <c r="O130">
        <v>5.4965999999999999</v>
      </c>
      <c r="P130" t="s">
        <v>5</v>
      </c>
      <c r="Q130">
        <v>2018</v>
      </c>
      <c r="R130">
        <v>48.529609999999998</v>
      </c>
      <c r="S130">
        <v>12.16179</v>
      </c>
      <c r="V130" t="s">
        <v>108</v>
      </c>
      <c r="W130">
        <v>9.8791996000000007E-2</v>
      </c>
      <c r="X130">
        <v>0.116494549</v>
      </c>
      <c r="Y130">
        <v>0.78471345400000003</v>
      </c>
      <c r="Z130">
        <v>0.78471345400000003</v>
      </c>
      <c r="AA130">
        <v>-3.9447253000000002E-2</v>
      </c>
      <c r="AB130">
        <v>1.1020599999999999E-4</v>
      </c>
      <c r="AC130">
        <v>-9.6102789999999993E-3</v>
      </c>
      <c r="AD130">
        <v>-3.5275863999999997E-2</v>
      </c>
      <c r="AE130">
        <v>-4.2377600000000001E-2</v>
      </c>
      <c r="AF130">
        <v>-3.9061149999999999E-3</v>
      </c>
      <c r="AG130">
        <v>-2.3919712999999999E-2</v>
      </c>
      <c r="AH130">
        <v>2.0549524E-2</v>
      </c>
      <c r="AI130">
        <v>-2.5756739000000001E-2</v>
      </c>
      <c r="AJ130">
        <v>2.8583378999999999E-2</v>
      </c>
      <c r="AK130" t="s">
        <v>109</v>
      </c>
      <c r="AL130" t="s">
        <v>110</v>
      </c>
      <c r="AM130" t="s">
        <v>5</v>
      </c>
      <c r="AN130" t="s">
        <v>5</v>
      </c>
      <c r="AO130" t="s">
        <v>5</v>
      </c>
      <c r="AP130" t="s">
        <v>5</v>
      </c>
      <c r="AR130" t="s">
        <v>5</v>
      </c>
      <c r="AS130" t="s">
        <v>108</v>
      </c>
      <c r="AT130" t="s">
        <v>108</v>
      </c>
      <c r="AU130" t="s">
        <v>111</v>
      </c>
      <c r="AV130" t="s">
        <v>108</v>
      </c>
      <c r="AW130" t="s">
        <v>108</v>
      </c>
      <c r="AX130" t="s">
        <v>108</v>
      </c>
      <c r="AY130" t="s">
        <v>108</v>
      </c>
      <c r="AZ130" t="s">
        <v>108</v>
      </c>
      <c r="BA130" t="s">
        <v>108</v>
      </c>
      <c r="BB130" t="s">
        <v>108</v>
      </c>
      <c r="BC130" t="s">
        <v>108</v>
      </c>
      <c r="BD130" t="s">
        <v>108</v>
      </c>
      <c r="BE130" t="s">
        <v>108</v>
      </c>
      <c r="BF130" t="s">
        <v>108</v>
      </c>
      <c r="BG130" t="s">
        <v>108</v>
      </c>
      <c r="BH130" t="s">
        <v>108</v>
      </c>
      <c r="BI130" t="s">
        <v>108</v>
      </c>
      <c r="BJ130" t="s">
        <v>108</v>
      </c>
      <c r="BK130" t="s">
        <v>108</v>
      </c>
    </row>
    <row r="131" spans="1:63">
      <c r="A131" t="s">
        <v>286</v>
      </c>
      <c r="B131" t="s">
        <v>106</v>
      </c>
      <c r="C131" t="s">
        <v>107</v>
      </c>
      <c r="D131">
        <v>7583332</v>
      </c>
      <c r="E131">
        <v>7060148</v>
      </c>
      <c r="F131">
        <v>0.93100869100000005</v>
      </c>
      <c r="G131">
        <v>-3.1694641000000003E-2</v>
      </c>
      <c r="H131">
        <v>148386</v>
      </c>
      <c r="I131">
        <v>0</v>
      </c>
      <c r="J131">
        <v>577276</v>
      </c>
      <c r="K131">
        <v>32.966000000000001</v>
      </c>
      <c r="L131" s="4">
        <v>0.39739999999999998</v>
      </c>
      <c r="M131">
        <v>1.4200000000000001E-2</v>
      </c>
      <c r="N131">
        <v>0.97529999999999994</v>
      </c>
      <c r="O131">
        <v>3.31</v>
      </c>
      <c r="P131" t="s">
        <v>5</v>
      </c>
      <c r="Q131">
        <v>2018</v>
      </c>
      <c r="R131">
        <v>48.529609999999998</v>
      </c>
      <c r="S131">
        <v>12.16179</v>
      </c>
      <c r="V131" t="s">
        <v>108</v>
      </c>
      <c r="W131">
        <v>6.9176682000000003E-2</v>
      </c>
      <c r="X131">
        <v>0.30814736399999998</v>
      </c>
      <c r="Y131">
        <v>0.62267595499999995</v>
      </c>
      <c r="Z131">
        <v>0.62267595499999995</v>
      </c>
      <c r="AA131">
        <v>-2.3207259000000001E-2</v>
      </c>
      <c r="AB131">
        <v>1.8752685000000002E-2</v>
      </c>
      <c r="AC131">
        <v>1.572575E-2</v>
      </c>
      <c r="AD131">
        <v>-9.3721010000000007E-3</v>
      </c>
      <c r="AE131">
        <v>-2.2126442E-2</v>
      </c>
      <c r="AF131">
        <v>-1.2020973000000001E-2</v>
      </c>
      <c r="AG131">
        <v>-1.4862924E-2</v>
      </c>
      <c r="AH131">
        <v>-2.2198341999999999E-2</v>
      </c>
      <c r="AI131">
        <v>5.7898009999999998E-3</v>
      </c>
      <c r="AJ131">
        <v>-1.7944090000000001E-3</v>
      </c>
      <c r="AK131" t="s">
        <v>109</v>
      </c>
      <c r="AL131" t="s">
        <v>110</v>
      </c>
      <c r="AM131" t="s">
        <v>5</v>
      </c>
      <c r="AN131" t="s">
        <v>5</v>
      </c>
      <c r="AO131" t="s">
        <v>5</v>
      </c>
      <c r="AP131" t="s">
        <v>5</v>
      </c>
      <c r="AR131" t="s">
        <v>5</v>
      </c>
      <c r="AS131" t="s">
        <v>108</v>
      </c>
      <c r="AT131" t="s">
        <v>108</v>
      </c>
      <c r="AU131" t="s">
        <v>111</v>
      </c>
      <c r="AV131" t="s">
        <v>108</v>
      </c>
      <c r="AW131" t="s">
        <v>108</v>
      </c>
      <c r="AX131" t="s">
        <v>108</v>
      </c>
      <c r="AY131" t="s">
        <v>108</v>
      </c>
      <c r="AZ131" t="s">
        <v>108</v>
      </c>
      <c r="BA131" t="s">
        <v>108</v>
      </c>
      <c r="BB131" t="s">
        <v>108</v>
      </c>
      <c r="BC131" t="s">
        <v>108</v>
      </c>
      <c r="BD131" t="s">
        <v>108</v>
      </c>
      <c r="BE131" t="s">
        <v>108</v>
      </c>
      <c r="BF131" t="s">
        <v>108</v>
      </c>
      <c r="BG131" t="s">
        <v>108</v>
      </c>
      <c r="BH131" t="s">
        <v>108</v>
      </c>
      <c r="BI131" t="s">
        <v>108</v>
      </c>
      <c r="BJ131" t="s">
        <v>108</v>
      </c>
      <c r="BK131" t="s">
        <v>108</v>
      </c>
    </row>
    <row r="132" spans="1:63">
      <c r="A132" t="s">
        <v>287</v>
      </c>
      <c r="B132" t="s">
        <v>106</v>
      </c>
      <c r="C132" t="s">
        <v>107</v>
      </c>
      <c r="D132">
        <v>10661400</v>
      </c>
      <c r="E132">
        <v>10218163</v>
      </c>
      <c r="F132">
        <v>0.958426004</v>
      </c>
      <c r="G132">
        <v>0.45750985999999999</v>
      </c>
      <c r="H132">
        <v>201688</v>
      </c>
      <c r="I132">
        <v>0</v>
      </c>
      <c r="J132">
        <v>901651</v>
      </c>
      <c r="K132">
        <v>32.592300000000002</v>
      </c>
      <c r="L132" s="4">
        <v>0.41139999999999999</v>
      </c>
      <c r="M132">
        <v>1.38E-2</v>
      </c>
      <c r="N132">
        <v>1.3883000000000001</v>
      </c>
      <c r="O132">
        <v>6.2771999999999997</v>
      </c>
      <c r="P132" t="s">
        <v>5</v>
      </c>
      <c r="Q132">
        <v>2018</v>
      </c>
      <c r="R132">
        <v>48.529609999999998</v>
      </c>
      <c r="S132">
        <v>12.16179</v>
      </c>
      <c r="V132" t="s">
        <v>108</v>
      </c>
      <c r="W132">
        <v>2.064173E-2</v>
      </c>
      <c r="X132">
        <v>0.11815073299999999</v>
      </c>
      <c r="Y132">
        <v>0.86120753699999997</v>
      </c>
      <c r="Z132">
        <v>0.86120753699999997</v>
      </c>
      <c r="AA132">
        <v>-4.5863146E-2</v>
      </c>
      <c r="AB132">
        <v>3.4113989999999999E-3</v>
      </c>
      <c r="AC132">
        <v>-3.7638749999999999E-2</v>
      </c>
      <c r="AD132">
        <v>-1.5326920000000001E-2</v>
      </c>
      <c r="AE132">
        <v>-5.2440962000000001E-2</v>
      </c>
      <c r="AF132">
        <v>-1.278319E-3</v>
      </c>
      <c r="AG132">
        <v>-4.4724310000000003E-2</v>
      </c>
      <c r="AH132">
        <v>2.2821696999999998E-2</v>
      </c>
      <c r="AI132">
        <v>-3.9478286000000001E-2</v>
      </c>
      <c r="AJ132">
        <v>2.2084004000000001E-2</v>
      </c>
      <c r="AK132" t="s">
        <v>109</v>
      </c>
      <c r="AL132" t="s">
        <v>110</v>
      </c>
      <c r="AM132" t="s">
        <v>5</v>
      </c>
      <c r="AN132" t="s">
        <v>5</v>
      </c>
      <c r="AO132" t="s">
        <v>5</v>
      </c>
      <c r="AP132" t="s">
        <v>5</v>
      </c>
      <c r="AR132" t="s">
        <v>5</v>
      </c>
      <c r="AS132" t="s">
        <v>108</v>
      </c>
      <c r="AT132" t="s">
        <v>108</v>
      </c>
      <c r="AU132" t="s">
        <v>111</v>
      </c>
      <c r="AV132" t="s">
        <v>108</v>
      </c>
      <c r="AW132" t="s">
        <v>108</v>
      </c>
      <c r="AX132" t="s">
        <v>108</v>
      </c>
      <c r="AY132" t="s">
        <v>108</v>
      </c>
      <c r="AZ132" t="s">
        <v>108</v>
      </c>
      <c r="BA132" t="s">
        <v>108</v>
      </c>
      <c r="BB132" t="s">
        <v>108</v>
      </c>
      <c r="BC132" t="s">
        <v>108</v>
      </c>
      <c r="BD132" t="s">
        <v>108</v>
      </c>
      <c r="BE132" t="s">
        <v>108</v>
      </c>
      <c r="BF132" t="s">
        <v>108</v>
      </c>
      <c r="BG132" t="s">
        <v>108</v>
      </c>
      <c r="BH132" t="s">
        <v>108</v>
      </c>
      <c r="BI132" t="s">
        <v>108</v>
      </c>
      <c r="BJ132" t="s">
        <v>108</v>
      </c>
      <c r="BK132" t="s">
        <v>108</v>
      </c>
    </row>
    <row r="133" spans="1:63">
      <c r="A133" t="s">
        <v>288</v>
      </c>
      <c r="B133" t="s">
        <v>106</v>
      </c>
      <c r="C133" t="s">
        <v>107</v>
      </c>
      <c r="D133">
        <v>4905190</v>
      </c>
      <c r="E133">
        <v>4766002</v>
      </c>
      <c r="F133">
        <v>0.97162434099999995</v>
      </c>
      <c r="G133">
        <v>-0.45733797399999998</v>
      </c>
      <c r="H133">
        <v>105315</v>
      </c>
      <c r="I133">
        <v>0</v>
      </c>
      <c r="J133">
        <v>381399</v>
      </c>
      <c r="K133">
        <v>31.6342</v>
      </c>
      <c r="L133" s="4">
        <v>0.3952</v>
      </c>
      <c r="M133">
        <v>1.43E-2</v>
      </c>
      <c r="N133">
        <v>0.67490000000000006</v>
      </c>
      <c r="O133">
        <v>2.8054000000000001</v>
      </c>
      <c r="P133" t="s">
        <v>5</v>
      </c>
      <c r="Q133">
        <v>2018</v>
      </c>
      <c r="R133">
        <v>48.529609999999998</v>
      </c>
      <c r="S133">
        <v>12.16179</v>
      </c>
      <c r="V133" t="s">
        <v>108</v>
      </c>
      <c r="W133">
        <v>0.14089463399999999</v>
      </c>
      <c r="X133">
        <v>0.116122923</v>
      </c>
      <c r="Y133">
        <v>0.74298244300000005</v>
      </c>
      <c r="Z133">
        <v>0.74298244300000005</v>
      </c>
      <c r="AA133">
        <v>-3.3461018000000002E-2</v>
      </c>
      <c r="AB133">
        <v>-6.6330999999999996E-4</v>
      </c>
      <c r="AC133">
        <v>-3.914392E-3</v>
      </c>
      <c r="AD133">
        <v>-6.2531059999999996E-3</v>
      </c>
      <c r="AE133">
        <v>-1.8281268999999999E-2</v>
      </c>
      <c r="AF133">
        <v>-2.3196269999999999E-3</v>
      </c>
      <c r="AG133">
        <v>-9.9876770000000004E-3</v>
      </c>
      <c r="AH133">
        <v>-4.2008920000000003E-3</v>
      </c>
      <c r="AI133">
        <v>3.8217289999999998E-3</v>
      </c>
      <c r="AJ133">
        <v>-9.2926769999999992E-3</v>
      </c>
      <c r="AK133" t="s">
        <v>109</v>
      </c>
      <c r="AL133" t="s">
        <v>110</v>
      </c>
      <c r="AM133" t="s">
        <v>5</v>
      </c>
      <c r="AN133" t="s">
        <v>5</v>
      </c>
      <c r="AO133" t="s">
        <v>5</v>
      </c>
      <c r="AP133" t="s">
        <v>5</v>
      </c>
      <c r="AR133" t="s">
        <v>5</v>
      </c>
      <c r="AS133" t="s">
        <v>108</v>
      </c>
      <c r="AT133" t="s">
        <v>108</v>
      </c>
      <c r="AU133" t="s">
        <v>111</v>
      </c>
      <c r="AV133" t="s">
        <v>108</v>
      </c>
      <c r="AW133" t="s">
        <v>108</v>
      </c>
      <c r="AX133" t="s">
        <v>108</v>
      </c>
      <c r="AY133" t="s">
        <v>108</v>
      </c>
      <c r="AZ133" t="s">
        <v>108</v>
      </c>
      <c r="BA133" t="s">
        <v>108</v>
      </c>
      <c r="BB133" t="s">
        <v>108</v>
      </c>
      <c r="BC133" t="s">
        <v>108</v>
      </c>
      <c r="BD133" t="s">
        <v>108</v>
      </c>
      <c r="BE133" t="s">
        <v>108</v>
      </c>
      <c r="BF133" t="s">
        <v>108</v>
      </c>
      <c r="BG133" t="s">
        <v>108</v>
      </c>
      <c r="BH133" t="s">
        <v>108</v>
      </c>
      <c r="BI133" t="s">
        <v>108</v>
      </c>
      <c r="BJ133" t="s">
        <v>108</v>
      </c>
      <c r="BK133" t="s">
        <v>108</v>
      </c>
    </row>
    <row r="134" spans="1:63">
      <c r="A134" t="s">
        <v>289</v>
      </c>
      <c r="B134" t="s">
        <v>106</v>
      </c>
      <c r="C134" t="s">
        <v>107</v>
      </c>
      <c r="D134">
        <v>7941170</v>
      </c>
      <c r="E134">
        <v>7489037</v>
      </c>
      <c r="F134">
        <v>0.94306468700000001</v>
      </c>
      <c r="G134">
        <v>2.5177384000000001E-2</v>
      </c>
      <c r="H134">
        <v>163036</v>
      </c>
      <c r="I134">
        <v>0</v>
      </c>
      <c r="J134">
        <v>626365</v>
      </c>
      <c r="K134">
        <v>32.923000000000002</v>
      </c>
      <c r="L134" s="4">
        <v>0.38829999999999998</v>
      </c>
      <c r="M134">
        <v>1.4800000000000001E-2</v>
      </c>
      <c r="N134">
        <v>1.0390999999999999</v>
      </c>
      <c r="O134">
        <v>3.3035000000000001</v>
      </c>
      <c r="P134" t="s">
        <v>5</v>
      </c>
      <c r="Q134">
        <v>2018</v>
      </c>
      <c r="R134">
        <v>48.529609999999998</v>
      </c>
      <c r="S134">
        <v>12.16179</v>
      </c>
      <c r="V134" t="s">
        <v>108</v>
      </c>
      <c r="W134">
        <v>5.7741437E-2</v>
      </c>
      <c r="X134">
        <v>0.105299237</v>
      </c>
      <c r="Y134">
        <v>0.83695932699999998</v>
      </c>
      <c r="Z134">
        <v>0.83695932699999998</v>
      </c>
      <c r="AA134">
        <v>-4.2893210000000001E-2</v>
      </c>
      <c r="AB134">
        <v>2.0093340000000002E-3</v>
      </c>
      <c r="AC134">
        <v>-1.3687871000000001E-2</v>
      </c>
      <c r="AD134">
        <v>-1.9005787999999999E-2</v>
      </c>
      <c r="AE134">
        <v>-3.4846941999999999E-2</v>
      </c>
      <c r="AF134">
        <v>1.5614782000000001E-2</v>
      </c>
      <c r="AG134">
        <v>-2.0713510000000001E-2</v>
      </c>
      <c r="AH134">
        <v>5.2490890000000002E-3</v>
      </c>
      <c r="AI134">
        <v>-1.6700670000000001E-2</v>
      </c>
      <c r="AJ134">
        <v>-3.652813E-3</v>
      </c>
      <c r="AK134" t="s">
        <v>109</v>
      </c>
      <c r="AL134" t="s">
        <v>110</v>
      </c>
      <c r="AM134" t="s">
        <v>5</v>
      </c>
      <c r="AN134" t="s">
        <v>5</v>
      </c>
      <c r="AO134" t="s">
        <v>5</v>
      </c>
      <c r="AP134" t="s">
        <v>5</v>
      </c>
      <c r="AR134" t="s">
        <v>5</v>
      </c>
      <c r="AS134" t="s">
        <v>108</v>
      </c>
      <c r="AT134" t="s">
        <v>108</v>
      </c>
      <c r="AU134" t="s">
        <v>111</v>
      </c>
      <c r="AV134" t="s">
        <v>108</v>
      </c>
      <c r="AW134" t="s">
        <v>108</v>
      </c>
      <c r="AX134" t="s">
        <v>108</v>
      </c>
      <c r="AY134" t="s">
        <v>108</v>
      </c>
      <c r="AZ134" t="s">
        <v>108</v>
      </c>
      <c r="BA134" t="s">
        <v>108</v>
      </c>
      <c r="BB134" t="s">
        <v>108</v>
      </c>
      <c r="BC134" t="s">
        <v>108</v>
      </c>
      <c r="BD134" t="s">
        <v>108</v>
      </c>
      <c r="BE134" t="s">
        <v>108</v>
      </c>
      <c r="BF134" t="s">
        <v>108</v>
      </c>
      <c r="BG134" t="s">
        <v>108</v>
      </c>
      <c r="BH134" t="s">
        <v>108</v>
      </c>
      <c r="BI134" t="s">
        <v>108</v>
      </c>
      <c r="BJ134" t="s">
        <v>108</v>
      </c>
      <c r="BK134" t="s">
        <v>108</v>
      </c>
    </row>
    <row r="135" spans="1:63">
      <c r="A135" t="s">
        <v>290</v>
      </c>
      <c r="B135" t="s">
        <v>106</v>
      </c>
      <c r="C135" t="s">
        <v>107</v>
      </c>
      <c r="D135">
        <v>12431234</v>
      </c>
      <c r="E135">
        <v>12085459</v>
      </c>
      <c r="F135">
        <v>0.97218498200000003</v>
      </c>
      <c r="G135">
        <v>0.73879369100000003</v>
      </c>
      <c r="H135">
        <v>264108</v>
      </c>
      <c r="I135">
        <v>0</v>
      </c>
      <c r="J135">
        <v>1018707</v>
      </c>
      <c r="K135">
        <v>33.459499999999998</v>
      </c>
      <c r="L135" s="4">
        <v>0.39329999999999998</v>
      </c>
      <c r="M135">
        <v>1.44E-2</v>
      </c>
      <c r="N135">
        <v>1.6898</v>
      </c>
      <c r="O135">
        <v>6.3651999999999997</v>
      </c>
      <c r="P135" t="s">
        <v>5</v>
      </c>
      <c r="Q135">
        <v>2018</v>
      </c>
      <c r="R135">
        <v>48.529609999999998</v>
      </c>
      <c r="S135">
        <v>12.16179</v>
      </c>
      <c r="V135" t="s">
        <v>108</v>
      </c>
      <c r="W135">
        <v>1.6930108999999999E-2</v>
      </c>
      <c r="X135">
        <v>9.4852277999999998E-2</v>
      </c>
      <c r="Y135">
        <v>0.88821761200000005</v>
      </c>
      <c r="Z135">
        <v>0.88821761200000005</v>
      </c>
      <c r="AA135">
        <v>-5.0651318000000001E-2</v>
      </c>
      <c r="AB135">
        <v>1.9910290000000001E-3</v>
      </c>
      <c r="AC135">
        <v>-3.8065348999999998E-2</v>
      </c>
      <c r="AD135">
        <v>-2.9914492000000001E-2</v>
      </c>
      <c r="AE135">
        <v>-5.5760744000000001E-2</v>
      </c>
      <c r="AF135">
        <v>1.2170390999999999E-2</v>
      </c>
      <c r="AG135">
        <v>-5.5322598000000001E-2</v>
      </c>
      <c r="AH135">
        <v>4.0513833999999999E-2</v>
      </c>
      <c r="AI135">
        <v>-6.6135380999999993E-2</v>
      </c>
      <c r="AJ135">
        <v>1.8553014999999999E-2</v>
      </c>
      <c r="AK135" t="s">
        <v>109</v>
      </c>
      <c r="AL135" t="s">
        <v>110</v>
      </c>
      <c r="AM135" t="s">
        <v>5</v>
      </c>
      <c r="AN135" t="s">
        <v>5</v>
      </c>
      <c r="AO135" t="s">
        <v>5</v>
      </c>
      <c r="AP135" t="s">
        <v>5</v>
      </c>
      <c r="AR135" t="s">
        <v>5</v>
      </c>
      <c r="AS135" t="s">
        <v>108</v>
      </c>
      <c r="AT135" t="s">
        <v>108</v>
      </c>
      <c r="AU135" t="s">
        <v>111</v>
      </c>
      <c r="AV135" t="s">
        <v>108</v>
      </c>
      <c r="AW135" t="s">
        <v>108</v>
      </c>
      <c r="AX135" t="s">
        <v>108</v>
      </c>
      <c r="AY135" t="s">
        <v>108</v>
      </c>
      <c r="AZ135" t="s">
        <v>108</v>
      </c>
      <c r="BA135" t="s">
        <v>108</v>
      </c>
      <c r="BB135" t="s">
        <v>108</v>
      </c>
      <c r="BC135" t="s">
        <v>108</v>
      </c>
      <c r="BD135" t="s">
        <v>108</v>
      </c>
      <c r="BE135" t="s">
        <v>108</v>
      </c>
      <c r="BF135" t="s">
        <v>108</v>
      </c>
      <c r="BG135" t="s">
        <v>108</v>
      </c>
      <c r="BH135" t="s">
        <v>108</v>
      </c>
      <c r="BI135" t="s">
        <v>108</v>
      </c>
      <c r="BJ135" t="s">
        <v>108</v>
      </c>
      <c r="BK135" t="s">
        <v>108</v>
      </c>
    </row>
    <row r="136" spans="1:63">
      <c r="A136" t="s">
        <v>291</v>
      </c>
      <c r="B136" t="s">
        <v>115</v>
      </c>
      <c r="C136" t="s">
        <v>107</v>
      </c>
      <c r="D136">
        <v>112814</v>
      </c>
      <c r="E136">
        <v>87826</v>
      </c>
      <c r="F136">
        <v>0.77850266800000001</v>
      </c>
      <c r="G136">
        <v>-1.2190014309999999</v>
      </c>
      <c r="H136">
        <v>1840</v>
      </c>
      <c r="I136">
        <v>0</v>
      </c>
      <c r="J136">
        <v>939</v>
      </c>
      <c r="K136">
        <v>34.759399999999999</v>
      </c>
      <c r="L136" s="4">
        <v>0.38450000000000001</v>
      </c>
      <c r="M136">
        <v>1.49E-2</v>
      </c>
      <c r="N136">
        <v>1.2200000000000001E-2</v>
      </c>
      <c r="O136">
        <v>0.1462</v>
      </c>
      <c r="P136" t="s">
        <v>5</v>
      </c>
      <c r="Q136" t="s">
        <v>108</v>
      </c>
      <c r="R136" t="s">
        <v>108</v>
      </c>
      <c r="S136" t="s">
        <v>108</v>
      </c>
      <c r="T136" t="s">
        <v>108</v>
      </c>
      <c r="U136" t="s">
        <v>108</v>
      </c>
      <c r="V136" t="s">
        <v>108</v>
      </c>
      <c r="W136" t="s">
        <v>108</v>
      </c>
      <c r="X136" t="s">
        <v>108</v>
      </c>
      <c r="Y136" t="s">
        <v>108</v>
      </c>
      <c r="Z136" t="s">
        <v>108</v>
      </c>
      <c r="AA136" t="s">
        <v>108</v>
      </c>
      <c r="AB136" t="s">
        <v>108</v>
      </c>
      <c r="AC136" t="s">
        <v>108</v>
      </c>
      <c r="AD136" t="s">
        <v>108</v>
      </c>
      <c r="AE136" t="s">
        <v>108</v>
      </c>
      <c r="AF136" t="s">
        <v>108</v>
      </c>
      <c r="AG136" t="s">
        <v>108</v>
      </c>
      <c r="AH136" t="s">
        <v>108</v>
      </c>
      <c r="AI136" t="s">
        <v>108</v>
      </c>
      <c r="AJ136" t="s">
        <v>108</v>
      </c>
      <c r="AK136" t="s">
        <v>108</v>
      </c>
      <c r="AL136" t="s">
        <v>108</v>
      </c>
      <c r="AM136" t="s">
        <v>108</v>
      </c>
      <c r="AN136" t="s">
        <v>108</v>
      </c>
      <c r="AO136" t="s">
        <v>108</v>
      </c>
      <c r="AP136" t="s">
        <v>108</v>
      </c>
      <c r="AQ136" t="s">
        <v>108</v>
      </c>
      <c r="AR136" t="s">
        <v>108</v>
      </c>
      <c r="AS136" t="s">
        <v>108</v>
      </c>
      <c r="AT136" t="s">
        <v>108</v>
      </c>
      <c r="AU136" t="s">
        <v>108</v>
      </c>
      <c r="AV136" t="s">
        <v>108</v>
      </c>
      <c r="AW136" t="s">
        <v>108</v>
      </c>
      <c r="AX136" t="s">
        <v>108</v>
      </c>
      <c r="AY136" t="s">
        <v>108</v>
      </c>
      <c r="AZ136" t="s">
        <v>108</v>
      </c>
      <c r="BA136" t="s">
        <v>108</v>
      </c>
      <c r="BB136" t="s">
        <v>108</v>
      </c>
      <c r="BC136" t="s">
        <v>108</v>
      </c>
      <c r="BD136" t="s">
        <v>108</v>
      </c>
      <c r="BE136" t="s">
        <v>108</v>
      </c>
      <c r="BF136" t="s">
        <v>108</v>
      </c>
      <c r="BG136" t="s">
        <v>108</v>
      </c>
      <c r="BH136" t="s">
        <v>108</v>
      </c>
      <c r="BI136" t="s">
        <v>108</v>
      </c>
      <c r="BJ136" t="s">
        <v>108</v>
      </c>
      <c r="BK136" t="s">
        <v>108</v>
      </c>
    </row>
    <row r="137" spans="1:63">
      <c r="A137" t="s">
        <v>292</v>
      </c>
      <c r="B137" t="s">
        <v>106</v>
      </c>
      <c r="C137" t="s">
        <v>107</v>
      </c>
      <c r="D137">
        <v>6296742</v>
      </c>
      <c r="E137">
        <v>5950667</v>
      </c>
      <c r="F137">
        <v>0.945039038</v>
      </c>
      <c r="G137">
        <v>-0.23617538099999999</v>
      </c>
      <c r="H137">
        <v>137774</v>
      </c>
      <c r="I137">
        <v>0</v>
      </c>
      <c r="J137">
        <v>491229</v>
      </c>
      <c r="K137">
        <v>34.473999999999997</v>
      </c>
      <c r="L137" s="4">
        <v>0.38869999999999999</v>
      </c>
      <c r="M137">
        <v>1.5100000000000001E-2</v>
      </c>
      <c r="N137">
        <v>0.82850000000000001</v>
      </c>
      <c r="O137">
        <v>2.4123000000000001</v>
      </c>
      <c r="P137" t="s">
        <v>5</v>
      </c>
      <c r="Q137">
        <v>2018</v>
      </c>
      <c r="R137">
        <v>48.529609999999998</v>
      </c>
      <c r="S137">
        <v>12.16179</v>
      </c>
      <c r="V137" t="s">
        <v>108</v>
      </c>
      <c r="W137" s="3">
        <v>1.0000000000000001E-9</v>
      </c>
      <c r="X137">
        <v>6.5308036E-2</v>
      </c>
      <c r="Y137">
        <v>0.93469196300000001</v>
      </c>
      <c r="Z137">
        <v>0.93469196300000001</v>
      </c>
      <c r="AA137">
        <v>-5.1854543000000003E-2</v>
      </c>
      <c r="AB137">
        <v>3.3503500000000002E-4</v>
      </c>
      <c r="AC137">
        <v>-3.3844619999999999E-2</v>
      </c>
      <c r="AD137">
        <v>-2.0806577E-2</v>
      </c>
      <c r="AE137">
        <v>-3.8278028999999998E-2</v>
      </c>
      <c r="AF137">
        <v>2.5884727E-2</v>
      </c>
      <c r="AG137">
        <v>-3.4294356999999998E-2</v>
      </c>
      <c r="AH137">
        <v>1.4399254E-2</v>
      </c>
      <c r="AI137">
        <v>-2.4342412000000001E-2</v>
      </c>
      <c r="AJ137">
        <v>1.911409E-3</v>
      </c>
      <c r="AK137" t="s">
        <v>109</v>
      </c>
      <c r="AL137" t="s">
        <v>110</v>
      </c>
      <c r="AM137" t="s">
        <v>5</v>
      </c>
      <c r="AN137" t="s">
        <v>5</v>
      </c>
      <c r="AO137" t="s">
        <v>5</v>
      </c>
      <c r="AP137" t="s">
        <v>5</v>
      </c>
      <c r="AR137" t="s">
        <v>5</v>
      </c>
      <c r="AS137" t="s">
        <v>108</v>
      </c>
      <c r="AT137" t="s">
        <v>108</v>
      </c>
      <c r="AU137" t="s">
        <v>111</v>
      </c>
      <c r="AV137" t="s">
        <v>108</v>
      </c>
      <c r="AW137" t="s">
        <v>108</v>
      </c>
      <c r="AX137" t="s">
        <v>108</v>
      </c>
      <c r="AY137" t="s">
        <v>108</v>
      </c>
      <c r="AZ137" t="s">
        <v>108</v>
      </c>
      <c r="BA137" t="s">
        <v>108</v>
      </c>
      <c r="BB137" t="s">
        <v>108</v>
      </c>
      <c r="BC137" t="s">
        <v>108</v>
      </c>
      <c r="BD137" t="s">
        <v>108</v>
      </c>
      <c r="BE137" t="s">
        <v>108</v>
      </c>
      <c r="BF137" t="s">
        <v>108</v>
      </c>
      <c r="BG137" t="s">
        <v>108</v>
      </c>
      <c r="BH137" t="s">
        <v>108</v>
      </c>
      <c r="BI137" t="s">
        <v>108</v>
      </c>
      <c r="BJ137" t="s">
        <v>108</v>
      </c>
      <c r="BK137" t="s">
        <v>108</v>
      </c>
    </row>
    <row r="138" spans="1:63">
      <c r="A138" t="s">
        <v>293</v>
      </c>
      <c r="B138" t="s">
        <v>106</v>
      </c>
      <c r="C138" t="s">
        <v>107</v>
      </c>
      <c r="D138">
        <v>9269582</v>
      </c>
      <c r="E138">
        <v>7661086</v>
      </c>
      <c r="F138">
        <v>0.82647588599999999</v>
      </c>
      <c r="G138">
        <v>0.23630498999999999</v>
      </c>
      <c r="H138">
        <v>157089</v>
      </c>
      <c r="I138">
        <v>0</v>
      </c>
      <c r="J138">
        <v>593942</v>
      </c>
      <c r="K138">
        <v>33.828099999999999</v>
      </c>
      <c r="L138" s="4">
        <v>0.39129999999999998</v>
      </c>
      <c r="M138">
        <v>1.47E-2</v>
      </c>
      <c r="N138">
        <v>0.98280000000000001</v>
      </c>
      <c r="O138">
        <v>3.5811000000000002</v>
      </c>
      <c r="P138" t="s">
        <v>5</v>
      </c>
      <c r="Q138">
        <v>2018</v>
      </c>
      <c r="R138">
        <v>48.529609999999998</v>
      </c>
      <c r="S138">
        <v>12.16179</v>
      </c>
      <c r="V138" t="s">
        <v>108</v>
      </c>
      <c r="W138">
        <v>9.8173455000000007E-2</v>
      </c>
      <c r="X138">
        <v>0.11241965499999999</v>
      </c>
      <c r="Y138">
        <v>0.78940688999999997</v>
      </c>
      <c r="Z138">
        <v>0.78940688999999997</v>
      </c>
      <c r="AA138">
        <v>-3.9966453999999998E-2</v>
      </c>
      <c r="AB138">
        <v>6.8327800000000005E-4</v>
      </c>
      <c r="AC138">
        <v>-2.6639745999999999E-2</v>
      </c>
      <c r="AD138">
        <v>-1.805739E-2</v>
      </c>
      <c r="AE138">
        <v>-5.1085998000000001E-2</v>
      </c>
      <c r="AF138">
        <v>-7.1049260000000001E-3</v>
      </c>
      <c r="AG138">
        <v>-4.5342239999999999E-3</v>
      </c>
      <c r="AH138">
        <v>3.3274773000000001E-2</v>
      </c>
      <c r="AI138">
        <v>-4.6806762000000002E-2</v>
      </c>
      <c r="AJ138">
        <v>6.4743819999999999E-3</v>
      </c>
      <c r="AK138" t="s">
        <v>109</v>
      </c>
      <c r="AL138" t="s">
        <v>110</v>
      </c>
      <c r="AM138" t="s">
        <v>5</v>
      </c>
      <c r="AN138" t="s">
        <v>5</v>
      </c>
      <c r="AO138" t="s">
        <v>5</v>
      </c>
      <c r="AP138" t="s">
        <v>5</v>
      </c>
      <c r="AR138" t="s">
        <v>5</v>
      </c>
      <c r="AS138" t="s">
        <v>108</v>
      </c>
      <c r="AT138" t="s">
        <v>108</v>
      </c>
      <c r="AU138" t="s">
        <v>111</v>
      </c>
      <c r="AV138" t="s">
        <v>108</v>
      </c>
      <c r="AW138" t="s">
        <v>108</v>
      </c>
      <c r="AX138" t="s">
        <v>108</v>
      </c>
      <c r="AY138" t="s">
        <v>108</v>
      </c>
      <c r="AZ138" t="s">
        <v>108</v>
      </c>
      <c r="BA138" t="s">
        <v>108</v>
      </c>
      <c r="BB138" t="s">
        <v>108</v>
      </c>
      <c r="BC138" t="s">
        <v>108</v>
      </c>
      <c r="BD138" t="s">
        <v>108</v>
      </c>
      <c r="BE138" t="s">
        <v>108</v>
      </c>
      <c r="BF138" t="s">
        <v>108</v>
      </c>
      <c r="BG138" t="s">
        <v>108</v>
      </c>
      <c r="BH138" t="s">
        <v>108</v>
      </c>
      <c r="BI138" t="s">
        <v>108</v>
      </c>
      <c r="BJ138" t="s">
        <v>108</v>
      </c>
      <c r="BK138" t="s">
        <v>108</v>
      </c>
    </row>
    <row r="139" spans="1:63">
      <c r="A139" t="s">
        <v>294</v>
      </c>
      <c r="B139" t="s">
        <v>106</v>
      </c>
      <c r="C139" t="s">
        <v>107</v>
      </c>
      <c r="D139">
        <v>4671860</v>
      </c>
      <c r="E139">
        <v>4584541</v>
      </c>
      <c r="F139">
        <v>0.98130958499999998</v>
      </c>
      <c r="G139">
        <v>-0.49442165399999999</v>
      </c>
      <c r="H139">
        <v>109415</v>
      </c>
      <c r="I139">
        <v>0</v>
      </c>
      <c r="J139">
        <v>386040</v>
      </c>
      <c r="K139">
        <v>32.675400000000003</v>
      </c>
      <c r="L139" s="4">
        <v>0.38390000000000002</v>
      </c>
      <c r="M139">
        <v>1.54E-2</v>
      </c>
      <c r="N139">
        <v>0.66169999999999995</v>
      </c>
      <c r="O139">
        <v>2.4584000000000001</v>
      </c>
      <c r="P139" t="s">
        <v>5</v>
      </c>
      <c r="Q139">
        <v>2018</v>
      </c>
      <c r="R139">
        <v>48.529609999999998</v>
      </c>
      <c r="S139">
        <v>12.16179</v>
      </c>
      <c r="V139" t="s">
        <v>108</v>
      </c>
      <c r="W139">
        <v>9.7678700000000001E-4</v>
      </c>
      <c r="X139">
        <v>2.9302385E-2</v>
      </c>
      <c r="Y139">
        <v>0.96972082800000003</v>
      </c>
      <c r="Z139">
        <v>0.96972082800000003</v>
      </c>
      <c r="AA139">
        <v>-5.5166941999999997E-2</v>
      </c>
      <c r="AB139">
        <v>-5.8559090000000003E-3</v>
      </c>
      <c r="AC139">
        <v>-2.2163242E-2</v>
      </c>
      <c r="AD139">
        <v>-1.6439054000000002E-2</v>
      </c>
      <c r="AE139">
        <v>-9.3981700000000008E-3</v>
      </c>
      <c r="AF139">
        <v>2.5753748E-2</v>
      </c>
      <c r="AG139">
        <v>-1.8245312E-2</v>
      </c>
      <c r="AH139">
        <v>3.5511869999999999E-3</v>
      </c>
      <c r="AI139">
        <v>-2.3387284000000001E-2</v>
      </c>
      <c r="AJ139">
        <v>-1.587137E-3</v>
      </c>
      <c r="AK139" t="s">
        <v>109</v>
      </c>
      <c r="AL139" t="s">
        <v>110</v>
      </c>
      <c r="AM139" t="s">
        <v>5</v>
      </c>
      <c r="AN139" t="s">
        <v>5</v>
      </c>
      <c r="AO139" t="s">
        <v>5</v>
      </c>
      <c r="AP139" t="s">
        <v>5</v>
      </c>
      <c r="AR139" t="s">
        <v>5</v>
      </c>
      <c r="AS139" t="s">
        <v>108</v>
      </c>
      <c r="AT139" t="s">
        <v>108</v>
      </c>
      <c r="AU139" t="s">
        <v>111</v>
      </c>
      <c r="AV139" t="s">
        <v>108</v>
      </c>
      <c r="AW139" t="s">
        <v>108</v>
      </c>
      <c r="AX139" t="s">
        <v>108</v>
      </c>
      <c r="AY139" t="s">
        <v>108</v>
      </c>
      <c r="AZ139" t="s">
        <v>108</v>
      </c>
      <c r="BA139" t="s">
        <v>108</v>
      </c>
      <c r="BB139" t="s">
        <v>108</v>
      </c>
      <c r="BC139" t="s">
        <v>108</v>
      </c>
      <c r="BD139" t="s">
        <v>108</v>
      </c>
      <c r="BE139" t="s">
        <v>108</v>
      </c>
      <c r="BF139" t="s">
        <v>108</v>
      </c>
      <c r="BG139" t="s">
        <v>108</v>
      </c>
      <c r="BH139" t="s">
        <v>108</v>
      </c>
      <c r="BI139" t="s">
        <v>108</v>
      </c>
      <c r="BJ139" t="s">
        <v>108</v>
      </c>
      <c r="BK139" t="s">
        <v>108</v>
      </c>
    </row>
    <row r="140" spans="1:63">
      <c r="A140" t="s">
        <v>295</v>
      </c>
      <c r="B140" t="s">
        <v>106</v>
      </c>
      <c r="C140" t="s">
        <v>107</v>
      </c>
      <c r="D140">
        <v>8001196</v>
      </c>
      <c r="E140">
        <v>7686795</v>
      </c>
      <c r="F140">
        <v>0.96070574900000005</v>
      </c>
      <c r="G140">
        <v>3.4717455000000001E-2</v>
      </c>
      <c r="H140">
        <v>160335</v>
      </c>
      <c r="I140">
        <v>0</v>
      </c>
      <c r="J140">
        <v>1236987</v>
      </c>
      <c r="K140">
        <v>31.905999999999999</v>
      </c>
      <c r="L140" s="4">
        <v>0.40139999999999998</v>
      </c>
      <c r="M140">
        <v>1.41E-2</v>
      </c>
      <c r="N140">
        <v>1.0595000000000001</v>
      </c>
      <c r="O140">
        <v>4.5136000000000003</v>
      </c>
      <c r="P140" t="s">
        <v>5</v>
      </c>
      <c r="Q140">
        <v>2018</v>
      </c>
      <c r="R140">
        <v>48.529609999999998</v>
      </c>
      <c r="S140">
        <v>12.16179</v>
      </c>
      <c r="V140" t="s">
        <v>108</v>
      </c>
      <c r="W140">
        <v>8.0329595000000004E-2</v>
      </c>
      <c r="X140">
        <v>0.106720461</v>
      </c>
      <c r="Y140">
        <v>0.81294994499999995</v>
      </c>
      <c r="Z140">
        <v>0.81294994499999995</v>
      </c>
      <c r="AA140">
        <v>-4.0253948999999997E-2</v>
      </c>
      <c r="AB140" s="3">
        <v>-9.8499999999999995E-5</v>
      </c>
      <c r="AC140">
        <v>-2.8525181E-2</v>
      </c>
      <c r="AD140">
        <v>-1.1020678000000001E-2</v>
      </c>
      <c r="AE140">
        <v>-3.4013425999999999E-2</v>
      </c>
      <c r="AF140">
        <v>-4.574776E-3</v>
      </c>
      <c r="AG140">
        <v>-3.7630223999999997E-2</v>
      </c>
      <c r="AH140">
        <v>1.1984847E-2</v>
      </c>
      <c r="AI140">
        <v>-2.9591009000000001E-2</v>
      </c>
      <c r="AJ140">
        <v>4.5342120000000001E-3</v>
      </c>
      <c r="AK140" t="s">
        <v>109</v>
      </c>
      <c r="AL140" t="s">
        <v>110</v>
      </c>
      <c r="AM140" t="s">
        <v>5</v>
      </c>
      <c r="AN140" t="s">
        <v>5</v>
      </c>
      <c r="AO140" t="s">
        <v>5</v>
      </c>
      <c r="AP140" t="s">
        <v>5</v>
      </c>
      <c r="AR140" t="s">
        <v>5</v>
      </c>
      <c r="AS140" t="s">
        <v>108</v>
      </c>
      <c r="AT140" t="s">
        <v>108</v>
      </c>
      <c r="AU140" t="s">
        <v>111</v>
      </c>
      <c r="AV140" t="s">
        <v>108</v>
      </c>
      <c r="AW140" t="s">
        <v>108</v>
      </c>
      <c r="AX140" t="s">
        <v>108</v>
      </c>
      <c r="AY140" t="s">
        <v>108</v>
      </c>
      <c r="AZ140" t="s">
        <v>108</v>
      </c>
      <c r="BA140" t="s">
        <v>108</v>
      </c>
      <c r="BB140" t="s">
        <v>108</v>
      </c>
      <c r="BC140" t="s">
        <v>108</v>
      </c>
      <c r="BD140" t="s">
        <v>108</v>
      </c>
      <c r="BE140" t="s">
        <v>108</v>
      </c>
      <c r="BF140" t="s">
        <v>108</v>
      </c>
      <c r="BG140" t="s">
        <v>108</v>
      </c>
      <c r="BH140" t="s">
        <v>108</v>
      </c>
      <c r="BI140" t="s">
        <v>108</v>
      </c>
      <c r="BJ140" t="s">
        <v>108</v>
      </c>
      <c r="BK140" t="s">
        <v>108</v>
      </c>
    </row>
    <row r="141" spans="1:63">
      <c r="A141" t="s">
        <v>296</v>
      </c>
      <c r="B141" t="s">
        <v>106</v>
      </c>
      <c r="C141" t="s">
        <v>107</v>
      </c>
      <c r="D141">
        <v>5690374</v>
      </c>
      <c r="E141">
        <v>5087837</v>
      </c>
      <c r="F141">
        <v>0.894112935</v>
      </c>
      <c r="G141">
        <v>-0.332546856</v>
      </c>
      <c r="H141">
        <v>108161</v>
      </c>
      <c r="I141">
        <v>0</v>
      </c>
      <c r="J141">
        <v>406611</v>
      </c>
      <c r="K141">
        <v>33.698</v>
      </c>
      <c r="L141" s="4">
        <v>0.39689999999999998</v>
      </c>
      <c r="M141">
        <v>1.49E-2</v>
      </c>
      <c r="N141">
        <v>0.7006</v>
      </c>
      <c r="O141">
        <v>2.7968999999999999</v>
      </c>
      <c r="P141" t="s">
        <v>5</v>
      </c>
      <c r="Q141">
        <v>2018</v>
      </c>
      <c r="R141">
        <v>48.529609999999998</v>
      </c>
      <c r="S141">
        <v>12.16179</v>
      </c>
      <c r="V141" t="s">
        <v>108</v>
      </c>
      <c r="W141">
        <v>8.7554763999999993E-2</v>
      </c>
      <c r="X141" s="3">
        <v>1.0000000000000001E-9</v>
      </c>
      <c r="Y141">
        <v>0.91244523499999997</v>
      </c>
      <c r="Z141">
        <v>0.91244523499999997</v>
      </c>
      <c r="AA141">
        <v>-5.1777947999999997E-2</v>
      </c>
      <c r="AB141">
        <v>-1.2306167999999999E-2</v>
      </c>
      <c r="AC141">
        <v>-3.2295588E-2</v>
      </c>
      <c r="AD141">
        <v>-2.4583312E-2</v>
      </c>
      <c r="AE141">
        <v>-1.5989023000000002E-2</v>
      </c>
      <c r="AF141">
        <v>2.9397533999999999E-2</v>
      </c>
      <c r="AG141">
        <v>-2.9511063000000001E-2</v>
      </c>
      <c r="AH141">
        <v>8.3147410000000005E-3</v>
      </c>
      <c r="AI141">
        <v>-2.8434455000000001E-2</v>
      </c>
      <c r="AJ141">
        <v>-4.6258180000000003E-3</v>
      </c>
      <c r="AK141" t="s">
        <v>109</v>
      </c>
      <c r="AL141" t="s">
        <v>110</v>
      </c>
      <c r="AM141" t="s">
        <v>5</v>
      </c>
      <c r="AN141" t="s">
        <v>5</v>
      </c>
      <c r="AO141" t="s">
        <v>5</v>
      </c>
      <c r="AP141" t="s">
        <v>5</v>
      </c>
      <c r="AR141" t="s">
        <v>5</v>
      </c>
      <c r="AS141" t="s">
        <v>108</v>
      </c>
      <c r="AT141" t="s">
        <v>108</v>
      </c>
      <c r="AU141" t="s">
        <v>111</v>
      </c>
      <c r="AV141" t="s">
        <v>108</v>
      </c>
      <c r="AW141" t="s">
        <v>108</v>
      </c>
      <c r="AX141" t="s">
        <v>108</v>
      </c>
      <c r="AY141" t="s">
        <v>108</v>
      </c>
      <c r="AZ141" t="s">
        <v>108</v>
      </c>
      <c r="BA141" t="s">
        <v>108</v>
      </c>
      <c r="BB141" t="s">
        <v>108</v>
      </c>
      <c r="BC141" t="s">
        <v>108</v>
      </c>
      <c r="BD141" t="s">
        <v>108</v>
      </c>
      <c r="BE141" t="s">
        <v>108</v>
      </c>
      <c r="BF141" t="s">
        <v>108</v>
      </c>
      <c r="BG141" t="s">
        <v>108</v>
      </c>
      <c r="BH141" t="s">
        <v>108</v>
      </c>
      <c r="BI141" t="s">
        <v>108</v>
      </c>
      <c r="BJ141" t="s">
        <v>108</v>
      </c>
      <c r="BK141" t="s">
        <v>108</v>
      </c>
    </row>
    <row r="142" spans="1:63">
      <c r="A142" t="s">
        <v>297</v>
      </c>
      <c r="B142" t="s">
        <v>106</v>
      </c>
      <c r="C142" t="s">
        <v>107</v>
      </c>
      <c r="D142">
        <v>7784224</v>
      </c>
      <c r="E142">
        <v>7548259</v>
      </c>
      <c r="F142">
        <v>0.96968676600000003</v>
      </c>
      <c r="G142">
        <v>2.3359100000000001E-4</v>
      </c>
      <c r="H142">
        <v>173798</v>
      </c>
      <c r="I142">
        <v>0</v>
      </c>
      <c r="J142">
        <v>658826</v>
      </c>
      <c r="K142">
        <v>33.364400000000003</v>
      </c>
      <c r="L142" s="4">
        <v>0.38869999999999999</v>
      </c>
      <c r="M142">
        <v>1.49E-2</v>
      </c>
      <c r="N142">
        <v>1.0686</v>
      </c>
      <c r="O142">
        <v>4.2408000000000001</v>
      </c>
      <c r="P142" t="s">
        <v>5</v>
      </c>
      <c r="Q142">
        <v>2018</v>
      </c>
      <c r="R142">
        <v>48.529609999999998</v>
      </c>
      <c r="S142">
        <v>12.16179</v>
      </c>
      <c r="V142" t="s">
        <v>108</v>
      </c>
      <c r="W142">
        <v>2.0780371999999998E-2</v>
      </c>
      <c r="X142">
        <v>8.7055252999999999E-2</v>
      </c>
      <c r="Y142">
        <v>0.89216437500000001</v>
      </c>
      <c r="Z142">
        <v>0.89216437500000001</v>
      </c>
      <c r="AA142">
        <v>-4.8742043999999998E-2</v>
      </c>
      <c r="AB142">
        <v>3.8337000000000001E-4</v>
      </c>
      <c r="AC142">
        <v>-2.7757622999999999E-2</v>
      </c>
      <c r="AD142">
        <v>-2.1933576E-2</v>
      </c>
      <c r="AE142">
        <v>-4.0481096000000001E-2</v>
      </c>
      <c r="AF142">
        <v>2.0082752999999998E-2</v>
      </c>
      <c r="AG142">
        <v>-3.6709257000000002E-2</v>
      </c>
      <c r="AH142">
        <v>1.0555656E-2</v>
      </c>
      <c r="AI142">
        <v>-3.8209347999999997E-2</v>
      </c>
      <c r="AJ142">
        <v>-3.9794269999999998E-3</v>
      </c>
      <c r="AK142" t="s">
        <v>109</v>
      </c>
      <c r="AL142" t="s">
        <v>110</v>
      </c>
      <c r="AM142" t="s">
        <v>5</v>
      </c>
      <c r="AN142" t="s">
        <v>5</v>
      </c>
      <c r="AO142" t="s">
        <v>5</v>
      </c>
      <c r="AP142" t="s">
        <v>5</v>
      </c>
      <c r="AR142" t="s">
        <v>5</v>
      </c>
      <c r="AS142" t="s">
        <v>108</v>
      </c>
      <c r="AT142" t="s">
        <v>108</v>
      </c>
      <c r="AU142" t="s">
        <v>111</v>
      </c>
      <c r="AV142" t="s">
        <v>108</v>
      </c>
      <c r="AW142" t="s">
        <v>108</v>
      </c>
      <c r="AX142" t="s">
        <v>108</v>
      </c>
      <c r="AY142" t="s">
        <v>108</v>
      </c>
      <c r="AZ142" t="s">
        <v>108</v>
      </c>
      <c r="BA142" t="s">
        <v>108</v>
      </c>
      <c r="BB142" t="s">
        <v>108</v>
      </c>
      <c r="BC142" t="s">
        <v>108</v>
      </c>
      <c r="BD142" t="s">
        <v>108</v>
      </c>
      <c r="BE142" t="s">
        <v>108</v>
      </c>
      <c r="BF142" t="s">
        <v>108</v>
      </c>
      <c r="BG142" t="s">
        <v>108</v>
      </c>
      <c r="BH142" t="s">
        <v>108</v>
      </c>
      <c r="BI142" t="s">
        <v>108</v>
      </c>
      <c r="BJ142" t="s">
        <v>108</v>
      </c>
      <c r="BK142" t="s">
        <v>108</v>
      </c>
    </row>
    <row r="143" spans="1:63">
      <c r="A143" t="s">
        <v>298</v>
      </c>
      <c r="B143" t="s">
        <v>106</v>
      </c>
      <c r="C143" t="s">
        <v>107</v>
      </c>
      <c r="D143">
        <v>14592676</v>
      </c>
      <c r="E143">
        <v>13571404</v>
      </c>
      <c r="F143">
        <v>0.93001475499999997</v>
      </c>
      <c r="G143">
        <v>1.082316692</v>
      </c>
      <c r="H143">
        <v>265354</v>
      </c>
      <c r="I143">
        <v>0</v>
      </c>
      <c r="J143">
        <v>2097023</v>
      </c>
      <c r="K143">
        <v>31.624600000000001</v>
      </c>
      <c r="L143" s="4">
        <v>0.40389999999999998</v>
      </c>
      <c r="M143">
        <v>1.4200000000000001E-2</v>
      </c>
      <c r="N143">
        <v>1.7843</v>
      </c>
      <c r="O143">
        <v>7.5720000000000001</v>
      </c>
      <c r="P143" t="s">
        <v>5</v>
      </c>
      <c r="Q143">
        <v>2018</v>
      </c>
      <c r="R143">
        <v>48.529609999999998</v>
      </c>
      <c r="S143">
        <v>12.16179</v>
      </c>
      <c r="V143" t="s">
        <v>108</v>
      </c>
      <c r="W143">
        <v>6.6800582999999997E-2</v>
      </c>
      <c r="X143">
        <v>7.0634297999999998E-2</v>
      </c>
      <c r="Y143">
        <v>0.86256511999999996</v>
      </c>
      <c r="Z143">
        <v>0.86256511999999996</v>
      </c>
      <c r="AA143">
        <v>-4.5788363999999998E-2</v>
      </c>
      <c r="AB143">
        <v>-3.1508370000000001E-3</v>
      </c>
      <c r="AC143">
        <v>-4.9962504999999997E-2</v>
      </c>
      <c r="AD143">
        <v>-1.1886984999999999E-2</v>
      </c>
      <c r="AE143">
        <v>-4.6778445000000002E-2</v>
      </c>
      <c r="AF143">
        <v>4.1081679999999997E-3</v>
      </c>
      <c r="AG143">
        <v>-5.4081694999999999E-2</v>
      </c>
      <c r="AH143">
        <v>3.8349146000000001E-2</v>
      </c>
      <c r="AI143">
        <v>-2.9888541000000001E-2</v>
      </c>
      <c r="AJ143">
        <v>1.3802149999999999E-2</v>
      </c>
      <c r="AK143" t="s">
        <v>109</v>
      </c>
      <c r="AL143" t="s">
        <v>110</v>
      </c>
      <c r="AM143" t="s">
        <v>5</v>
      </c>
      <c r="AN143" t="s">
        <v>5</v>
      </c>
      <c r="AO143" t="s">
        <v>5</v>
      </c>
      <c r="AP143" t="s">
        <v>5</v>
      </c>
      <c r="AR143" t="s">
        <v>5</v>
      </c>
      <c r="AS143" t="s">
        <v>108</v>
      </c>
      <c r="AT143" t="s">
        <v>108</v>
      </c>
      <c r="AU143" t="s">
        <v>111</v>
      </c>
      <c r="AV143" t="s">
        <v>108</v>
      </c>
      <c r="AW143" t="s">
        <v>108</v>
      </c>
      <c r="AX143" t="s">
        <v>108</v>
      </c>
      <c r="AY143" t="s">
        <v>108</v>
      </c>
      <c r="AZ143" t="s">
        <v>108</v>
      </c>
      <c r="BA143" t="s">
        <v>108</v>
      </c>
      <c r="BB143" t="s">
        <v>108</v>
      </c>
      <c r="BC143" t="s">
        <v>108</v>
      </c>
      <c r="BD143" t="s">
        <v>108</v>
      </c>
      <c r="BE143" t="s">
        <v>108</v>
      </c>
      <c r="BF143" t="s">
        <v>108</v>
      </c>
      <c r="BG143" t="s">
        <v>108</v>
      </c>
      <c r="BH143" t="s">
        <v>108</v>
      </c>
      <c r="BI143" t="s">
        <v>108</v>
      </c>
      <c r="BJ143" t="s">
        <v>108</v>
      </c>
      <c r="BK143" t="s">
        <v>108</v>
      </c>
    </row>
    <row r="144" spans="1:63">
      <c r="A144" t="s">
        <v>299</v>
      </c>
      <c r="B144" t="s">
        <v>115</v>
      </c>
      <c r="C144" t="s">
        <v>107</v>
      </c>
      <c r="D144">
        <v>89036</v>
      </c>
      <c r="E144">
        <v>74613</v>
      </c>
      <c r="F144">
        <v>0.83800934500000002</v>
      </c>
      <c r="G144">
        <v>-1.222780524</v>
      </c>
      <c r="H144">
        <v>1694</v>
      </c>
      <c r="I144">
        <v>0</v>
      </c>
      <c r="J144">
        <v>485</v>
      </c>
      <c r="K144">
        <v>34.938600000000001</v>
      </c>
      <c r="L144" s="4">
        <v>0.38109999999999999</v>
      </c>
      <c r="M144">
        <v>1.5299999999999999E-2</v>
      </c>
      <c r="N144">
        <v>1.0500000000000001E-2</v>
      </c>
      <c r="O144">
        <v>0.12820000000000001</v>
      </c>
      <c r="P144" t="s">
        <v>5</v>
      </c>
      <c r="Q144" t="s">
        <v>108</v>
      </c>
      <c r="R144" t="s">
        <v>108</v>
      </c>
      <c r="S144" t="s">
        <v>108</v>
      </c>
      <c r="T144" t="s">
        <v>108</v>
      </c>
      <c r="U144" t="s">
        <v>108</v>
      </c>
      <c r="V144" t="s">
        <v>108</v>
      </c>
      <c r="W144" t="s">
        <v>108</v>
      </c>
      <c r="X144" t="s">
        <v>108</v>
      </c>
      <c r="Y144" t="s">
        <v>108</v>
      </c>
      <c r="Z144" t="s">
        <v>108</v>
      </c>
      <c r="AA144" t="s">
        <v>108</v>
      </c>
      <c r="AB144" t="s">
        <v>108</v>
      </c>
      <c r="AC144" t="s">
        <v>108</v>
      </c>
      <c r="AD144" t="s">
        <v>108</v>
      </c>
      <c r="AE144" t="s">
        <v>108</v>
      </c>
      <c r="AF144" t="s">
        <v>108</v>
      </c>
      <c r="AG144" t="s">
        <v>108</v>
      </c>
      <c r="AH144" t="s">
        <v>108</v>
      </c>
      <c r="AI144" t="s">
        <v>108</v>
      </c>
      <c r="AJ144" t="s">
        <v>108</v>
      </c>
      <c r="AK144" t="s">
        <v>108</v>
      </c>
      <c r="AL144" t="s">
        <v>108</v>
      </c>
      <c r="AM144" t="s">
        <v>108</v>
      </c>
      <c r="AN144" t="s">
        <v>108</v>
      </c>
      <c r="AO144" t="s">
        <v>108</v>
      </c>
      <c r="AP144" t="s">
        <v>108</v>
      </c>
      <c r="AQ144" t="s">
        <v>108</v>
      </c>
      <c r="AR144" t="s">
        <v>108</v>
      </c>
      <c r="AS144" t="s">
        <v>108</v>
      </c>
      <c r="AT144" t="s">
        <v>108</v>
      </c>
      <c r="AU144" t="s">
        <v>108</v>
      </c>
      <c r="AV144" t="s">
        <v>108</v>
      </c>
      <c r="AW144" t="s">
        <v>108</v>
      </c>
      <c r="AX144" t="s">
        <v>108</v>
      </c>
      <c r="AY144" t="s">
        <v>108</v>
      </c>
      <c r="AZ144" t="s">
        <v>108</v>
      </c>
      <c r="BA144" t="s">
        <v>108</v>
      </c>
      <c r="BB144" t="s">
        <v>108</v>
      </c>
      <c r="BC144" t="s">
        <v>108</v>
      </c>
      <c r="BD144" t="s">
        <v>108</v>
      </c>
      <c r="BE144" t="s">
        <v>108</v>
      </c>
      <c r="BF144" t="s">
        <v>108</v>
      </c>
      <c r="BG144" t="s">
        <v>108</v>
      </c>
      <c r="BH144" t="s">
        <v>108</v>
      </c>
      <c r="BI144" t="s">
        <v>108</v>
      </c>
      <c r="BJ144" t="s">
        <v>108</v>
      </c>
      <c r="BK144" t="s">
        <v>108</v>
      </c>
    </row>
    <row r="145" spans="1:63">
      <c r="A145" t="s">
        <v>300</v>
      </c>
      <c r="B145" t="s">
        <v>106</v>
      </c>
      <c r="C145" t="s">
        <v>107</v>
      </c>
      <c r="D145">
        <v>7746204</v>
      </c>
      <c r="E145">
        <v>7518299</v>
      </c>
      <c r="F145">
        <v>0.97057849200000001</v>
      </c>
      <c r="G145">
        <v>-5.8090160000000002E-3</v>
      </c>
      <c r="H145">
        <v>163317</v>
      </c>
      <c r="I145">
        <v>0</v>
      </c>
      <c r="J145">
        <v>679205</v>
      </c>
      <c r="K145">
        <v>34.434800000000003</v>
      </c>
      <c r="L145" s="4">
        <v>0.3926</v>
      </c>
      <c r="M145">
        <v>1.47E-2</v>
      </c>
      <c r="N145">
        <v>1.0736000000000001</v>
      </c>
      <c r="O145">
        <v>3.9685999999999999</v>
      </c>
      <c r="P145" t="s">
        <v>5</v>
      </c>
      <c r="Q145">
        <v>2018</v>
      </c>
      <c r="R145">
        <v>48.529609999999998</v>
      </c>
      <c r="S145">
        <v>12.16179</v>
      </c>
      <c r="V145" t="s">
        <v>108</v>
      </c>
      <c r="W145">
        <v>0.113615563</v>
      </c>
      <c r="X145">
        <v>0.12138222899999999</v>
      </c>
      <c r="Y145">
        <v>0.76500220799999996</v>
      </c>
      <c r="Z145">
        <v>0.76500220799999996</v>
      </c>
      <c r="AA145">
        <v>-3.6961736000000002E-2</v>
      </c>
      <c r="AB145">
        <v>5.7519500000000002E-4</v>
      </c>
      <c r="AC145">
        <v>8.5408649999999999E-3</v>
      </c>
      <c r="AD145">
        <v>-2.7388346000000001E-2</v>
      </c>
      <c r="AE145">
        <v>-1.9958666E-2</v>
      </c>
      <c r="AF145">
        <v>1.1190711000000001E-2</v>
      </c>
      <c r="AG145">
        <v>2.3143170000000002E-3</v>
      </c>
      <c r="AH145">
        <v>-1.0386609999999999E-2</v>
      </c>
      <c r="AI145" s="3">
        <v>1.6799999999999998E-5</v>
      </c>
      <c r="AJ145">
        <v>-2.954468E-3</v>
      </c>
      <c r="AK145" t="s">
        <v>109</v>
      </c>
      <c r="AL145" t="s">
        <v>110</v>
      </c>
      <c r="AM145" t="s">
        <v>5</v>
      </c>
      <c r="AN145" t="s">
        <v>5</v>
      </c>
      <c r="AO145" t="s">
        <v>5</v>
      </c>
      <c r="AP145" t="s">
        <v>5</v>
      </c>
      <c r="AR145" t="s">
        <v>5</v>
      </c>
      <c r="AS145" t="s">
        <v>108</v>
      </c>
      <c r="AT145" t="s">
        <v>108</v>
      </c>
      <c r="AU145" t="s">
        <v>111</v>
      </c>
      <c r="AV145" t="s">
        <v>108</v>
      </c>
      <c r="AW145" t="s">
        <v>108</v>
      </c>
      <c r="AX145" t="s">
        <v>108</v>
      </c>
      <c r="AY145" t="s">
        <v>108</v>
      </c>
      <c r="AZ145" t="s">
        <v>108</v>
      </c>
      <c r="BA145" t="s">
        <v>108</v>
      </c>
      <c r="BB145" t="s">
        <v>108</v>
      </c>
      <c r="BC145" t="s">
        <v>108</v>
      </c>
      <c r="BD145" t="s">
        <v>108</v>
      </c>
      <c r="BE145" t="s">
        <v>108</v>
      </c>
      <c r="BF145" t="s">
        <v>108</v>
      </c>
      <c r="BG145" t="s">
        <v>108</v>
      </c>
      <c r="BH145" t="s">
        <v>108</v>
      </c>
      <c r="BI145" t="s">
        <v>108</v>
      </c>
      <c r="BJ145" t="s">
        <v>108</v>
      </c>
      <c r="BK145" t="s">
        <v>108</v>
      </c>
    </row>
    <row r="146" spans="1:63">
      <c r="A146" t="s">
        <v>301</v>
      </c>
      <c r="B146" t="s">
        <v>106</v>
      </c>
      <c r="C146" t="s">
        <v>107</v>
      </c>
      <c r="D146">
        <v>9881458</v>
      </c>
      <c r="E146">
        <v>9698775</v>
      </c>
      <c r="F146">
        <v>0.98151254600000004</v>
      </c>
      <c r="G146">
        <v>0.333551865</v>
      </c>
      <c r="H146">
        <v>163428</v>
      </c>
      <c r="I146">
        <v>0</v>
      </c>
      <c r="J146">
        <v>1423555</v>
      </c>
      <c r="K146">
        <v>33.3934</v>
      </c>
      <c r="L146" s="4">
        <v>0.41089999999999999</v>
      </c>
      <c r="M146">
        <v>1.35E-2</v>
      </c>
      <c r="N146">
        <v>1.2471000000000001</v>
      </c>
      <c r="O146">
        <v>5.4710999999999999</v>
      </c>
      <c r="P146" t="s">
        <v>5</v>
      </c>
      <c r="Q146">
        <v>2018</v>
      </c>
      <c r="R146">
        <v>48.529609999999998</v>
      </c>
      <c r="S146">
        <v>12.16179</v>
      </c>
      <c r="V146" t="s">
        <v>108</v>
      </c>
      <c r="W146">
        <v>0.34497490800000002</v>
      </c>
      <c r="X146">
        <v>0.15304437600000001</v>
      </c>
      <c r="Y146">
        <v>0.50198071600000005</v>
      </c>
      <c r="Z146">
        <v>0.50198071600000005</v>
      </c>
      <c r="AA146">
        <v>-1.1398063E-2</v>
      </c>
      <c r="AB146">
        <v>-5.9652489999999997E-3</v>
      </c>
      <c r="AC146">
        <v>-1.4998022999999999E-2</v>
      </c>
      <c r="AD146">
        <v>-1.0613078999999999E-2</v>
      </c>
      <c r="AE146">
        <v>-1.1273600999999999E-2</v>
      </c>
      <c r="AF146">
        <v>-5.7722381000000003E-2</v>
      </c>
      <c r="AG146">
        <v>2.0000560000000001E-3</v>
      </c>
      <c r="AH146">
        <v>-2.9909848999999999E-2</v>
      </c>
      <c r="AI146">
        <v>7.2023000000000004E-2</v>
      </c>
      <c r="AJ146">
        <v>4.0514046999999997E-2</v>
      </c>
      <c r="AK146" t="s">
        <v>109</v>
      </c>
      <c r="AL146" t="s">
        <v>110</v>
      </c>
      <c r="AM146" t="s">
        <v>5</v>
      </c>
      <c r="AN146" t="s">
        <v>5</v>
      </c>
      <c r="AO146" t="s">
        <v>5</v>
      </c>
      <c r="AP146" t="s">
        <v>5</v>
      </c>
      <c r="AR146" t="s">
        <v>5</v>
      </c>
      <c r="AS146" t="s">
        <v>108</v>
      </c>
      <c r="AT146" t="s">
        <v>108</v>
      </c>
      <c r="AU146" t="s">
        <v>111</v>
      </c>
      <c r="AV146" t="s">
        <v>108</v>
      </c>
      <c r="AW146" t="s">
        <v>108</v>
      </c>
      <c r="AX146" t="s">
        <v>108</v>
      </c>
      <c r="AY146" t="s">
        <v>108</v>
      </c>
      <c r="AZ146" t="s">
        <v>108</v>
      </c>
      <c r="BA146" t="s">
        <v>108</v>
      </c>
      <c r="BB146" t="s">
        <v>108</v>
      </c>
      <c r="BC146" t="s">
        <v>108</v>
      </c>
      <c r="BD146" t="s">
        <v>108</v>
      </c>
      <c r="BE146" t="s">
        <v>108</v>
      </c>
      <c r="BF146" t="s">
        <v>108</v>
      </c>
      <c r="BG146" t="s">
        <v>108</v>
      </c>
      <c r="BH146" t="s">
        <v>108</v>
      </c>
      <c r="BI146" t="s">
        <v>108</v>
      </c>
      <c r="BJ146" t="s">
        <v>108</v>
      </c>
      <c r="BK146" t="s">
        <v>108</v>
      </c>
    </row>
    <row r="147" spans="1:63">
      <c r="A147" t="s">
        <v>302</v>
      </c>
      <c r="B147" t="s">
        <v>106</v>
      </c>
      <c r="C147" t="s">
        <v>107</v>
      </c>
      <c r="D147">
        <v>10671160</v>
      </c>
      <c r="E147">
        <v>10047054</v>
      </c>
      <c r="F147">
        <v>0.94151469899999995</v>
      </c>
      <c r="G147">
        <v>0.45906103999999998</v>
      </c>
      <c r="H147">
        <v>202064</v>
      </c>
      <c r="I147">
        <v>0</v>
      </c>
      <c r="J147">
        <v>830284</v>
      </c>
      <c r="K147">
        <v>32.961199999999998</v>
      </c>
      <c r="L147" s="4">
        <v>0.39710000000000001</v>
      </c>
      <c r="M147">
        <v>1.4200000000000001E-2</v>
      </c>
      <c r="N147">
        <v>1.3654999999999999</v>
      </c>
      <c r="O147">
        <v>5.2550999999999997</v>
      </c>
      <c r="P147" t="s">
        <v>5</v>
      </c>
      <c r="Q147">
        <v>2018</v>
      </c>
      <c r="R147">
        <v>48.529609999999998</v>
      </c>
      <c r="S147">
        <v>12.16179</v>
      </c>
      <c r="V147" t="s">
        <v>108</v>
      </c>
      <c r="W147">
        <v>0.23446429399999999</v>
      </c>
      <c r="X147">
        <v>0.134301858</v>
      </c>
      <c r="Y147">
        <v>0.63123384800000004</v>
      </c>
      <c r="Z147">
        <v>0.63123384800000004</v>
      </c>
      <c r="AA147">
        <v>-2.5100809000000002E-2</v>
      </c>
      <c r="AB147">
        <v>-2.8520469999999999E-3</v>
      </c>
      <c r="AC147">
        <v>1.2520175999999999E-2</v>
      </c>
      <c r="AD147">
        <v>-2.0310575000000001E-2</v>
      </c>
      <c r="AE147">
        <v>-6.8448759999999997E-3</v>
      </c>
      <c r="AF147">
        <v>-1.9029453000000002E-2</v>
      </c>
      <c r="AG147">
        <v>2.4627679999999999E-2</v>
      </c>
      <c r="AH147">
        <v>-4.2173202E-2</v>
      </c>
      <c r="AI147">
        <v>4.5905670000000003E-2</v>
      </c>
      <c r="AJ147">
        <v>2.1104876000000002E-2</v>
      </c>
      <c r="AK147" t="s">
        <v>109</v>
      </c>
      <c r="AL147" t="s">
        <v>110</v>
      </c>
      <c r="AM147" t="s">
        <v>5</v>
      </c>
      <c r="AN147" t="s">
        <v>5</v>
      </c>
      <c r="AO147" t="s">
        <v>5</v>
      </c>
      <c r="AP147" t="s">
        <v>5</v>
      </c>
      <c r="AR147" t="s">
        <v>5</v>
      </c>
      <c r="AS147" t="s">
        <v>108</v>
      </c>
      <c r="AT147" t="s">
        <v>108</v>
      </c>
      <c r="AU147" t="s">
        <v>111</v>
      </c>
      <c r="AV147" t="s">
        <v>108</v>
      </c>
      <c r="AW147" t="s">
        <v>108</v>
      </c>
      <c r="AX147" t="s">
        <v>108</v>
      </c>
      <c r="AY147" t="s">
        <v>108</v>
      </c>
      <c r="AZ147" t="s">
        <v>108</v>
      </c>
      <c r="BA147" t="s">
        <v>108</v>
      </c>
      <c r="BB147" t="s">
        <v>108</v>
      </c>
      <c r="BC147" t="s">
        <v>108</v>
      </c>
      <c r="BD147" t="s">
        <v>108</v>
      </c>
      <c r="BE147" t="s">
        <v>108</v>
      </c>
      <c r="BF147" t="s">
        <v>108</v>
      </c>
      <c r="BG147" t="s">
        <v>108</v>
      </c>
      <c r="BH147" t="s">
        <v>108</v>
      </c>
      <c r="BI147" t="s">
        <v>108</v>
      </c>
      <c r="BJ147" t="s">
        <v>108</v>
      </c>
      <c r="BK147" t="s">
        <v>108</v>
      </c>
    </row>
    <row r="148" spans="1:63">
      <c r="A148" t="s">
        <v>303</v>
      </c>
      <c r="B148" t="s">
        <v>106</v>
      </c>
      <c r="C148" t="s">
        <v>107</v>
      </c>
      <c r="D148">
        <v>5662726</v>
      </c>
      <c r="E148">
        <v>4992080</v>
      </c>
      <c r="F148">
        <v>0.88156834699999997</v>
      </c>
      <c r="G148">
        <v>-0.33694101700000001</v>
      </c>
      <c r="H148">
        <v>105276</v>
      </c>
      <c r="I148">
        <v>0</v>
      </c>
      <c r="J148">
        <v>406823</v>
      </c>
      <c r="K148">
        <v>34.467399999999998</v>
      </c>
      <c r="L148" s="4">
        <v>0.39229999999999998</v>
      </c>
      <c r="M148">
        <v>1.49E-2</v>
      </c>
      <c r="N148">
        <v>0.70899999999999996</v>
      </c>
      <c r="O148">
        <v>2.4487000000000001</v>
      </c>
      <c r="P148" t="s">
        <v>5</v>
      </c>
      <c r="Q148">
        <v>2018</v>
      </c>
      <c r="R148">
        <v>48.529609999999998</v>
      </c>
      <c r="S148">
        <v>12.16179</v>
      </c>
      <c r="V148" t="s">
        <v>108</v>
      </c>
      <c r="W148">
        <v>0.154661837</v>
      </c>
      <c r="X148">
        <v>0.12355007599999999</v>
      </c>
      <c r="Y148">
        <v>0.72178808800000005</v>
      </c>
      <c r="Z148">
        <v>0.72178808800000005</v>
      </c>
      <c r="AA148">
        <v>-3.3848698000000003E-2</v>
      </c>
      <c r="AB148" s="3">
        <v>1.45E-5</v>
      </c>
      <c r="AC148">
        <v>1.4699724000000001E-2</v>
      </c>
      <c r="AD148">
        <v>-2.2661407000000001E-2</v>
      </c>
      <c r="AE148">
        <v>-1.8313266000000002E-2</v>
      </c>
      <c r="AF148">
        <v>2.262546E-2</v>
      </c>
      <c r="AG148">
        <v>1.6197465000000001E-2</v>
      </c>
      <c r="AH148">
        <v>-1.2668558999999999E-2</v>
      </c>
      <c r="AI148">
        <v>2.1781463000000001E-2</v>
      </c>
      <c r="AJ148">
        <v>-6.6404699999999999E-3</v>
      </c>
      <c r="AK148" t="s">
        <v>109</v>
      </c>
      <c r="AL148" t="s">
        <v>110</v>
      </c>
      <c r="AM148" t="s">
        <v>5</v>
      </c>
      <c r="AN148" t="s">
        <v>5</v>
      </c>
      <c r="AO148" t="s">
        <v>5</v>
      </c>
      <c r="AP148" t="s">
        <v>5</v>
      </c>
      <c r="AR148" t="s">
        <v>5</v>
      </c>
      <c r="AS148" t="s">
        <v>108</v>
      </c>
      <c r="AT148" t="s">
        <v>108</v>
      </c>
      <c r="AU148" t="s">
        <v>111</v>
      </c>
      <c r="AV148" t="s">
        <v>108</v>
      </c>
      <c r="AW148" t="s">
        <v>108</v>
      </c>
      <c r="AX148" t="s">
        <v>108</v>
      </c>
      <c r="AY148" t="s">
        <v>108</v>
      </c>
      <c r="AZ148" t="s">
        <v>108</v>
      </c>
      <c r="BA148" t="s">
        <v>108</v>
      </c>
      <c r="BB148" t="s">
        <v>108</v>
      </c>
      <c r="BC148" t="s">
        <v>108</v>
      </c>
      <c r="BD148" t="s">
        <v>108</v>
      </c>
      <c r="BE148" t="s">
        <v>108</v>
      </c>
      <c r="BF148" t="s">
        <v>108</v>
      </c>
      <c r="BG148" t="s">
        <v>108</v>
      </c>
      <c r="BH148" t="s">
        <v>108</v>
      </c>
      <c r="BI148" t="s">
        <v>108</v>
      </c>
      <c r="BJ148" t="s">
        <v>108</v>
      </c>
      <c r="BK148" t="s">
        <v>108</v>
      </c>
    </row>
    <row r="149" spans="1:63">
      <c r="A149" t="s">
        <v>304</v>
      </c>
      <c r="B149" t="s">
        <v>106</v>
      </c>
      <c r="C149" t="s">
        <v>107</v>
      </c>
      <c r="D149">
        <v>6888246</v>
      </c>
      <c r="E149">
        <v>6738333</v>
      </c>
      <c r="F149">
        <v>0.978236404</v>
      </c>
      <c r="G149">
        <v>-0.14216627500000001</v>
      </c>
      <c r="H149">
        <v>108076</v>
      </c>
      <c r="I149">
        <v>0</v>
      </c>
      <c r="J149">
        <v>965443</v>
      </c>
      <c r="K149">
        <v>32.3934</v>
      </c>
      <c r="L149" s="4">
        <v>0.41949999999999998</v>
      </c>
      <c r="M149">
        <v>1.2999999999999999E-2</v>
      </c>
      <c r="N149">
        <v>0.88060000000000005</v>
      </c>
      <c r="O149">
        <v>4.649</v>
      </c>
      <c r="P149" t="s">
        <v>5</v>
      </c>
      <c r="Q149">
        <v>2018</v>
      </c>
      <c r="R149">
        <v>48.529609999999998</v>
      </c>
      <c r="S149">
        <v>12.16179</v>
      </c>
      <c r="V149" t="s">
        <v>108</v>
      </c>
      <c r="W149">
        <v>0.29616299600000001</v>
      </c>
      <c r="X149">
        <v>0.17473055200000001</v>
      </c>
      <c r="Y149">
        <v>0.52910645199999995</v>
      </c>
      <c r="Z149">
        <v>0.52910645199999995</v>
      </c>
      <c r="AA149">
        <v>-1.4431427E-2</v>
      </c>
      <c r="AB149">
        <v>-3.6285570000000001E-3</v>
      </c>
      <c r="AC149">
        <v>-1.3381937E-2</v>
      </c>
      <c r="AD149">
        <v>-1.4085479999999999E-3</v>
      </c>
      <c r="AE149">
        <v>-2.0231500999999999E-2</v>
      </c>
      <c r="AF149">
        <v>-5.6628194E-2</v>
      </c>
      <c r="AG149">
        <v>4.0022518E-2</v>
      </c>
      <c r="AH149">
        <v>1.1741259999999999E-3</v>
      </c>
      <c r="AI149">
        <v>4.3556392999999999E-2</v>
      </c>
      <c r="AJ149">
        <v>-1.0297544E-2</v>
      </c>
      <c r="AK149" t="s">
        <v>109</v>
      </c>
      <c r="AL149" t="s">
        <v>110</v>
      </c>
      <c r="AM149" t="s">
        <v>5</v>
      </c>
      <c r="AN149" t="s">
        <v>5</v>
      </c>
      <c r="AO149" t="s">
        <v>5</v>
      </c>
      <c r="AP149" t="s">
        <v>5</v>
      </c>
      <c r="AR149" t="s">
        <v>5</v>
      </c>
      <c r="AS149" t="s">
        <v>108</v>
      </c>
      <c r="AT149" t="s">
        <v>108</v>
      </c>
      <c r="AU149" t="s">
        <v>111</v>
      </c>
      <c r="AV149" t="s">
        <v>108</v>
      </c>
      <c r="AW149" t="s">
        <v>108</v>
      </c>
      <c r="AX149" t="s">
        <v>108</v>
      </c>
      <c r="AY149" t="s">
        <v>108</v>
      </c>
      <c r="AZ149" t="s">
        <v>108</v>
      </c>
      <c r="BA149" t="s">
        <v>108</v>
      </c>
      <c r="BB149" t="s">
        <v>108</v>
      </c>
      <c r="BC149" t="s">
        <v>108</v>
      </c>
      <c r="BD149" t="s">
        <v>108</v>
      </c>
      <c r="BE149" t="s">
        <v>108</v>
      </c>
      <c r="BF149" t="s">
        <v>108</v>
      </c>
      <c r="BG149" t="s">
        <v>108</v>
      </c>
      <c r="BH149" t="s">
        <v>108</v>
      </c>
      <c r="BI149" t="s">
        <v>108</v>
      </c>
      <c r="BJ149" t="s">
        <v>108</v>
      </c>
      <c r="BK149" t="s">
        <v>108</v>
      </c>
    </row>
    <row r="150" spans="1:63">
      <c r="A150" t="s">
        <v>305</v>
      </c>
      <c r="B150" t="s">
        <v>106</v>
      </c>
      <c r="C150" t="s">
        <v>107</v>
      </c>
      <c r="D150">
        <v>5757926</v>
      </c>
      <c r="E150">
        <v>5040917</v>
      </c>
      <c r="F150">
        <v>0.87547443300000005</v>
      </c>
      <c r="G150">
        <v>-0.32181066000000003</v>
      </c>
      <c r="H150">
        <v>118279</v>
      </c>
      <c r="I150">
        <v>0</v>
      </c>
      <c r="J150">
        <v>420524</v>
      </c>
      <c r="K150">
        <v>35.118000000000002</v>
      </c>
      <c r="L150" s="4">
        <v>0.38500000000000001</v>
      </c>
      <c r="M150">
        <v>1.5100000000000001E-2</v>
      </c>
      <c r="N150">
        <v>0.72740000000000005</v>
      </c>
      <c r="O150">
        <v>3.1145</v>
      </c>
      <c r="P150" t="s">
        <v>5</v>
      </c>
      <c r="Q150">
        <v>2018</v>
      </c>
      <c r="R150">
        <v>48.529609999999998</v>
      </c>
      <c r="S150">
        <v>12.16179</v>
      </c>
      <c r="V150" t="s">
        <v>108</v>
      </c>
      <c r="W150">
        <v>1.0544627000000001E-2</v>
      </c>
      <c r="X150">
        <v>0.101794777</v>
      </c>
      <c r="Y150">
        <v>0.88766059500000005</v>
      </c>
      <c r="Z150">
        <v>0.88766059500000005</v>
      </c>
      <c r="AA150">
        <v>-4.7442416000000001E-2</v>
      </c>
      <c r="AB150">
        <v>2.8133530000000002E-3</v>
      </c>
      <c r="AC150">
        <v>-1.2481123E-2</v>
      </c>
      <c r="AD150">
        <v>-2.1435427E-2</v>
      </c>
      <c r="AE150">
        <v>-2.5862888000000001E-2</v>
      </c>
      <c r="AF150">
        <v>1.5720043E-2</v>
      </c>
      <c r="AG150">
        <v>-1.7953684000000001E-2</v>
      </c>
      <c r="AH150">
        <v>-2.19197E-4</v>
      </c>
      <c r="AI150">
        <v>-2.2157435E-2</v>
      </c>
      <c r="AJ150">
        <v>-7.360241E-3</v>
      </c>
      <c r="AK150" t="s">
        <v>109</v>
      </c>
      <c r="AL150" t="s">
        <v>110</v>
      </c>
      <c r="AM150" t="s">
        <v>5</v>
      </c>
      <c r="AN150" t="s">
        <v>5</v>
      </c>
      <c r="AO150" t="s">
        <v>5</v>
      </c>
      <c r="AP150" t="s">
        <v>5</v>
      </c>
      <c r="AR150" t="s">
        <v>5</v>
      </c>
      <c r="AS150" t="s">
        <v>108</v>
      </c>
      <c r="AT150" t="s">
        <v>108</v>
      </c>
      <c r="AU150" t="s">
        <v>111</v>
      </c>
      <c r="AV150" t="s">
        <v>108</v>
      </c>
      <c r="AW150" t="s">
        <v>108</v>
      </c>
      <c r="AX150" t="s">
        <v>108</v>
      </c>
      <c r="AY150" t="s">
        <v>108</v>
      </c>
      <c r="AZ150" t="s">
        <v>108</v>
      </c>
      <c r="BA150" t="s">
        <v>108</v>
      </c>
      <c r="BB150" t="s">
        <v>108</v>
      </c>
      <c r="BC150" t="s">
        <v>108</v>
      </c>
      <c r="BD150" t="s">
        <v>108</v>
      </c>
      <c r="BE150" t="s">
        <v>108</v>
      </c>
      <c r="BF150" t="s">
        <v>108</v>
      </c>
      <c r="BG150" t="s">
        <v>108</v>
      </c>
      <c r="BH150" t="s">
        <v>108</v>
      </c>
      <c r="BI150" t="s">
        <v>108</v>
      </c>
      <c r="BJ150" t="s">
        <v>108</v>
      </c>
      <c r="BK150" t="s">
        <v>108</v>
      </c>
    </row>
    <row r="151" spans="1:63">
      <c r="A151" t="s">
        <v>306</v>
      </c>
      <c r="B151" t="s">
        <v>106</v>
      </c>
      <c r="C151" t="s">
        <v>107</v>
      </c>
      <c r="D151">
        <v>5114494</v>
      </c>
      <c r="E151">
        <v>4257669</v>
      </c>
      <c r="F151">
        <v>0.83247120799999996</v>
      </c>
      <c r="G151">
        <v>-0.424072803</v>
      </c>
      <c r="H151">
        <v>89134</v>
      </c>
      <c r="I151">
        <v>0</v>
      </c>
      <c r="J151">
        <v>347942</v>
      </c>
      <c r="K151">
        <v>34.185600000000001</v>
      </c>
      <c r="L151" s="4">
        <v>0.4022</v>
      </c>
      <c r="M151">
        <v>1.44E-2</v>
      </c>
      <c r="N151">
        <v>0.61</v>
      </c>
      <c r="O151">
        <v>2.6614</v>
      </c>
      <c r="P151" t="s">
        <v>5</v>
      </c>
      <c r="Q151">
        <v>2018</v>
      </c>
      <c r="R151">
        <v>48.529609999999998</v>
      </c>
      <c r="S151">
        <v>12.16179</v>
      </c>
      <c r="V151" t="s">
        <v>108</v>
      </c>
      <c r="W151">
        <v>0.218944948</v>
      </c>
      <c r="X151">
        <v>0.128517243</v>
      </c>
      <c r="Y151">
        <v>0.65253780900000002</v>
      </c>
      <c r="Z151">
        <v>0.65253780900000002</v>
      </c>
      <c r="AA151">
        <v>-2.4784648999999999E-2</v>
      </c>
      <c r="AB151">
        <v>-2.9574739999999999E-3</v>
      </c>
      <c r="AC151">
        <v>1.4703298E-2</v>
      </c>
      <c r="AD151">
        <v>-1.6900149999999999E-2</v>
      </c>
      <c r="AE151">
        <v>-1.9888296999999999E-2</v>
      </c>
      <c r="AF151">
        <v>-1.0295232E-2</v>
      </c>
      <c r="AG151">
        <v>3.5551450999999998E-2</v>
      </c>
      <c r="AH151">
        <v>-3.7504751000000003E-2</v>
      </c>
      <c r="AI151">
        <v>2.9799098999999999E-2</v>
      </c>
      <c r="AJ151">
        <v>-1.6072169000000001E-2</v>
      </c>
      <c r="AK151" t="s">
        <v>109</v>
      </c>
      <c r="AL151" t="s">
        <v>110</v>
      </c>
      <c r="AM151" t="s">
        <v>5</v>
      </c>
      <c r="AN151" t="s">
        <v>5</v>
      </c>
      <c r="AO151" t="s">
        <v>5</v>
      </c>
      <c r="AP151" t="s">
        <v>5</v>
      </c>
      <c r="AR151" t="s">
        <v>5</v>
      </c>
      <c r="AS151" t="s">
        <v>108</v>
      </c>
      <c r="AT151" t="s">
        <v>108</v>
      </c>
      <c r="AU151" t="s">
        <v>111</v>
      </c>
      <c r="AV151" t="s">
        <v>108</v>
      </c>
      <c r="AW151" t="s">
        <v>108</v>
      </c>
      <c r="AX151" t="s">
        <v>108</v>
      </c>
      <c r="AY151" t="s">
        <v>108</v>
      </c>
      <c r="AZ151" t="s">
        <v>108</v>
      </c>
      <c r="BA151" t="s">
        <v>108</v>
      </c>
      <c r="BB151" t="s">
        <v>108</v>
      </c>
      <c r="BC151" t="s">
        <v>108</v>
      </c>
      <c r="BD151" t="s">
        <v>108</v>
      </c>
      <c r="BE151" t="s">
        <v>108</v>
      </c>
      <c r="BF151" t="s">
        <v>108</v>
      </c>
      <c r="BG151" t="s">
        <v>108</v>
      </c>
      <c r="BH151" t="s">
        <v>108</v>
      </c>
      <c r="BI151" t="s">
        <v>108</v>
      </c>
      <c r="BJ151" t="s">
        <v>108</v>
      </c>
      <c r="BK151" t="s">
        <v>108</v>
      </c>
    </row>
    <row r="152" spans="1:63">
      <c r="A152" t="s">
        <v>307</v>
      </c>
      <c r="B152" t="s">
        <v>115</v>
      </c>
      <c r="C152" t="s">
        <v>107</v>
      </c>
      <c r="D152">
        <v>2301114</v>
      </c>
      <c r="E152">
        <v>2026538</v>
      </c>
      <c r="F152">
        <v>0.88067692399999997</v>
      </c>
      <c r="G152">
        <v>-0.87120982599999996</v>
      </c>
      <c r="H152">
        <v>36822</v>
      </c>
      <c r="I152">
        <v>0</v>
      </c>
      <c r="J152">
        <v>143149</v>
      </c>
      <c r="K152">
        <v>32.235700000000001</v>
      </c>
      <c r="L152" s="4">
        <v>0.41520000000000001</v>
      </c>
      <c r="M152">
        <v>1.35E-2</v>
      </c>
      <c r="N152">
        <v>0.2802</v>
      </c>
      <c r="O152">
        <v>1.2391000000000001</v>
      </c>
      <c r="P152" t="s">
        <v>5</v>
      </c>
      <c r="Q152" t="s">
        <v>108</v>
      </c>
      <c r="R152" t="s">
        <v>108</v>
      </c>
      <c r="S152" t="s">
        <v>108</v>
      </c>
      <c r="T152" t="s">
        <v>108</v>
      </c>
      <c r="U152" t="s">
        <v>108</v>
      </c>
      <c r="V152" t="s">
        <v>108</v>
      </c>
      <c r="W152" t="s">
        <v>108</v>
      </c>
      <c r="X152" t="s">
        <v>108</v>
      </c>
      <c r="Y152" t="s">
        <v>108</v>
      </c>
      <c r="Z152" t="s">
        <v>108</v>
      </c>
      <c r="AA152" t="s">
        <v>108</v>
      </c>
      <c r="AB152" t="s">
        <v>108</v>
      </c>
      <c r="AC152" t="s">
        <v>108</v>
      </c>
      <c r="AD152" t="s">
        <v>108</v>
      </c>
      <c r="AE152" t="s">
        <v>108</v>
      </c>
      <c r="AF152" t="s">
        <v>108</v>
      </c>
      <c r="AG152" t="s">
        <v>108</v>
      </c>
      <c r="AH152" t="s">
        <v>108</v>
      </c>
      <c r="AI152" t="s">
        <v>108</v>
      </c>
      <c r="AJ152" t="s">
        <v>108</v>
      </c>
      <c r="AK152" t="s">
        <v>108</v>
      </c>
      <c r="AL152" t="s">
        <v>108</v>
      </c>
      <c r="AM152" t="s">
        <v>108</v>
      </c>
      <c r="AN152" t="s">
        <v>108</v>
      </c>
      <c r="AO152" t="s">
        <v>108</v>
      </c>
      <c r="AP152" t="s">
        <v>108</v>
      </c>
      <c r="AQ152" t="s">
        <v>108</v>
      </c>
      <c r="AR152" t="s">
        <v>108</v>
      </c>
      <c r="AS152" t="s">
        <v>108</v>
      </c>
      <c r="AT152" t="s">
        <v>108</v>
      </c>
      <c r="AU152" t="s">
        <v>108</v>
      </c>
      <c r="AV152" t="s">
        <v>108</v>
      </c>
      <c r="AW152" t="s">
        <v>108</v>
      </c>
      <c r="AX152" t="s">
        <v>108</v>
      </c>
      <c r="AY152" t="s">
        <v>108</v>
      </c>
      <c r="AZ152" t="s">
        <v>108</v>
      </c>
      <c r="BA152" t="s">
        <v>108</v>
      </c>
      <c r="BB152" t="s">
        <v>108</v>
      </c>
      <c r="BC152" t="s">
        <v>108</v>
      </c>
      <c r="BD152" t="s">
        <v>108</v>
      </c>
      <c r="BE152" t="s">
        <v>108</v>
      </c>
      <c r="BF152" t="s">
        <v>108</v>
      </c>
      <c r="BG152" t="s">
        <v>108</v>
      </c>
      <c r="BH152" t="s">
        <v>108</v>
      </c>
      <c r="BI152" t="s">
        <v>108</v>
      </c>
      <c r="BJ152" t="s">
        <v>108</v>
      </c>
      <c r="BK152" t="s">
        <v>108</v>
      </c>
    </row>
    <row r="153" spans="1:63">
      <c r="A153" t="s">
        <v>308</v>
      </c>
      <c r="B153" t="s">
        <v>106</v>
      </c>
      <c r="C153" t="s">
        <v>107</v>
      </c>
      <c r="D153">
        <v>17932844</v>
      </c>
      <c r="E153">
        <v>16280830</v>
      </c>
      <c r="F153">
        <v>0.90787774700000001</v>
      </c>
      <c r="G153">
        <v>1.613177356</v>
      </c>
      <c r="H153">
        <v>357040</v>
      </c>
      <c r="I153">
        <v>0</v>
      </c>
      <c r="J153">
        <v>1387570</v>
      </c>
      <c r="K153">
        <v>34.1723</v>
      </c>
      <c r="L153" s="4">
        <v>0.38929999999999998</v>
      </c>
      <c r="M153">
        <v>1.4800000000000001E-2</v>
      </c>
      <c r="N153">
        <v>2.2484000000000002</v>
      </c>
      <c r="O153">
        <v>8.4304000000000006</v>
      </c>
      <c r="P153" t="s">
        <v>5</v>
      </c>
      <c r="Q153">
        <v>2018</v>
      </c>
      <c r="R153">
        <v>48.529609999999998</v>
      </c>
      <c r="S153">
        <v>12.16179</v>
      </c>
      <c r="V153" t="s">
        <v>108</v>
      </c>
      <c r="W153">
        <v>9.1383233999999994E-2</v>
      </c>
      <c r="X153">
        <v>4.9835948999999997E-2</v>
      </c>
      <c r="Y153">
        <v>0.85878081699999997</v>
      </c>
      <c r="Z153">
        <v>0.85878081699999997</v>
      </c>
      <c r="AA153">
        <v>-5.0420449999999999E-2</v>
      </c>
      <c r="AB153">
        <v>-5.4112220000000003E-3</v>
      </c>
      <c r="AC153">
        <v>-4.2850537000000001E-2</v>
      </c>
      <c r="AD153">
        <v>-4.4587962000000002E-2</v>
      </c>
      <c r="AE153">
        <v>-5.3182715999999998E-2</v>
      </c>
      <c r="AF153">
        <v>3.1329719999999999E-3</v>
      </c>
      <c r="AG153">
        <v>-8.3141050000000005E-3</v>
      </c>
      <c r="AH153">
        <v>5.8624051000000003E-2</v>
      </c>
      <c r="AI153">
        <v>-8.6042067E-2</v>
      </c>
      <c r="AJ153">
        <v>3.2953786999999998E-2</v>
      </c>
      <c r="AK153" t="s">
        <v>109</v>
      </c>
      <c r="AL153" t="s">
        <v>110</v>
      </c>
      <c r="AM153" t="s">
        <v>5</v>
      </c>
      <c r="AN153" t="s">
        <v>5</v>
      </c>
      <c r="AO153" t="s">
        <v>5</v>
      </c>
      <c r="AP153" t="s">
        <v>5</v>
      </c>
      <c r="AR153" t="s">
        <v>5</v>
      </c>
      <c r="AS153" t="s">
        <v>108</v>
      </c>
      <c r="AT153" t="s">
        <v>108</v>
      </c>
      <c r="AU153" t="s">
        <v>111</v>
      </c>
      <c r="AV153" t="s">
        <v>108</v>
      </c>
      <c r="AW153" t="s">
        <v>108</v>
      </c>
      <c r="AX153" t="s">
        <v>108</v>
      </c>
      <c r="AY153" t="s">
        <v>108</v>
      </c>
      <c r="AZ153" t="s">
        <v>108</v>
      </c>
      <c r="BA153" t="s">
        <v>108</v>
      </c>
      <c r="BB153" t="s">
        <v>108</v>
      </c>
      <c r="BC153" t="s">
        <v>108</v>
      </c>
      <c r="BD153" t="s">
        <v>108</v>
      </c>
      <c r="BE153" t="s">
        <v>108</v>
      </c>
      <c r="BF153" t="s">
        <v>108</v>
      </c>
      <c r="BG153" t="s">
        <v>108</v>
      </c>
      <c r="BH153" t="s">
        <v>108</v>
      </c>
      <c r="BI153" t="s">
        <v>108</v>
      </c>
      <c r="BJ153" t="s">
        <v>108</v>
      </c>
      <c r="BK153" t="s">
        <v>108</v>
      </c>
    </row>
    <row r="154" spans="1:63">
      <c r="A154" t="s">
        <v>309</v>
      </c>
      <c r="B154" t="s">
        <v>106</v>
      </c>
      <c r="C154" t="s">
        <v>107</v>
      </c>
      <c r="D154">
        <v>6709968</v>
      </c>
      <c r="E154">
        <v>4419979</v>
      </c>
      <c r="F154">
        <v>0.65871834299999998</v>
      </c>
      <c r="G154">
        <v>-0.17050041199999999</v>
      </c>
      <c r="H154">
        <v>84967</v>
      </c>
      <c r="I154">
        <v>0</v>
      </c>
      <c r="J154">
        <v>358687</v>
      </c>
      <c r="K154">
        <v>33.466099999999997</v>
      </c>
      <c r="L154" s="4">
        <v>0.40310000000000001</v>
      </c>
      <c r="M154">
        <v>1.41E-2</v>
      </c>
      <c r="N154">
        <v>0.61299999999999999</v>
      </c>
      <c r="O154">
        <v>2.7395999999999998</v>
      </c>
      <c r="P154" t="s">
        <v>5</v>
      </c>
      <c r="Q154">
        <v>2018</v>
      </c>
      <c r="R154">
        <v>48.529609999999998</v>
      </c>
      <c r="S154">
        <v>12.16179</v>
      </c>
      <c r="V154" t="s">
        <v>108</v>
      </c>
      <c r="W154">
        <v>8.1955807000000006E-2</v>
      </c>
      <c r="X154">
        <v>0.21009934</v>
      </c>
      <c r="Y154">
        <v>0.70794485299999999</v>
      </c>
      <c r="Z154">
        <v>0.70794485299999999</v>
      </c>
      <c r="AA154">
        <v>-3.1389344999999999E-2</v>
      </c>
      <c r="AB154">
        <v>1.0380640999999999E-2</v>
      </c>
      <c r="AC154">
        <v>4.5385169999999997E-3</v>
      </c>
      <c r="AD154">
        <v>-1.1787422000000001E-2</v>
      </c>
      <c r="AE154">
        <v>-8.7293679999999995E-3</v>
      </c>
      <c r="AF154">
        <v>1.2228670000000001E-2</v>
      </c>
      <c r="AG154">
        <v>-1.3316896999999999E-2</v>
      </c>
      <c r="AH154">
        <v>-1.5236461999999999E-2</v>
      </c>
      <c r="AI154">
        <v>4.3124260000000003E-3</v>
      </c>
      <c r="AJ154">
        <v>-2.2086478999999999E-2</v>
      </c>
      <c r="AK154" t="s">
        <v>109</v>
      </c>
      <c r="AL154" t="s">
        <v>110</v>
      </c>
      <c r="AM154" t="s">
        <v>5</v>
      </c>
      <c r="AN154" t="s">
        <v>5</v>
      </c>
      <c r="AO154" t="s">
        <v>5</v>
      </c>
      <c r="AP154" t="s">
        <v>5</v>
      </c>
      <c r="AR154" t="s">
        <v>5</v>
      </c>
      <c r="AS154" t="s">
        <v>108</v>
      </c>
      <c r="AT154" t="s">
        <v>108</v>
      </c>
      <c r="AU154" t="s">
        <v>111</v>
      </c>
      <c r="AV154" t="s">
        <v>108</v>
      </c>
      <c r="AW154" t="s">
        <v>108</v>
      </c>
      <c r="AX154" t="s">
        <v>108</v>
      </c>
      <c r="AY154" t="s">
        <v>108</v>
      </c>
      <c r="AZ154" t="s">
        <v>108</v>
      </c>
      <c r="BA154" t="s">
        <v>108</v>
      </c>
      <c r="BB154" t="s">
        <v>108</v>
      </c>
      <c r="BC154" t="s">
        <v>108</v>
      </c>
      <c r="BD154" t="s">
        <v>108</v>
      </c>
      <c r="BE154" t="s">
        <v>108</v>
      </c>
      <c r="BF154" t="s">
        <v>108</v>
      </c>
      <c r="BG154" t="s">
        <v>108</v>
      </c>
      <c r="BH154" t="s">
        <v>108</v>
      </c>
      <c r="BI154" t="s">
        <v>108</v>
      </c>
      <c r="BJ154" t="s">
        <v>108</v>
      </c>
      <c r="BK154" t="s">
        <v>108</v>
      </c>
    </row>
    <row r="155" spans="1:63">
      <c r="A155" t="s">
        <v>310</v>
      </c>
      <c r="B155" t="s">
        <v>106</v>
      </c>
      <c r="C155" t="s">
        <v>107</v>
      </c>
      <c r="D155">
        <v>8265180</v>
      </c>
      <c r="E155">
        <v>7942577</v>
      </c>
      <c r="F155">
        <v>0.96096842400000004</v>
      </c>
      <c r="G155">
        <v>7.6673045999999995E-2</v>
      </c>
      <c r="H155">
        <v>152465</v>
      </c>
      <c r="I155">
        <v>0</v>
      </c>
      <c r="J155">
        <v>1228668</v>
      </c>
      <c r="K155">
        <v>34.107199999999999</v>
      </c>
      <c r="L155" s="4">
        <v>0.4007</v>
      </c>
      <c r="M155">
        <v>1.3899999999999999E-2</v>
      </c>
      <c r="N155">
        <v>1.0754999999999999</v>
      </c>
      <c r="O155">
        <v>8.1502999999999997</v>
      </c>
      <c r="P155" t="s">
        <v>5</v>
      </c>
      <c r="Q155">
        <v>2018</v>
      </c>
      <c r="R155">
        <v>48.529609999999998</v>
      </c>
      <c r="S155">
        <v>12.16179</v>
      </c>
      <c r="V155" t="s">
        <v>108</v>
      </c>
      <c r="W155">
        <v>3.8824155999999999E-2</v>
      </c>
      <c r="X155">
        <v>4.8420616999999999E-2</v>
      </c>
      <c r="Y155">
        <v>0.912755227</v>
      </c>
      <c r="Z155">
        <v>0.912755227</v>
      </c>
      <c r="AA155">
        <v>-5.1243812999999999E-2</v>
      </c>
      <c r="AB155">
        <v>-3.1694599999999998E-3</v>
      </c>
      <c r="AC155">
        <v>-4.5462594000000002E-2</v>
      </c>
      <c r="AD155">
        <v>-2.2080575000000002E-2</v>
      </c>
      <c r="AE155">
        <v>-3.4334206999999999E-2</v>
      </c>
      <c r="AF155">
        <v>7.06473E-3</v>
      </c>
      <c r="AG155">
        <v>-4.4501367999999999E-2</v>
      </c>
      <c r="AH155">
        <v>2.8650288999999999E-2</v>
      </c>
      <c r="AI155">
        <v>-2.1715456000000001E-2</v>
      </c>
      <c r="AJ155">
        <v>7.2363260000000004E-3</v>
      </c>
      <c r="AK155" t="s">
        <v>109</v>
      </c>
      <c r="AL155" t="s">
        <v>110</v>
      </c>
      <c r="AM155" t="s">
        <v>5</v>
      </c>
      <c r="AN155" t="s">
        <v>5</v>
      </c>
      <c r="AO155" t="s">
        <v>5</v>
      </c>
      <c r="AP155" t="s">
        <v>5</v>
      </c>
      <c r="AR155" t="s">
        <v>5</v>
      </c>
      <c r="AS155" t="s">
        <v>108</v>
      </c>
      <c r="AT155" t="s">
        <v>108</v>
      </c>
      <c r="AU155" t="s">
        <v>111</v>
      </c>
      <c r="AV155" t="s">
        <v>108</v>
      </c>
      <c r="AW155" t="s">
        <v>108</v>
      </c>
      <c r="AX155" t="s">
        <v>108</v>
      </c>
      <c r="AY155" t="s">
        <v>108</v>
      </c>
      <c r="AZ155" t="s">
        <v>108</v>
      </c>
      <c r="BA155" t="s">
        <v>108</v>
      </c>
      <c r="BB155" t="s">
        <v>108</v>
      </c>
      <c r="BC155" t="s">
        <v>108</v>
      </c>
      <c r="BD155" t="s">
        <v>108</v>
      </c>
      <c r="BE155" t="s">
        <v>108</v>
      </c>
      <c r="BF155" t="s">
        <v>108</v>
      </c>
      <c r="BG155" t="s">
        <v>108</v>
      </c>
      <c r="BH155" t="s">
        <v>108</v>
      </c>
      <c r="BI155" t="s">
        <v>108</v>
      </c>
      <c r="BJ155" t="s">
        <v>108</v>
      </c>
      <c r="BK155" t="s">
        <v>108</v>
      </c>
    </row>
    <row r="156" spans="1:63">
      <c r="A156" t="s">
        <v>311</v>
      </c>
      <c r="B156" t="s">
        <v>106</v>
      </c>
      <c r="C156" t="s">
        <v>107</v>
      </c>
      <c r="D156">
        <v>8147540</v>
      </c>
      <c r="E156">
        <v>6899129</v>
      </c>
      <c r="F156">
        <v>0.84677448700000002</v>
      </c>
      <c r="G156">
        <v>5.7976247000000002E-2</v>
      </c>
      <c r="H156">
        <v>117093</v>
      </c>
      <c r="I156">
        <v>0</v>
      </c>
      <c r="J156">
        <v>544653</v>
      </c>
      <c r="K156">
        <v>32.229599999999998</v>
      </c>
      <c r="L156" s="4">
        <v>0.41710000000000003</v>
      </c>
      <c r="M156">
        <v>1.3100000000000001E-2</v>
      </c>
      <c r="N156">
        <v>0.92920000000000003</v>
      </c>
      <c r="O156">
        <v>4.9172000000000002</v>
      </c>
      <c r="P156" t="s">
        <v>5</v>
      </c>
      <c r="Q156">
        <v>2018</v>
      </c>
      <c r="R156">
        <v>48.529609999999998</v>
      </c>
      <c r="S156">
        <v>12.16179</v>
      </c>
      <c r="V156" t="s">
        <v>108</v>
      </c>
      <c r="W156">
        <v>9.1106428000000003E-2</v>
      </c>
      <c r="X156">
        <v>0.21946080800000001</v>
      </c>
      <c r="Y156">
        <v>0.689432763</v>
      </c>
      <c r="Z156">
        <v>0.689432763</v>
      </c>
      <c r="AA156">
        <v>-3.0311931E-2</v>
      </c>
      <c r="AB156">
        <v>9.7443270000000005E-3</v>
      </c>
      <c r="AC156">
        <v>-3.2722799999999999E-4</v>
      </c>
      <c r="AD156">
        <v>-1.3068475E-2</v>
      </c>
      <c r="AE156">
        <v>-1.0835599E-2</v>
      </c>
      <c r="AF156">
        <v>-6.0243980000000003E-3</v>
      </c>
      <c r="AG156">
        <v>-1.8039438000000001E-2</v>
      </c>
      <c r="AH156">
        <v>-1.0382357E-2</v>
      </c>
      <c r="AI156">
        <v>1.4489246000000001E-2</v>
      </c>
      <c r="AJ156">
        <v>-1.0736882999999999E-2</v>
      </c>
      <c r="AK156" t="s">
        <v>109</v>
      </c>
      <c r="AL156" t="s">
        <v>110</v>
      </c>
      <c r="AM156" t="s">
        <v>5</v>
      </c>
      <c r="AN156" t="s">
        <v>5</v>
      </c>
      <c r="AO156" t="s">
        <v>5</v>
      </c>
      <c r="AP156" t="s">
        <v>5</v>
      </c>
      <c r="AR156" t="s">
        <v>5</v>
      </c>
      <c r="AS156" t="s">
        <v>108</v>
      </c>
      <c r="AT156" t="s">
        <v>108</v>
      </c>
      <c r="AU156" t="s">
        <v>111</v>
      </c>
      <c r="AV156" t="s">
        <v>108</v>
      </c>
      <c r="AW156" t="s">
        <v>108</v>
      </c>
      <c r="AX156" t="s">
        <v>108</v>
      </c>
      <c r="AY156" t="s">
        <v>108</v>
      </c>
      <c r="AZ156" t="s">
        <v>108</v>
      </c>
      <c r="BA156" t="s">
        <v>108</v>
      </c>
      <c r="BB156" t="s">
        <v>108</v>
      </c>
      <c r="BC156" t="s">
        <v>108</v>
      </c>
      <c r="BD156" t="s">
        <v>108</v>
      </c>
      <c r="BE156" t="s">
        <v>108</v>
      </c>
      <c r="BF156" t="s">
        <v>108</v>
      </c>
      <c r="BG156" t="s">
        <v>108</v>
      </c>
      <c r="BH156" t="s">
        <v>108</v>
      </c>
      <c r="BI156" t="s">
        <v>108</v>
      </c>
      <c r="BJ156" t="s">
        <v>108</v>
      </c>
      <c r="BK156" t="s">
        <v>108</v>
      </c>
    </row>
    <row r="157" spans="1:63">
      <c r="A157" t="s">
        <v>312</v>
      </c>
      <c r="B157" t="s">
        <v>106</v>
      </c>
      <c r="C157" t="s">
        <v>107</v>
      </c>
      <c r="D157">
        <v>9255946</v>
      </c>
      <c r="E157">
        <v>8158566</v>
      </c>
      <c r="F157">
        <v>0.88144053600000005</v>
      </c>
      <c r="G157">
        <v>0.23413778900000001</v>
      </c>
      <c r="H157">
        <v>181264</v>
      </c>
      <c r="I157">
        <v>0</v>
      </c>
      <c r="J157">
        <v>741814</v>
      </c>
      <c r="K157">
        <v>33.532800000000002</v>
      </c>
      <c r="L157" s="4">
        <v>0.39400000000000002</v>
      </c>
      <c r="M157">
        <v>1.49E-2</v>
      </c>
      <c r="N157">
        <v>1.1637</v>
      </c>
      <c r="O157">
        <v>4.8310000000000004</v>
      </c>
      <c r="P157" t="s">
        <v>5</v>
      </c>
      <c r="Q157">
        <v>2018</v>
      </c>
      <c r="R157">
        <v>48.529609999999998</v>
      </c>
      <c r="S157">
        <v>12.16179</v>
      </c>
      <c r="V157" t="s">
        <v>108</v>
      </c>
      <c r="W157" s="3">
        <v>1.0000000000000001E-9</v>
      </c>
      <c r="X157">
        <v>4.9008355000000003E-2</v>
      </c>
      <c r="Y157">
        <v>0.95099164400000002</v>
      </c>
      <c r="Z157">
        <v>0.95099164400000002</v>
      </c>
      <c r="AA157">
        <v>-5.6592291000000003E-2</v>
      </c>
      <c r="AB157">
        <v>1.688422E-3</v>
      </c>
      <c r="AC157">
        <v>-3.0711011999999999E-2</v>
      </c>
      <c r="AD157">
        <v>-2.4933286999999998E-2</v>
      </c>
      <c r="AE157">
        <v>-4.6559450000000002E-2</v>
      </c>
      <c r="AF157">
        <v>4.3616282999999999E-2</v>
      </c>
      <c r="AG157">
        <v>-3.2567316999999998E-2</v>
      </c>
      <c r="AH157">
        <v>2.7617849E-2</v>
      </c>
      <c r="AI157">
        <v>-6.2302311999999999E-2</v>
      </c>
      <c r="AJ157">
        <v>-8.231136E-3</v>
      </c>
      <c r="AK157" t="s">
        <v>109</v>
      </c>
      <c r="AL157" t="s">
        <v>110</v>
      </c>
      <c r="AM157" t="s">
        <v>5</v>
      </c>
      <c r="AN157" t="s">
        <v>5</v>
      </c>
      <c r="AO157" t="s">
        <v>5</v>
      </c>
      <c r="AP157" t="s">
        <v>5</v>
      </c>
      <c r="AR157" t="s">
        <v>5</v>
      </c>
      <c r="AS157" t="s">
        <v>108</v>
      </c>
      <c r="AT157" t="s">
        <v>108</v>
      </c>
      <c r="AU157" t="s">
        <v>111</v>
      </c>
      <c r="AV157" t="s">
        <v>108</v>
      </c>
      <c r="AW157" t="s">
        <v>108</v>
      </c>
      <c r="AX157" t="s">
        <v>108</v>
      </c>
      <c r="AY157" t="s">
        <v>108</v>
      </c>
      <c r="AZ157" t="s">
        <v>108</v>
      </c>
      <c r="BA157" t="s">
        <v>108</v>
      </c>
      <c r="BB157" t="s">
        <v>108</v>
      </c>
      <c r="BC157" t="s">
        <v>108</v>
      </c>
      <c r="BD157" t="s">
        <v>108</v>
      </c>
      <c r="BE157" t="s">
        <v>108</v>
      </c>
      <c r="BF157" t="s">
        <v>108</v>
      </c>
      <c r="BG157" t="s">
        <v>108</v>
      </c>
      <c r="BH157" t="s">
        <v>108</v>
      </c>
      <c r="BI157" t="s">
        <v>108</v>
      </c>
      <c r="BJ157" t="s">
        <v>108</v>
      </c>
      <c r="BK157" t="s">
        <v>108</v>
      </c>
    </row>
    <row r="158" spans="1:63">
      <c r="A158" t="s">
        <v>313</v>
      </c>
      <c r="B158" t="s">
        <v>106</v>
      </c>
      <c r="C158" t="s">
        <v>107</v>
      </c>
      <c r="D158">
        <v>10960682</v>
      </c>
      <c r="E158">
        <v>9769885</v>
      </c>
      <c r="F158">
        <v>0.89135739899999999</v>
      </c>
      <c r="G158">
        <v>0.50507544400000004</v>
      </c>
      <c r="H158">
        <v>176298</v>
      </c>
      <c r="I158">
        <v>0</v>
      </c>
      <c r="J158">
        <v>1702932</v>
      </c>
      <c r="K158">
        <v>35.228000000000002</v>
      </c>
      <c r="L158" s="4">
        <v>0.38279999999999997</v>
      </c>
      <c r="M158">
        <v>1.35E-2</v>
      </c>
      <c r="N158">
        <v>1.3168</v>
      </c>
      <c r="O158">
        <v>16.2896</v>
      </c>
      <c r="P158" t="s">
        <v>5</v>
      </c>
      <c r="Q158">
        <v>2018</v>
      </c>
      <c r="R158">
        <v>48.529609999999998</v>
      </c>
      <c r="S158">
        <v>12.16179</v>
      </c>
      <c r="V158" t="s">
        <v>108</v>
      </c>
      <c r="W158">
        <v>5.3698518000000001E-2</v>
      </c>
      <c r="X158">
        <v>7.5882561000000001E-2</v>
      </c>
      <c r="Y158">
        <v>0.87041892099999996</v>
      </c>
      <c r="Z158">
        <v>0.87041892099999996</v>
      </c>
      <c r="AA158">
        <v>-4.6587192999999999E-2</v>
      </c>
      <c r="AB158">
        <v>-1.53253E-3</v>
      </c>
      <c r="AC158">
        <v>-2.8129491999999999E-2</v>
      </c>
      <c r="AD158">
        <v>-1.9773485E-2</v>
      </c>
      <c r="AE158">
        <v>-3.1988681999999997E-2</v>
      </c>
      <c r="AF158">
        <v>3.0905875999999999E-2</v>
      </c>
      <c r="AG158">
        <v>-2.9041101E-2</v>
      </c>
      <c r="AH158">
        <v>1.5040504E-2</v>
      </c>
      <c r="AI158">
        <v>-3.5558433E-2</v>
      </c>
      <c r="AJ158">
        <v>-5.1690859999999998E-3</v>
      </c>
      <c r="AK158" t="s">
        <v>109</v>
      </c>
      <c r="AL158" t="s">
        <v>110</v>
      </c>
      <c r="AM158" t="s">
        <v>5</v>
      </c>
      <c r="AN158" t="s">
        <v>5</v>
      </c>
      <c r="AO158" t="s">
        <v>5</v>
      </c>
      <c r="AP158" t="s">
        <v>5</v>
      </c>
      <c r="AR158" t="s">
        <v>5</v>
      </c>
      <c r="AS158" t="s">
        <v>108</v>
      </c>
      <c r="AT158" t="s">
        <v>108</v>
      </c>
      <c r="AU158" t="s">
        <v>111</v>
      </c>
      <c r="AV158" t="s">
        <v>108</v>
      </c>
      <c r="AW158" t="s">
        <v>108</v>
      </c>
      <c r="AX158" t="s">
        <v>108</v>
      </c>
      <c r="AY158" t="s">
        <v>108</v>
      </c>
      <c r="AZ158" t="s">
        <v>108</v>
      </c>
      <c r="BA158" t="s">
        <v>108</v>
      </c>
      <c r="BB158" t="s">
        <v>108</v>
      </c>
      <c r="BC158" t="s">
        <v>108</v>
      </c>
      <c r="BD158" t="s">
        <v>108</v>
      </c>
      <c r="BE158" t="s">
        <v>108</v>
      </c>
      <c r="BF158" t="s">
        <v>108</v>
      </c>
      <c r="BG158" t="s">
        <v>108</v>
      </c>
      <c r="BH158" t="s">
        <v>108</v>
      </c>
      <c r="BI158" t="s">
        <v>108</v>
      </c>
      <c r="BJ158" t="s">
        <v>108</v>
      </c>
      <c r="BK158" t="s">
        <v>108</v>
      </c>
    </row>
    <row r="159" spans="1:63">
      <c r="A159" t="s">
        <v>314</v>
      </c>
      <c r="B159" t="s">
        <v>106</v>
      </c>
      <c r="C159" t="s">
        <v>107</v>
      </c>
      <c r="D159">
        <v>9036342</v>
      </c>
      <c r="E159">
        <v>8045607</v>
      </c>
      <c r="F159">
        <v>0.89036105499999996</v>
      </c>
      <c r="G159">
        <v>0.199235615</v>
      </c>
      <c r="H159">
        <v>157954</v>
      </c>
      <c r="I159">
        <v>0</v>
      </c>
      <c r="J159">
        <v>628548</v>
      </c>
      <c r="K159">
        <v>30.799800000000001</v>
      </c>
      <c r="L159" s="4">
        <v>0.40810000000000002</v>
      </c>
      <c r="M159">
        <v>1.4E-2</v>
      </c>
      <c r="N159">
        <v>1.1128</v>
      </c>
      <c r="O159">
        <v>4.343</v>
      </c>
      <c r="P159" t="s">
        <v>5</v>
      </c>
      <c r="Q159">
        <v>2018</v>
      </c>
      <c r="R159">
        <v>48.529609999999998</v>
      </c>
      <c r="S159">
        <v>12.16179</v>
      </c>
      <c r="V159" t="s">
        <v>108</v>
      </c>
      <c r="W159">
        <v>6.8247182000000003E-2</v>
      </c>
      <c r="X159">
        <v>8.2935834E-2</v>
      </c>
      <c r="Y159">
        <v>0.84881698400000005</v>
      </c>
      <c r="Z159">
        <v>0.84881698400000005</v>
      </c>
      <c r="AA159">
        <v>-4.4730614000000002E-2</v>
      </c>
      <c r="AB159">
        <v>-3.0090070000000002E-3</v>
      </c>
      <c r="AC159">
        <v>-2.4925816E-2</v>
      </c>
      <c r="AD159">
        <v>-1.7919317000000001E-2</v>
      </c>
      <c r="AE159">
        <v>-4.0090470000000003E-2</v>
      </c>
      <c r="AF159">
        <v>-5.2818930000000002E-3</v>
      </c>
      <c r="AG159">
        <v>-1.2151650999999999E-2</v>
      </c>
      <c r="AH159">
        <v>2.0803354E-2</v>
      </c>
      <c r="AI159">
        <v>-2.0103893000000001E-2</v>
      </c>
      <c r="AJ159">
        <v>-4.0430700000000002E-3</v>
      </c>
      <c r="AK159" t="s">
        <v>109</v>
      </c>
      <c r="AL159" t="s">
        <v>110</v>
      </c>
      <c r="AM159" t="s">
        <v>5</v>
      </c>
      <c r="AN159" t="s">
        <v>5</v>
      </c>
      <c r="AO159" t="s">
        <v>5</v>
      </c>
      <c r="AP159" t="s">
        <v>5</v>
      </c>
      <c r="AR159" t="s">
        <v>5</v>
      </c>
      <c r="AS159" t="s">
        <v>108</v>
      </c>
      <c r="AT159" t="s">
        <v>108</v>
      </c>
      <c r="AU159" t="s">
        <v>111</v>
      </c>
      <c r="AV159" t="s">
        <v>108</v>
      </c>
      <c r="AW159" t="s">
        <v>108</v>
      </c>
      <c r="AX159" t="s">
        <v>108</v>
      </c>
      <c r="AY159" t="s">
        <v>108</v>
      </c>
      <c r="AZ159" t="s">
        <v>108</v>
      </c>
      <c r="BA159" t="s">
        <v>108</v>
      </c>
      <c r="BB159" t="s">
        <v>108</v>
      </c>
      <c r="BC159" t="s">
        <v>108</v>
      </c>
      <c r="BD159" t="s">
        <v>108</v>
      </c>
      <c r="BE159" t="s">
        <v>108</v>
      </c>
      <c r="BF159" t="s">
        <v>108</v>
      </c>
      <c r="BG159" t="s">
        <v>108</v>
      </c>
      <c r="BH159" t="s">
        <v>108</v>
      </c>
      <c r="BI159" t="s">
        <v>108</v>
      </c>
      <c r="BJ159" t="s">
        <v>108</v>
      </c>
      <c r="BK159" t="s">
        <v>108</v>
      </c>
    </row>
    <row r="160" spans="1:63">
      <c r="A160" t="s">
        <v>315</v>
      </c>
      <c r="B160" t="s">
        <v>106</v>
      </c>
      <c r="C160" t="s">
        <v>107</v>
      </c>
      <c r="D160">
        <v>7449572</v>
      </c>
      <c r="E160">
        <v>5730534</v>
      </c>
      <c r="F160">
        <v>0.76924338699999995</v>
      </c>
      <c r="G160">
        <v>-5.2953429000000003E-2</v>
      </c>
      <c r="H160">
        <v>116130</v>
      </c>
      <c r="I160">
        <v>0</v>
      </c>
      <c r="J160">
        <v>458963</v>
      </c>
      <c r="K160">
        <v>33.957799999999999</v>
      </c>
      <c r="L160" s="4">
        <v>0.3977</v>
      </c>
      <c r="M160">
        <v>1.46E-2</v>
      </c>
      <c r="N160">
        <v>0.79179999999999995</v>
      </c>
      <c r="O160">
        <v>2.5406</v>
      </c>
      <c r="P160" t="s">
        <v>5</v>
      </c>
      <c r="Q160">
        <v>2018</v>
      </c>
      <c r="R160">
        <v>48.529609999999998</v>
      </c>
      <c r="S160">
        <v>12.16179</v>
      </c>
      <c r="V160" t="s">
        <v>108</v>
      </c>
      <c r="W160">
        <v>2.6560530999999998E-2</v>
      </c>
      <c r="X160">
        <v>0.108351156</v>
      </c>
      <c r="Y160">
        <v>0.865088313</v>
      </c>
      <c r="Z160">
        <v>0.865088313</v>
      </c>
      <c r="AA160">
        <v>-4.7496599E-2</v>
      </c>
      <c r="AB160">
        <v>3.4210299999999998E-3</v>
      </c>
      <c r="AC160">
        <v>-1.7319602E-2</v>
      </c>
      <c r="AD160">
        <v>-1.6360960000000001E-2</v>
      </c>
      <c r="AE160">
        <v>-2.4552425999999999E-2</v>
      </c>
      <c r="AF160">
        <v>2.5401490999999998E-2</v>
      </c>
      <c r="AG160">
        <v>-2.7301958000000001E-2</v>
      </c>
      <c r="AH160">
        <v>6.0798670000000001E-3</v>
      </c>
      <c r="AI160">
        <v>-3.5795643000000002E-2</v>
      </c>
      <c r="AJ160">
        <v>-7.5483449999999997E-3</v>
      </c>
      <c r="AK160" t="s">
        <v>109</v>
      </c>
      <c r="AL160" t="s">
        <v>110</v>
      </c>
      <c r="AM160" t="s">
        <v>5</v>
      </c>
      <c r="AN160" t="s">
        <v>5</v>
      </c>
      <c r="AO160" t="s">
        <v>5</v>
      </c>
      <c r="AP160" t="s">
        <v>5</v>
      </c>
      <c r="AR160" t="s">
        <v>5</v>
      </c>
      <c r="AS160" t="s">
        <v>108</v>
      </c>
      <c r="AT160" t="s">
        <v>108</v>
      </c>
      <c r="AU160" t="s">
        <v>111</v>
      </c>
      <c r="AV160" t="s">
        <v>108</v>
      </c>
      <c r="AW160" t="s">
        <v>108</v>
      </c>
      <c r="AX160" t="s">
        <v>108</v>
      </c>
      <c r="AY160" t="s">
        <v>108</v>
      </c>
      <c r="AZ160" t="s">
        <v>108</v>
      </c>
      <c r="BA160" t="s">
        <v>108</v>
      </c>
      <c r="BB160" t="s">
        <v>108</v>
      </c>
      <c r="BC160" t="s">
        <v>108</v>
      </c>
      <c r="BD160" t="s">
        <v>108</v>
      </c>
      <c r="BE160" t="s">
        <v>108</v>
      </c>
      <c r="BF160" t="s">
        <v>108</v>
      </c>
      <c r="BG160" t="s">
        <v>108</v>
      </c>
      <c r="BH160" t="s">
        <v>108</v>
      </c>
      <c r="BI160" t="s">
        <v>108</v>
      </c>
      <c r="BJ160" t="s">
        <v>108</v>
      </c>
      <c r="BK160" t="s">
        <v>108</v>
      </c>
    </row>
    <row r="161" spans="1:63">
      <c r="A161" t="s">
        <v>316</v>
      </c>
      <c r="B161" t="s">
        <v>106</v>
      </c>
      <c r="C161" t="s">
        <v>107</v>
      </c>
      <c r="D161">
        <v>6428440</v>
      </c>
      <c r="E161">
        <v>5631843</v>
      </c>
      <c r="F161">
        <v>0.87608237799999999</v>
      </c>
      <c r="G161">
        <v>-0.21524431099999999</v>
      </c>
      <c r="H161">
        <v>112032</v>
      </c>
      <c r="I161">
        <v>0</v>
      </c>
      <c r="J161">
        <v>427918</v>
      </c>
      <c r="K161">
        <v>32.237900000000003</v>
      </c>
      <c r="L161" s="4">
        <v>0.39829999999999999</v>
      </c>
      <c r="M161">
        <v>1.44E-2</v>
      </c>
      <c r="N161">
        <v>0.7722</v>
      </c>
      <c r="O161">
        <v>2.8136000000000001</v>
      </c>
      <c r="P161" t="s">
        <v>5</v>
      </c>
      <c r="Q161">
        <v>2018</v>
      </c>
      <c r="R161">
        <v>48.529609999999998</v>
      </c>
      <c r="S161">
        <v>12.16179</v>
      </c>
      <c r="V161" t="s">
        <v>108</v>
      </c>
      <c r="W161">
        <v>4.6951732000000003E-2</v>
      </c>
      <c r="X161">
        <v>0.15488821</v>
      </c>
      <c r="Y161">
        <v>0.79816005800000001</v>
      </c>
      <c r="Z161">
        <v>0.79816005800000001</v>
      </c>
      <c r="AA161">
        <v>-3.8631442000000002E-2</v>
      </c>
      <c r="AB161">
        <v>6.5533090000000002E-3</v>
      </c>
      <c r="AC161">
        <v>-1.0371686999999999E-2</v>
      </c>
      <c r="AD161">
        <v>-1.3025995E-2</v>
      </c>
      <c r="AE161">
        <v>-2.3387292E-2</v>
      </c>
      <c r="AF161">
        <v>1.4220587999999999E-2</v>
      </c>
      <c r="AG161">
        <v>-2.4155982999999999E-2</v>
      </c>
      <c r="AH161">
        <v>3.8769619999999999E-3</v>
      </c>
      <c r="AI161">
        <v>-1.6495909E-2</v>
      </c>
      <c r="AJ161">
        <v>-6.2480820000000003E-3</v>
      </c>
      <c r="AK161" t="s">
        <v>109</v>
      </c>
      <c r="AL161" t="s">
        <v>110</v>
      </c>
      <c r="AM161" t="s">
        <v>5</v>
      </c>
      <c r="AN161" t="s">
        <v>5</v>
      </c>
      <c r="AO161" t="s">
        <v>5</v>
      </c>
      <c r="AP161" t="s">
        <v>5</v>
      </c>
      <c r="AR161" t="s">
        <v>5</v>
      </c>
      <c r="AS161" t="s">
        <v>108</v>
      </c>
      <c r="AT161" t="s">
        <v>108</v>
      </c>
      <c r="AU161" t="s">
        <v>111</v>
      </c>
      <c r="AV161" t="s">
        <v>108</v>
      </c>
      <c r="AW161" t="s">
        <v>108</v>
      </c>
      <c r="AX161" t="s">
        <v>108</v>
      </c>
      <c r="AY161" t="s">
        <v>108</v>
      </c>
      <c r="AZ161" t="s">
        <v>108</v>
      </c>
      <c r="BA161" t="s">
        <v>108</v>
      </c>
      <c r="BB161" t="s">
        <v>108</v>
      </c>
      <c r="BC161" t="s">
        <v>108</v>
      </c>
      <c r="BD161" t="s">
        <v>108</v>
      </c>
      <c r="BE161" t="s">
        <v>108</v>
      </c>
      <c r="BF161" t="s">
        <v>108</v>
      </c>
      <c r="BG161" t="s">
        <v>108</v>
      </c>
      <c r="BH161" t="s">
        <v>108</v>
      </c>
      <c r="BI161" t="s">
        <v>108</v>
      </c>
      <c r="BJ161" t="s">
        <v>108</v>
      </c>
      <c r="BK161" t="s">
        <v>108</v>
      </c>
    </row>
    <row r="162" spans="1:63">
      <c r="A162" t="s">
        <v>317</v>
      </c>
      <c r="B162" t="s">
        <v>106</v>
      </c>
      <c r="C162" t="s">
        <v>107</v>
      </c>
      <c r="D162">
        <v>9060672</v>
      </c>
      <c r="E162">
        <v>7309433</v>
      </c>
      <c r="F162">
        <v>0.80672084799999999</v>
      </c>
      <c r="G162">
        <v>0.203102439</v>
      </c>
      <c r="H162">
        <v>146128</v>
      </c>
      <c r="I162">
        <v>0</v>
      </c>
      <c r="J162">
        <v>557389</v>
      </c>
      <c r="K162">
        <v>31.835999999999999</v>
      </c>
      <c r="L162" s="4">
        <v>0.40510000000000002</v>
      </c>
      <c r="M162">
        <v>1.4200000000000001E-2</v>
      </c>
      <c r="N162">
        <v>1.0064</v>
      </c>
      <c r="O162">
        <v>3.5305</v>
      </c>
      <c r="P162" t="s">
        <v>5</v>
      </c>
      <c r="Q162">
        <v>2018</v>
      </c>
      <c r="R162">
        <v>48.529609999999998</v>
      </c>
      <c r="S162">
        <v>12.16179</v>
      </c>
      <c r="V162" t="s">
        <v>108</v>
      </c>
      <c r="W162">
        <v>4.4998136000000001E-2</v>
      </c>
      <c r="X162">
        <v>0.20911458399999999</v>
      </c>
      <c r="Y162">
        <v>0.74588727899999996</v>
      </c>
      <c r="Z162">
        <v>0.74588727899999996</v>
      </c>
      <c r="AA162">
        <v>-3.4757523999999998E-2</v>
      </c>
      <c r="AB162">
        <v>1.0656540000000001E-2</v>
      </c>
      <c r="AC162">
        <v>-1.4614815999999999E-2</v>
      </c>
      <c r="AD162">
        <v>-1.3226375E-2</v>
      </c>
      <c r="AE162">
        <v>-1.881934E-2</v>
      </c>
      <c r="AF162">
        <v>-6.4854680000000003E-3</v>
      </c>
      <c r="AG162">
        <v>-3.019374E-2</v>
      </c>
      <c r="AH162">
        <v>6.9859379999999997E-3</v>
      </c>
      <c r="AI162">
        <v>-6.777702E-3</v>
      </c>
      <c r="AJ162">
        <v>-2.1655680000000001E-3</v>
      </c>
      <c r="AK162" t="s">
        <v>109</v>
      </c>
      <c r="AL162" t="s">
        <v>110</v>
      </c>
      <c r="AM162" t="s">
        <v>5</v>
      </c>
      <c r="AN162" t="s">
        <v>5</v>
      </c>
      <c r="AO162" t="s">
        <v>5</v>
      </c>
      <c r="AP162" t="s">
        <v>5</v>
      </c>
      <c r="AR162" t="s">
        <v>5</v>
      </c>
      <c r="AS162" t="s">
        <v>108</v>
      </c>
      <c r="AT162" t="s">
        <v>108</v>
      </c>
      <c r="AU162" t="s">
        <v>111</v>
      </c>
      <c r="AV162" t="s">
        <v>108</v>
      </c>
      <c r="AW162" t="s">
        <v>108</v>
      </c>
      <c r="AX162" t="s">
        <v>108</v>
      </c>
      <c r="AY162" t="s">
        <v>108</v>
      </c>
      <c r="AZ162" t="s">
        <v>108</v>
      </c>
      <c r="BA162" t="s">
        <v>108</v>
      </c>
      <c r="BB162" t="s">
        <v>108</v>
      </c>
      <c r="BC162" t="s">
        <v>108</v>
      </c>
      <c r="BD162" t="s">
        <v>108</v>
      </c>
      <c r="BE162" t="s">
        <v>108</v>
      </c>
      <c r="BF162" t="s">
        <v>108</v>
      </c>
      <c r="BG162" t="s">
        <v>108</v>
      </c>
      <c r="BH162" t="s">
        <v>108</v>
      </c>
      <c r="BI162" t="s">
        <v>108</v>
      </c>
      <c r="BJ162" t="s">
        <v>108</v>
      </c>
      <c r="BK162" t="s">
        <v>108</v>
      </c>
    </row>
    <row r="163" spans="1:63">
      <c r="A163" t="s">
        <v>318</v>
      </c>
      <c r="B163" t="s">
        <v>106</v>
      </c>
      <c r="C163" t="s">
        <v>107</v>
      </c>
      <c r="D163">
        <v>10320690</v>
      </c>
      <c r="E163">
        <v>9966959</v>
      </c>
      <c r="F163">
        <v>0.96572603199999996</v>
      </c>
      <c r="G163">
        <v>0.40336002799999998</v>
      </c>
      <c r="H163">
        <v>211011</v>
      </c>
      <c r="I163">
        <v>0</v>
      </c>
      <c r="J163">
        <v>1501332</v>
      </c>
      <c r="K163">
        <v>34.867400000000004</v>
      </c>
      <c r="L163" s="4">
        <v>0.38790000000000002</v>
      </c>
      <c r="M163">
        <v>1.4200000000000001E-2</v>
      </c>
      <c r="N163">
        <v>1.3814</v>
      </c>
      <c r="O163">
        <v>7.2816999999999998</v>
      </c>
      <c r="P163" t="s">
        <v>5</v>
      </c>
      <c r="Q163">
        <v>2018</v>
      </c>
      <c r="R163">
        <v>48.529609999999998</v>
      </c>
      <c r="S163">
        <v>12.16179</v>
      </c>
      <c r="V163" t="s">
        <v>108</v>
      </c>
      <c r="W163">
        <v>0.133722495</v>
      </c>
      <c r="X163">
        <v>0.202398576</v>
      </c>
      <c r="Y163">
        <v>0.66387892900000001</v>
      </c>
      <c r="Z163">
        <v>0.66387892900000001</v>
      </c>
      <c r="AA163">
        <v>-2.7042534E-2</v>
      </c>
      <c r="AB163">
        <v>6.0206460000000002E-3</v>
      </c>
      <c r="AC163">
        <v>-2.4409219999999999E-3</v>
      </c>
      <c r="AD163">
        <v>-1.8505923000000001E-2</v>
      </c>
      <c r="AE163">
        <v>-2.4861089999999998E-3</v>
      </c>
      <c r="AF163">
        <v>-1.8672305E-2</v>
      </c>
      <c r="AG163">
        <v>-2.6032566E-2</v>
      </c>
      <c r="AH163">
        <v>-2.5796113999999998E-2</v>
      </c>
      <c r="AI163">
        <v>2.7395240000000001E-3</v>
      </c>
      <c r="AJ163">
        <v>-8.3512570000000008E-3</v>
      </c>
      <c r="AK163" t="s">
        <v>109</v>
      </c>
      <c r="AL163" t="s">
        <v>110</v>
      </c>
      <c r="AM163" t="s">
        <v>5</v>
      </c>
      <c r="AN163" t="s">
        <v>5</v>
      </c>
      <c r="AO163" t="s">
        <v>5</v>
      </c>
      <c r="AP163" t="s">
        <v>5</v>
      </c>
      <c r="AR163" t="s">
        <v>5</v>
      </c>
      <c r="AS163" t="s">
        <v>108</v>
      </c>
      <c r="AT163" t="s">
        <v>108</v>
      </c>
      <c r="AU163" t="s">
        <v>111</v>
      </c>
      <c r="AV163" t="s">
        <v>108</v>
      </c>
      <c r="AW163" t="s">
        <v>108</v>
      </c>
      <c r="AX163" t="s">
        <v>108</v>
      </c>
      <c r="AY163" t="s">
        <v>108</v>
      </c>
      <c r="AZ163" t="s">
        <v>108</v>
      </c>
      <c r="BA163" t="s">
        <v>108</v>
      </c>
      <c r="BB163" t="s">
        <v>108</v>
      </c>
      <c r="BC163" t="s">
        <v>108</v>
      </c>
      <c r="BD163" t="s">
        <v>108</v>
      </c>
      <c r="BE163" t="s">
        <v>108</v>
      </c>
      <c r="BF163" t="s">
        <v>108</v>
      </c>
      <c r="BG163" t="s">
        <v>108</v>
      </c>
      <c r="BH163" t="s">
        <v>108</v>
      </c>
      <c r="BI163" t="s">
        <v>108</v>
      </c>
      <c r="BJ163" t="s">
        <v>108</v>
      </c>
      <c r="BK163" t="s">
        <v>108</v>
      </c>
    </row>
    <row r="164" spans="1:63">
      <c r="A164" t="s">
        <v>319</v>
      </c>
      <c r="B164" t="s">
        <v>106</v>
      </c>
      <c r="C164" t="s">
        <v>107</v>
      </c>
      <c r="D164">
        <v>5128880</v>
      </c>
      <c r="E164">
        <v>4822575</v>
      </c>
      <c r="F164">
        <v>0.94027838399999997</v>
      </c>
      <c r="G164">
        <v>-0.42178640299999998</v>
      </c>
      <c r="H164">
        <v>91480</v>
      </c>
      <c r="I164">
        <v>0</v>
      </c>
      <c r="J164">
        <v>312381</v>
      </c>
      <c r="K164">
        <v>32.885399999999997</v>
      </c>
      <c r="L164" s="4">
        <v>0.40660000000000002</v>
      </c>
      <c r="M164">
        <v>1.34E-2</v>
      </c>
      <c r="N164">
        <v>0.65980000000000005</v>
      </c>
      <c r="O164">
        <v>2.8319000000000001</v>
      </c>
      <c r="P164" t="s">
        <v>5</v>
      </c>
      <c r="Q164">
        <v>2018</v>
      </c>
      <c r="R164">
        <v>48.529609999999998</v>
      </c>
      <c r="S164">
        <v>12.16179</v>
      </c>
      <c r="V164" t="s">
        <v>108</v>
      </c>
      <c r="W164">
        <v>0.12964172900000001</v>
      </c>
      <c r="X164">
        <v>0.32336905900000001</v>
      </c>
      <c r="Y164">
        <v>0.54698921199999995</v>
      </c>
      <c r="Z164">
        <v>0.54698921199999995</v>
      </c>
      <c r="AA164">
        <v>-1.6059324E-2</v>
      </c>
      <c r="AB164">
        <v>1.6839521999999999E-2</v>
      </c>
      <c r="AC164">
        <v>1.2266508000000001E-2</v>
      </c>
      <c r="AD164">
        <v>-9.0868040000000004E-3</v>
      </c>
      <c r="AE164">
        <v>-1.0413429999999999E-3</v>
      </c>
      <c r="AF164">
        <v>-1.5076551000000001E-2</v>
      </c>
      <c r="AG164">
        <v>-1.741776E-3</v>
      </c>
      <c r="AH164">
        <v>-2.9490081000000001E-2</v>
      </c>
      <c r="AI164">
        <v>1.4615738E-2</v>
      </c>
      <c r="AJ164">
        <v>-8.5658650000000006E-3</v>
      </c>
      <c r="AK164" t="s">
        <v>109</v>
      </c>
      <c r="AL164" t="s">
        <v>110</v>
      </c>
      <c r="AM164" t="s">
        <v>5</v>
      </c>
      <c r="AN164" t="s">
        <v>5</v>
      </c>
      <c r="AO164" t="s">
        <v>5</v>
      </c>
      <c r="AP164" t="s">
        <v>5</v>
      </c>
      <c r="AR164" t="s">
        <v>5</v>
      </c>
      <c r="AS164" t="s">
        <v>108</v>
      </c>
      <c r="AT164" t="s">
        <v>108</v>
      </c>
      <c r="AU164" t="s">
        <v>111</v>
      </c>
      <c r="AV164" t="s">
        <v>108</v>
      </c>
      <c r="AW164" t="s">
        <v>108</v>
      </c>
      <c r="AX164" t="s">
        <v>108</v>
      </c>
      <c r="AY164" t="s">
        <v>108</v>
      </c>
      <c r="AZ164" t="s">
        <v>108</v>
      </c>
      <c r="BA164" t="s">
        <v>108</v>
      </c>
      <c r="BB164" t="s">
        <v>108</v>
      </c>
      <c r="BC164" t="s">
        <v>108</v>
      </c>
      <c r="BD164" t="s">
        <v>108</v>
      </c>
      <c r="BE164" t="s">
        <v>108</v>
      </c>
      <c r="BF164" t="s">
        <v>108</v>
      </c>
      <c r="BG164" t="s">
        <v>108</v>
      </c>
      <c r="BH164" t="s">
        <v>108</v>
      </c>
      <c r="BI164" t="s">
        <v>108</v>
      </c>
      <c r="BJ164" t="s">
        <v>108</v>
      </c>
      <c r="BK164" t="s">
        <v>108</v>
      </c>
    </row>
    <row r="165" spans="1:63">
      <c r="A165" t="s">
        <v>320</v>
      </c>
      <c r="B165" t="s">
        <v>106</v>
      </c>
      <c r="C165" t="s">
        <v>107</v>
      </c>
      <c r="D165">
        <v>6670066</v>
      </c>
      <c r="E165">
        <v>6546986</v>
      </c>
      <c r="F165">
        <v>0.98154740900000004</v>
      </c>
      <c r="G165">
        <v>-0.17684212999999999</v>
      </c>
      <c r="H165">
        <v>151247</v>
      </c>
      <c r="I165">
        <v>0</v>
      </c>
      <c r="J165">
        <v>976487</v>
      </c>
      <c r="K165">
        <v>34.907400000000003</v>
      </c>
      <c r="L165" s="4">
        <v>0.37359999999999999</v>
      </c>
      <c r="M165">
        <v>1.49E-2</v>
      </c>
      <c r="N165">
        <v>0.92330000000000001</v>
      </c>
      <c r="O165">
        <v>4.2690000000000001</v>
      </c>
      <c r="P165" t="s">
        <v>5</v>
      </c>
      <c r="Q165">
        <v>2018</v>
      </c>
      <c r="R165">
        <v>48.529609999999998</v>
      </c>
      <c r="S165">
        <v>12.16179</v>
      </c>
      <c r="V165" t="s">
        <v>108</v>
      </c>
      <c r="W165">
        <v>0.131301426</v>
      </c>
      <c r="X165">
        <v>0.19388560099999999</v>
      </c>
      <c r="Y165">
        <v>0.67481297299999998</v>
      </c>
      <c r="Z165">
        <v>0.67481297299999998</v>
      </c>
      <c r="AA165">
        <v>-2.8312706999999999E-2</v>
      </c>
      <c r="AB165">
        <v>5.8107539999999996E-3</v>
      </c>
      <c r="AC165">
        <v>3.4079500000000002E-4</v>
      </c>
      <c r="AD165">
        <v>-1.2507417999999999E-2</v>
      </c>
      <c r="AE165">
        <v>-2.6912099999999999E-4</v>
      </c>
      <c r="AF165">
        <v>-1.0402893E-2</v>
      </c>
      <c r="AG165">
        <v>-1.9501543E-2</v>
      </c>
      <c r="AH165">
        <v>-1.9445212E-2</v>
      </c>
      <c r="AI165">
        <v>1.0697969E-2</v>
      </c>
      <c r="AJ165">
        <v>-1.2800621999999999E-2</v>
      </c>
      <c r="AK165" t="s">
        <v>109</v>
      </c>
      <c r="AL165" t="s">
        <v>110</v>
      </c>
      <c r="AM165" t="s">
        <v>5</v>
      </c>
      <c r="AN165" t="s">
        <v>5</v>
      </c>
      <c r="AO165" t="s">
        <v>5</v>
      </c>
      <c r="AP165" t="s">
        <v>5</v>
      </c>
      <c r="AR165" t="s">
        <v>5</v>
      </c>
      <c r="AS165" t="s">
        <v>108</v>
      </c>
      <c r="AT165" t="s">
        <v>108</v>
      </c>
      <c r="AU165" t="s">
        <v>111</v>
      </c>
      <c r="AV165" t="s">
        <v>108</v>
      </c>
      <c r="AW165" t="s">
        <v>108</v>
      </c>
      <c r="AX165" t="s">
        <v>108</v>
      </c>
      <c r="AY165" t="s">
        <v>108</v>
      </c>
      <c r="AZ165" t="s">
        <v>108</v>
      </c>
      <c r="BA165" t="s">
        <v>108</v>
      </c>
      <c r="BB165" t="s">
        <v>108</v>
      </c>
      <c r="BC165" t="s">
        <v>108</v>
      </c>
      <c r="BD165" t="s">
        <v>108</v>
      </c>
      <c r="BE165" t="s">
        <v>108</v>
      </c>
      <c r="BF165" t="s">
        <v>108</v>
      </c>
      <c r="BG165" t="s">
        <v>108</v>
      </c>
      <c r="BH165" t="s">
        <v>108</v>
      </c>
      <c r="BI165" t="s">
        <v>108</v>
      </c>
      <c r="BJ165" t="s">
        <v>108</v>
      </c>
      <c r="BK165" t="s">
        <v>108</v>
      </c>
    </row>
    <row r="166" spans="1:63">
      <c r="A166" t="s">
        <v>321</v>
      </c>
      <c r="B166" t="s">
        <v>115</v>
      </c>
      <c r="C166" t="s">
        <v>107</v>
      </c>
      <c r="D166">
        <v>4285116</v>
      </c>
      <c r="E166">
        <v>3380463</v>
      </c>
      <c r="F166">
        <v>0.78888482800000004</v>
      </c>
      <c r="G166">
        <v>-0.55588777599999994</v>
      </c>
      <c r="H166">
        <v>63352</v>
      </c>
      <c r="I166">
        <v>0</v>
      </c>
      <c r="J166">
        <v>227363</v>
      </c>
      <c r="K166">
        <v>33.270400000000002</v>
      </c>
      <c r="L166" s="4">
        <v>0.40749999999999997</v>
      </c>
      <c r="M166">
        <v>1.37E-2</v>
      </c>
      <c r="N166">
        <v>0.46779999999999999</v>
      </c>
      <c r="O166">
        <v>2.4125999999999999</v>
      </c>
      <c r="P166" t="s">
        <v>5</v>
      </c>
      <c r="Q166" t="s">
        <v>108</v>
      </c>
      <c r="R166" t="s">
        <v>108</v>
      </c>
      <c r="S166" t="s">
        <v>108</v>
      </c>
      <c r="T166" t="s">
        <v>108</v>
      </c>
      <c r="U166" t="s">
        <v>108</v>
      </c>
      <c r="V166" t="s">
        <v>108</v>
      </c>
      <c r="W166" t="s">
        <v>108</v>
      </c>
      <c r="X166" t="s">
        <v>108</v>
      </c>
      <c r="Y166" t="s">
        <v>108</v>
      </c>
      <c r="Z166" t="s">
        <v>108</v>
      </c>
      <c r="AA166" t="s">
        <v>108</v>
      </c>
      <c r="AB166" t="s">
        <v>108</v>
      </c>
      <c r="AC166" t="s">
        <v>108</v>
      </c>
      <c r="AD166" t="s">
        <v>108</v>
      </c>
      <c r="AE166" t="s">
        <v>108</v>
      </c>
      <c r="AF166" t="s">
        <v>108</v>
      </c>
      <c r="AG166" t="s">
        <v>108</v>
      </c>
      <c r="AH166" t="s">
        <v>108</v>
      </c>
      <c r="AI166" t="s">
        <v>108</v>
      </c>
      <c r="AJ166" t="s">
        <v>108</v>
      </c>
      <c r="AK166" t="s">
        <v>108</v>
      </c>
      <c r="AL166" t="s">
        <v>108</v>
      </c>
      <c r="AM166" t="s">
        <v>108</v>
      </c>
      <c r="AN166" t="s">
        <v>108</v>
      </c>
      <c r="AO166" t="s">
        <v>108</v>
      </c>
      <c r="AP166" t="s">
        <v>108</v>
      </c>
      <c r="AQ166" t="s">
        <v>108</v>
      </c>
      <c r="AR166" t="s">
        <v>108</v>
      </c>
      <c r="AS166" t="s">
        <v>108</v>
      </c>
      <c r="AT166" t="s">
        <v>108</v>
      </c>
      <c r="AU166" t="s">
        <v>108</v>
      </c>
      <c r="AV166" t="s">
        <v>108</v>
      </c>
      <c r="AW166" t="s">
        <v>108</v>
      </c>
      <c r="AX166" t="s">
        <v>108</v>
      </c>
      <c r="AY166" t="s">
        <v>108</v>
      </c>
      <c r="AZ166" t="s">
        <v>108</v>
      </c>
      <c r="BA166" t="s">
        <v>108</v>
      </c>
      <c r="BB166" t="s">
        <v>108</v>
      </c>
      <c r="BC166" t="s">
        <v>108</v>
      </c>
      <c r="BD166" t="s">
        <v>108</v>
      </c>
      <c r="BE166" t="s">
        <v>108</v>
      </c>
      <c r="BF166" t="s">
        <v>108</v>
      </c>
      <c r="BG166" t="s">
        <v>108</v>
      </c>
      <c r="BH166" t="s">
        <v>108</v>
      </c>
      <c r="BI166" t="s">
        <v>108</v>
      </c>
      <c r="BJ166" t="s">
        <v>108</v>
      </c>
      <c r="BK166" t="s">
        <v>108</v>
      </c>
    </row>
    <row r="167" spans="1:63">
      <c r="A167" t="s">
        <v>322</v>
      </c>
      <c r="B167" t="s">
        <v>106</v>
      </c>
      <c r="C167" t="s">
        <v>107</v>
      </c>
      <c r="D167">
        <v>4408980</v>
      </c>
      <c r="E167">
        <v>4030805</v>
      </c>
      <c r="F167">
        <v>0.91422619299999996</v>
      </c>
      <c r="G167">
        <v>-0.53620178299999999</v>
      </c>
      <c r="H167">
        <v>89756</v>
      </c>
      <c r="I167">
        <v>0</v>
      </c>
      <c r="J167">
        <v>286340</v>
      </c>
      <c r="K167">
        <v>33.100299999999997</v>
      </c>
      <c r="L167" s="4">
        <v>0.39389999999999997</v>
      </c>
      <c r="M167">
        <v>1.4800000000000001E-2</v>
      </c>
      <c r="N167">
        <v>0.56999999999999995</v>
      </c>
      <c r="O167">
        <v>1.8685</v>
      </c>
      <c r="P167" t="s">
        <v>5</v>
      </c>
      <c r="Q167">
        <v>2018</v>
      </c>
      <c r="R167">
        <v>48.529609999999998</v>
      </c>
      <c r="S167">
        <v>12.16179</v>
      </c>
      <c r="V167" t="s">
        <v>108</v>
      </c>
      <c r="W167">
        <v>0.21445906300000001</v>
      </c>
      <c r="X167">
        <v>0.123119089</v>
      </c>
      <c r="Y167">
        <v>0.66242184800000004</v>
      </c>
      <c r="Z167">
        <v>0.66242184800000004</v>
      </c>
      <c r="AA167">
        <v>-2.6982094000000002E-2</v>
      </c>
      <c r="AB167">
        <v>-2.6109369999999998E-3</v>
      </c>
      <c r="AC167">
        <v>5.4600059999999999E-3</v>
      </c>
      <c r="AD167">
        <v>-1.4202525000000001E-2</v>
      </c>
      <c r="AE167">
        <v>-1.0605310999999999E-2</v>
      </c>
      <c r="AF167">
        <v>5.3330440000000003E-3</v>
      </c>
      <c r="AG167">
        <v>1.5745491E-2</v>
      </c>
      <c r="AH167">
        <v>-9.0165349999999991E-3</v>
      </c>
      <c r="AI167">
        <v>-4.30672E-4</v>
      </c>
      <c r="AJ167">
        <v>-2.1936878999999999E-2</v>
      </c>
      <c r="AK167" t="s">
        <v>109</v>
      </c>
      <c r="AL167" t="s">
        <v>110</v>
      </c>
      <c r="AM167" t="s">
        <v>5</v>
      </c>
      <c r="AN167" t="s">
        <v>5</v>
      </c>
      <c r="AO167" t="s">
        <v>5</v>
      </c>
      <c r="AP167" t="s">
        <v>5</v>
      </c>
      <c r="AR167" t="s">
        <v>5</v>
      </c>
      <c r="AS167" t="s">
        <v>108</v>
      </c>
      <c r="AT167" t="s">
        <v>108</v>
      </c>
      <c r="AU167" t="s">
        <v>111</v>
      </c>
      <c r="AV167" t="s">
        <v>108</v>
      </c>
      <c r="AW167" t="s">
        <v>108</v>
      </c>
      <c r="AX167" t="s">
        <v>108</v>
      </c>
      <c r="AY167" t="s">
        <v>108</v>
      </c>
      <c r="AZ167" t="s">
        <v>108</v>
      </c>
      <c r="BA167" t="s">
        <v>108</v>
      </c>
      <c r="BB167" t="s">
        <v>108</v>
      </c>
      <c r="BC167" t="s">
        <v>108</v>
      </c>
      <c r="BD167" t="s">
        <v>108</v>
      </c>
      <c r="BE167" t="s">
        <v>108</v>
      </c>
      <c r="BF167" t="s">
        <v>108</v>
      </c>
      <c r="BG167" t="s">
        <v>108</v>
      </c>
      <c r="BH167" t="s">
        <v>108</v>
      </c>
      <c r="BI167" t="s">
        <v>108</v>
      </c>
      <c r="BJ167" t="s">
        <v>108</v>
      </c>
      <c r="BK167" t="s">
        <v>108</v>
      </c>
    </row>
    <row r="168" spans="1:63">
      <c r="A168" t="s">
        <v>323</v>
      </c>
      <c r="B168" t="s">
        <v>106</v>
      </c>
      <c r="C168" t="s">
        <v>107</v>
      </c>
      <c r="D168">
        <v>4666350</v>
      </c>
      <c r="E168">
        <v>4433075</v>
      </c>
      <c r="F168">
        <v>0.95000910800000005</v>
      </c>
      <c r="G168">
        <v>-0.49529737099999999</v>
      </c>
      <c r="H168">
        <v>98029</v>
      </c>
      <c r="I168">
        <v>0</v>
      </c>
      <c r="J168">
        <v>327767</v>
      </c>
      <c r="K168">
        <v>34.6554</v>
      </c>
      <c r="L168" s="4">
        <v>0.39979999999999999</v>
      </c>
      <c r="M168">
        <v>1.44E-2</v>
      </c>
      <c r="N168">
        <v>0.63719999999999999</v>
      </c>
      <c r="O168">
        <v>3.1924999999999999</v>
      </c>
      <c r="P168" t="s">
        <v>5</v>
      </c>
      <c r="Q168">
        <v>2018</v>
      </c>
      <c r="R168">
        <v>48.529609999999998</v>
      </c>
      <c r="S168">
        <v>12.16179</v>
      </c>
      <c r="V168" t="s">
        <v>108</v>
      </c>
      <c r="W168">
        <v>0.222727271</v>
      </c>
      <c r="X168">
        <v>0.106376136</v>
      </c>
      <c r="Y168">
        <v>0.67089659300000004</v>
      </c>
      <c r="Z168">
        <v>0.67089659300000004</v>
      </c>
      <c r="AA168">
        <v>-2.7872138000000001E-2</v>
      </c>
      <c r="AB168">
        <v>-4.9854510000000001E-3</v>
      </c>
      <c r="AC168">
        <v>5.642757E-3</v>
      </c>
      <c r="AD168">
        <v>-1.9065871000000002E-2</v>
      </c>
      <c r="AE168">
        <v>-1.2245018E-2</v>
      </c>
      <c r="AF168">
        <v>-3.8515279999999999E-3</v>
      </c>
      <c r="AG168">
        <v>1.3709055E-2</v>
      </c>
      <c r="AH168">
        <v>-1.181988E-2</v>
      </c>
      <c r="AI168">
        <v>-4.027325E-3</v>
      </c>
      <c r="AJ168">
        <v>-3.0247095000000002E-2</v>
      </c>
      <c r="AK168" t="s">
        <v>109</v>
      </c>
      <c r="AL168" t="s">
        <v>110</v>
      </c>
      <c r="AM168" t="s">
        <v>5</v>
      </c>
      <c r="AN168" t="s">
        <v>5</v>
      </c>
      <c r="AO168" t="s">
        <v>5</v>
      </c>
      <c r="AP168" t="s">
        <v>5</v>
      </c>
      <c r="AR168" t="s">
        <v>5</v>
      </c>
      <c r="AS168" t="s">
        <v>108</v>
      </c>
      <c r="AT168" t="s">
        <v>108</v>
      </c>
      <c r="AU168" t="s">
        <v>111</v>
      </c>
      <c r="AV168" t="s">
        <v>108</v>
      </c>
      <c r="AW168" t="s">
        <v>108</v>
      </c>
      <c r="AX168" t="s">
        <v>108</v>
      </c>
      <c r="AY168" t="s">
        <v>108</v>
      </c>
      <c r="AZ168" t="s">
        <v>108</v>
      </c>
      <c r="BA168" t="s">
        <v>108</v>
      </c>
      <c r="BB168" t="s">
        <v>108</v>
      </c>
      <c r="BC168" t="s">
        <v>108</v>
      </c>
      <c r="BD168" t="s">
        <v>108</v>
      </c>
      <c r="BE168" t="s">
        <v>108</v>
      </c>
      <c r="BF168" t="s">
        <v>108</v>
      </c>
      <c r="BG168" t="s">
        <v>108</v>
      </c>
      <c r="BH168" t="s">
        <v>108</v>
      </c>
      <c r="BI168" t="s">
        <v>108</v>
      </c>
      <c r="BJ168" t="s">
        <v>108</v>
      </c>
      <c r="BK168" t="s">
        <v>108</v>
      </c>
    </row>
    <row r="169" spans="1:63">
      <c r="A169" t="s">
        <v>324</v>
      </c>
      <c r="B169" t="s">
        <v>106</v>
      </c>
      <c r="C169" t="s">
        <v>107</v>
      </c>
      <c r="D169">
        <v>4069696</v>
      </c>
      <c r="E169">
        <v>3866950</v>
      </c>
      <c r="F169">
        <v>0.95018153699999996</v>
      </c>
      <c r="G169">
        <v>-0.59012497799999997</v>
      </c>
      <c r="H169">
        <v>86848</v>
      </c>
      <c r="I169">
        <v>0</v>
      </c>
      <c r="J169">
        <v>355428</v>
      </c>
      <c r="K169">
        <v>36.992699999999999</v>
      </c>
      <c r="L169" s="4">
        <v>0.378</v>
      </c>
      <c r="M169">
        <v>1.4500000000000001E-2</v>
      </c>
      <c r="N169">
        <v>0.5595</v>
      </c>
      <c r="O169">
        <v>4.2443999999999997</v>
      </c>
      <c r="P169" t="s">
        <v>5</v>
      </c>
      <c r="Q169">
        <v>2018</v>
      </c>
      <c r="R169">
        <v>48.529609999999998</v>
      </c>
      <c r="S169">
        <v>12.16179</v>
      </c>
      <c r="V169" t="s">
        <v>108</v>
      </c>
      <c r="W169">
        <v>4.7624786000000002E-2</v>
      </c>
      <c r="X169">
        <v>0.27318147100000001</v>
      </c>
      <c r="Y169">
        <v>0.67919374300000002</v>
      </c>
      <c r="Z169">
        <v>0.67919374300000002</v>
      </c>
      <c r="AA169">
        <v>-2.900701E-2</v>
      </c>
      <c r="AB169">
        <v>1.8079484999999999E-2</v>
      </c>
      <c r="AC169">
        <v>1.4193437999999999E-2</v>
      </c>
      <c r="AD169">
        <v>-1.3055829999999999E-2</v>
      </c>
      <c r="AE169">
        <v>-4.92553E-3</v>
      </c>
      <c r="AF169">
        <v>1.4711004E-2</v>
      </c>
      <c r="AG169">
        <v>-1.5755640000000001E-2</v>
      </c>
      <c r="AH169">
        <v>-2.0975312999999999E-2</v>
      </c>
      <c r="AI169">
        <v>-6.7643030000000002E-3</v>
      </c>
      <c r="AJ169">
        <v>-1.3108052E-2</v>
      </c>
      <c r="AK169" t="s">
        <v>109</v>
      </c>
      <c r="AL169" t="s">
        <v>110</v>
      </c>
      <c r="AM169" t="s">
        <v>5</v>
      </c>
      <c r="AN169" t="s">
        <v>5</v>
      </c>
      <c r="AO169" t="s">
        <v>5</v>
      </c>
      <c r="AP169" t="s">
        <v>5</v>
      </c>
      <c r="AR169" t="s">
        <v>5</v>
      </c>
      <c r="AS169" t="s">
        <v>108</v>
      </c>
      <c r="AT169" t="s">
        <v>108</v>
      </c>
      <c r="AU169" t="s">
        <v>111</v>
      </c>
      <c r="AV169" t="s">
        <v>108</v>
      </c>
      <c r="AW169" t="s">
        <v>108</v>
      </c>
      <c r="AX169" t="s">
        <v>108</v>
      </c>
      <c r="AY169" t="s">
        <v>108</v>
      </c>
      <c r="AZ169" t="s">
        <v>108</v>
      </c>
      <c r="BA169" t="s">
        <v>108</v>
      </c>
      <c r="BB169" t="s">
        <v>108</v>
      </c>
      <c r="BC169" t="s">
        <v>108</v>
      </c>
      <c r="BD169" t="s">
        <v>108</v>
      </c>
      <c r="BE169" t="s">
        <v>108</v>
      </c>
      <c r="BF169" t="s">
        <v>108</v>
      </c>
      <c r="BG169" t="s">
        <v>108</v>
      </c>
      <c r="BH169" t="s">
        <v>108</v>
      </c>
      <c r="BI169" t="s">
        <v>108</v>
      </c>
      <c r="BJ169" t="s">
        <v>108</v>
      </c>
      <c r="BK169" t="s">
        <v>108</v>
      </c>
    </row>
    <row r="170" spans="1:63">
      <c r="A170" t="s">
        <v>325</v>
      </c>
      <c r="B170" t="s">
        <v>106</v>
      </c>
      <c r="C170" t="s">
        <v>107</v>
      </c>
      <c r="D170">
        <v>3808910</v>
      </c>
      <c r="E170">
        <v>3633589</v>
      </c>
      <c r="F170">
        <v>0.95397082099999997</v>
      </c>
      <c r="G170">
        <v>-0.631572303</v>
      </c>
      <c r="H170">
        <v>77451</v>
      </c>
      <c r="I170">
        <v>0</v>
      </c>
      <c r="J170">
        <v>244415</v>
      </c>
      <c r="K170">
        <v>34.010399999999997</v>
      </c>
      <c r="L170" s="4">
        <v>0.39739999999999998</v>
      </c>
      <c r="M170">
        <v>1.44E-2</v>
      </c>
      <c r="N170">
        <v>0.51219999999999999</v>
      </c>
      <c r="O170">
        <v>2.3837999999999999</v>
      </c>
      <c r="P170" t="s">
        <v>5</v>
      </c>
      <c r="Q170">
        <v>2018</v>
      </c>
      <c r="R170">
        <v>48.529609999999998</v>
      </c>
      <c r="S170">
        <v>12.16179</v>
      </c>
      <c r="V170" t="s">
        <v>108</v>
      </c>
      <c r="W170">
        <v>7.9639945000000004E-2</v>
      </c>
      <c r="X170">
        <v>0.10176874900000001</v>
      </c>
      <c r="Y170">
        <v>0.81859130499999999</v>
      </c>
      <c r="Z170">
        <v>0.81859130499999999</v>
      </c>
      <c r="AA170">
        <v>-4.0748395E-2</v>
      </c>
      <c r="AB170" s="3">
        <v>3.6999999999999998E-5</v>
      </c>
      <c r="AC170">
        <v>-8.8719249999999993E-3</v>
      </c>
      <c r="AD170">
        <v>-1.3115739E-2</v>
      </c>
      <c r="AE170">
        <v>-1.2027591000000001E-2</v>
      </c>
      <c r="AF170">
        <v>1.8538260000000001E-2</v>
      </c>
      <c r="AG170">
        <v>-1.3086443999999999E-2</v>
      </c>
      <c r="AH170">
        <v>-7.0240700000000003E-3</v>
      </c>
      <c r="AI170">
        <v>-1.0852591999999999E-2</v>
      </c>
      <c r="AJ170">
        <v>-8.9971740000000001E-3</v>
      </c>
      <c r="AK170" t="s">
        <v>109</v>
      </c>
      <c r="AL170" t="s">
        <v>110</v>
      </c>
      <c r="AM170" t="s">
        <v>5</v>
      </c>
      <c r="AN170" t="s">
        <v>5</v>
      </c>
      <c r="AO170" t="s">
        <v>5</v>
      </c>
      <c r="AP170" t="s">
        <v>5</v>
      </c>
      <c r="AR170" t="s">
        <v>5</v>
      </c>
      <c r="AS170" t="s">
        <v>108</v>
      </c>
      <c r="AT170" t="s">
        <v>108</v>
      </c>
      <c r="AU170" t="s">
        <v>111</v>
      </c>
      <c r="AV170" t="s">
        <v>108</v>
      </c>
      <c r="AW170" t="s">
        <v>108</v>
      </c>
      <c r="AX170" t="s">
        <v>108</v>
      </c>
      <c r="AY170" t="s">
        <v>108</v>
      </c>
      <c r="AZ170" t="s">
        <v>108</v>
      </c>
      <c r="BA170" t="s">
        <v>108</v>
      </c>
      <c r="BB170" t="s">
        <v>108</v>
      </c>
      <c r="BC170" t="s">
        <v>108</v>
      </c>
      <c r="BD170" t="s">
        <v>108</v>
      </c>
      <c r="BE170" t="s">
        <v>108</v>
      </c>
      <c r="BF170" t="s">
        <v>108</v>
      </c>
      <c r="BG170" t="s">
        <v>108</v>
      </c>
      <c r="BH170" t="s">
        <v>108</v>
      </c>
      <c r="BI170" t="s">
        <v>108</v>
      </c>
      <c r="BJ170" t="s">
        <v>108</v>
      </c>
      <c r="BK170" t="s">
        <v>108</v>
      </c>
    </row>
    <row r="171" spans="1:63">
      <c r="A171" t="s">
        <v>326</v>
      </c>
      <c r="B171" t="s">
        <v>106</v>
      </c>
      <c r="C171" t="s">
        <v>107</v>
      </c>
      <c r="D171">
        <v>10021568</v>
      </c>
      <c r="E171">
        <v>8460967</v>
      </c>
      <c r="F171">
        <v>0.84427576599999998</v>
      </c>
      <c r="G171">
        <v>0.35581987300000001</v>
      </c>
      <c r="H171">
        <v>166626</v>
      </c>
      <c r="I171">
        <v>0</v>
      </c>
      <c r="J171">
        <v>739481</v>
      </c>
      <c r="K171">
        <v>35.288800000000002</v>
      </c>
      <c r="L171" s="4">
        <v>0.38850000000000001</v>
      </c>
      <c r="M171">
        <v>1.43E-2</v>
      </c>
      <c r="N171">
        <v>1.1284000000000001</v>
      </c>
      <c r="O171">
        <v>3.5609000000000002</v>
      </c>
      <c r="P171" t="s">
        <v>5</v>
      </c>
      <c r="Q171">
        <v>2018</v>
      </c>
      <c r="R171">
        <v>48.529609999999998</v>
      </c>
      <c r="S171">
        <v>12.16179</v>
      </c>
      <c r="V171" t="s">
        <v>108</v>
      </c>
      <c r="W171">
        <v>0.12839508599999999</v>
      </c>
      <c r="X171">
        <v>0.29737090399999999</v>
      </c>
      <c r="Y171">
        <v>0.57423400999999996</v>
      </c>
      <c r="Z171">
        <v>0.57423400999999996</v>
      </c>
      <c r="AA171">
        <v>-1.9175485999999999E-2</v>
      </c>
      <c r="AB171">
        <v>1.5069849E-2</v>
      </c>
      <c r="AC171">
        <v>2.3675984000000001E-2</v>
      </c>
      <c r="AD171">
        <v>-1.9257217E-2</v>
      </c>
      <c r="AE171">
        <v>-9.3249500000000003E-3</v>
      </c>
      <c r="AF171">
        <v>-7.5817829999999999E-3</v>
      </c>
      <c r="AG171">
        <v>-9.6119399999999994E-3</v>
      </c>
      <c r="AH171">
        <v>-3.511968E-2</v>
      </c>
      <c r="AI171">
        <v>-1.0010949E-2</v>
      </c>
      <c r="AJ171">
        <v>4.8860739999999998E-3</v>
      </c>
      <c r="AK171" t="s">
        <v>109</v>
      </c>
      <c r="AL171" t="s">
        <v>110</v>
      </c>
      <c r="AM171" t="s">
        <v>5</v>
      </c>
      <c r="AN171" t="s">
        <v>5</v>
      </c>
      <c r="AO171" t="s">
        <v>5</v>
      </c>
      <c r="AP171" t="s">
        <v>5</v>
      </c>
      <c r="AR171" t="s">
        <v>5</v>
      </c>
      <c r="AS171" t="s">
        <v>108</v>
      </c>
      <c r="AT171" t="s">
        <v>108</v>
      </c>
      <c r="AU171" t="s">
        <v>111</v>
      </c>
      <c r="AV171" t="s">
        <v>108</v>
      </c>
      <c r="AW171" t="s">
        <v>108</v>
      </c>
      <c r="AX171" t="s">
        <v>108</v>
      </c>
      <c r="AY171" t="s">
        <v>108</v>
      </c>
      <c r="AZ171" t="s">
        <v>108</v>
      </c>
      <c r="BA171" t="s">
        <v>108</v>
      </c>
      <c r="BB171" t="s">
        <v>108</v>
      </c>
      <c r="BC171" t="s">
        <v>108</v>
      </c>
      <c r="BD171" t="s">
        <v>108</v>
      </c>
      <c r="BE171" t="s">
        <v>108</v>
      </c>
      <c r="BF171" t="s">
        <v>108</v>
      </c>
      <c r="BG171" t="s">
        <v>108</v>
      </c>
      <c r="BH171" t="s">
        <v>108</v>
      </c>
      <c r="BI171" t="s">
        <v>108</v>
      </c>
      <c r="BJ171" t="s">
        <v>108</v>
      </c>
      <c r="BK171" t="s">
        <v>108</v>
      </c>
    </row>
    <row r="172" spans="1:63">
      <c r="A172" t="s">
        <v>327</v>
      </c>
      <c r="B172" t="s">
        <v>115</v>
      </c>
      <c r="C172" t="s">
        <v>107</v>
      </c>
      <c r="D172">
        <v>3389090</v>
      </c>
      <c r="E172">
        <v>3202191</v>
      </c>
      <c r="F172">
        <v>0.94485274799999996</v>
      </c>
      <c r="G172">
        <v>-0.698295271</v>
      </c>
      <c r="H172">
        <v>70901</v>
      </c>
      <c r="I172">
        <v>0</v>
      </c>
      <c r="J172">
        <v>258605</v>
      </c>
      <c r="K172">
        <v>34.214399999999998</v>
      </c>
      <c r="L172" s="4">
        <v>0.39739999999999998</v>
      </c>
      <c r="M172">
        <v>1.4800000000000001E-2</v>
      </c>
      <c r="N172">
        <v>0.45600000000000002</v>
      </c>
      <c r="O172">
        <v>1.8319000000000001</v>
      </c>
      <c r="P172" t="s">
        <v>5</v>
      </c>
      <c r="Q172" t="s">
        <v>108</v>
      </c>
      <c r="R172" t="s">
        <v>108</v>
      </c>
      <c r="S172" t="s">
        <v>108</v>
      </c>
      <c r="T172" t="s">
        <v>108</v>
      </c>
      <c r="U172" t="s">
        <v>108</v>
      </c>
      <c r="V172" t="s">
        <v>108</v>
      </c>
      <c r="W172" t="s">
        <v>108</v>
      </c>
      <c r="X172" t="s">
        <v>108</v>
      </c>
      <c r="Y172" t="s">
        <v>108</v>
      </c>
      <c r="Z172" t="s">
        <v>108</v>
      </c>
      <c r="AA172" t="s">
        <v>108</v>
      </c>
      <c r="AB172" t="s">
        <v>108</v>
      </c>
      <c r="AC172" t="s">
        <v>108</v>
      </c>
      <c r="AD172" t="s">
        <v>108</v>
      </c>
      <c r="AE172" t="s">
        <v>108</v>
      </c>
      <c r="AF172" t="s">
        <v>108</v>
      </c>
      <c r="AG172" t="s">
        <v>108</v>
      </c>
      <c r="AH172" t="s">
        <v>108</v>
      </c>
      <c r="AI172" t="s">
        <v>108</v>
      </c>
      <c r="AJ172" t="s">
        <v>108</v>
      </c>
      <c r="AK172" t="s">
        <v>108</v>
      </c>
      <c r="AL172" t="s">
        <v>108</v>
      </c>
      <c r="AM172" t="s">
        <v>108</v>
      </c>
      <c r="AN172" t="s">
        <v>108</v>
      </c>
      <c r="AO172" t="s">
        <v>108</v>
      </c>
      <c r="AP172" t="s">
        <v>108</v>
      </c>
      <c r="AQ172" t="s">
        <v>108</v>
      </c>
      <c r="AR172" t="s">
        <v>108</v>
      </c>
      <c r="AS172" t="s">
        <v>108</v>
      </c>
      <c r="AT172" t="s">
        <v>108</v>
      </c>
      <c r="AU172" t="s">
        <v>108</v>
      </c>
      <c r="AV172" t="s">
        <v>108</v>
      </c>
      <c r="AW172" t="s">
        <v>108</v>
      </c>
      <c r="AX172" t="s">
        <v>108</v>
      </c>
      <c r="AY172" t="s">
        <v>108</v>
      </c>
      <c r="AZ172" t="s">
        <v>108</v>
      </c>
      <c r="BA172" t="s">
        <v>108</v>
      </c>
      <c r="BB172" t="s">
        <v>108</v>
      </c>
      <c r="BC172" t="s">
        <v>108</v>
      </c>
      <c r="BD172" t="s">
        <v>108</v>
      </c>
      <c r="BE172" t="s">
        <v>108</v>
      </c>
      <c r="BF172" t="s">
        <v>108</v>
      </c>
      <c r="BG172" t="s">
        <v>108</v>
      </c>
      <c r="BH172" t="s">
        <v>108</v>
      </c>
      <c r="BI172" t="s">
        <v>108</v>
      </c>
      <c r="BJ172" t="s">
        <v>108</v>
      </c>
      <c r="BK172" t="s">
        <v>108</v>
      </c>
    </row>
    <row r="173" spans="1:63">
      <c r="A173" t="s">
        <v>328</v>
      </c>
      <c r="B173" t="s">
        <v>115</v>
      </c>
      <c r="C173" t="s">
        <v>107</v>
      </c>
      <c r="D173">
        <v>820646</v>
      </c>
      <c r="E173">
        <v>784244</v>
      </c>
      <c r="F173">
        <v>0.95564226200000002</v>
      </c>
      <c r="G173">
        <v>-1.106504046</v>
      </c>
      <c r="H173">
        <v>14991</v>
      </c>
      <c r="I173">
        <v>0</v>
      </c>
      <c r="J173">
        <v>41702</v>
      </c>
      <c r="K173">
        <v>31.807200000000002</v>
      </c>
      <c r="L173" s="4">
        <v>0.4219</v>
      </c>
      <c r="M173">
        <v>1.38E-2</v>
      </c>
      <c r="N173">
        <v>0.1109</v>
      </c>
      <c r="O173">
        <v>0.72430000000000005</v>
      </c>
      <c r="P173" t="s">
        <v>5</v>
      </c>
      <c r="Q173" t="s">
        <v>108</v>
      </c>
      <c r="R173" t="s">
        <v>108</v>
      </c>
      <c r="S173" t="s">
        <v>108</v>
      </c>
      <c r="T173" t="s">
        <v>108</v>
      </c>
      <c r="U173" t="s">
        <v>108</v>
      </c>
      <c r="V173" t="s">
        <v>108</v>
      </c>
      <c r="W173" t="s">
        <v>108</v>
      </c>
      <c r="X173" t="s">
        <v>108</v>
      </c>
      <c r="Y173" t="s">
        <v>108</v>
      </c>
      <c r="Z173" t="s">
        <v>108</v>
      </c>
      <c r="AA173" t="s">
        <v>108</v>
      </c>
      <c r="AB173" t="s">
        <v>108</v>
      </c>
      <c r="AC173" t="s">
        <v>108</v>
      </c>
      <c r="AD173" t="s">
        <v>108</v>
      </c>
      <c r="AE173" t="s">
        <v>108</v>
      </c>
      <c r="AF173" t="s">
        <v>108</v>
      </c>
      <c r="AG173" t="s">
        <v>108</v>
      </c>
      <c r="AH173" t="s">
        <v>108</v>
      </c>
      <c r="AI173" t="s">
        <v>108</v>
      </c>
      <c r="AJ173" t="s">
        <v>108</v>
      </c>
      <c r="AK173" t="s">
        <v>108</v>
      </c>
      <c r="AL173" t="s">
        <v>108</v>
      </c>
      <c r="AM173" t="s">
        <v>108</v>
      </c>
      <c r="AN173" t="s">
        <v>108</v>
      </c>
      <c r="AO173" t="s">
        <v>108</v>
      </c>
      <c r="AP173" t="s">
        <v>108</v>
      </c>
      <c r="AQ173" t="s">
        <v>108</v>
      </c>
      <c r="AR173" t="s">
        <v>108</v>
      </c>
      <c r="AS173" t="s">
        <v>108</v>
      </c>
      <c r="AT173" t="s">
        <v>108</v>
      </c>
      <c r="AU173" t="s">
        <v>108</v>
      </c>
      <c r="AV173" t="s">
        <v>108</v>
      </c>
      <c r="AW173" t="s">
        <v>108</v>
      </c>
      <c r="AX173" t="s">
        <v>108</v>
      </c>
      <c r="AY173" t="s">
        <v>108</v>
      </c>
      <c r="AZ173" t="s">
        <v>108</v>
      </c>
      <c r="BA173" t="s">
        <v>108</v>
      </c>
      <c r="BB173" t="s">
        <v>108</v>
      </c>
      <c r="BC173" t="s">
        <v>108</v>
      </c>
      <c r="BD173" t="s">
        <v>108</v>
      </c>
      <c r="BE173" t="s">
        <v>108</v>
      </c>
      <c r="BF173" t="s">
        <v>108</v>
      </c>
      <c r="BG173" t="s">
        <v>108</v>
      </c>
      <c r="BH173" t="s">
        <v>108</v>
      </c>
      <c r="BI173" t="s">
        <v>108</v>
      </c>
      <c r="BJ173" t="s">
        <v>108</v>
      </c>
      <c r="BK173" t="s">
        <v>108</v>
      </c>
    </row>
    <row r="174" spans="1:63">
      <c r="A174" t="s">
        <v>329</v>
      </c>
      <c r="B174" t="s">
        <v>115</v>
      </c>
      <c r="C174" t="s">
        <v>107</v>
      </c>
      <c r="D174">
        <v>1784476</v>
      </c>
      <c r="E174">
        <v>1673175</v>
      </c>
      <c r="F174">
        <v>0.937628189</v>
      </c>
      <c r="G174">
        <v>-0.95332030400000001</v>
      </c>
      <c r="H174">
        <v>32928</v>
      </c>
      <c r="I174">
        <v>0</v>
      </c>
      <c r="J174">
        <v>119994</v>
      </c>
      <c r="K174">
        <v>33.445599999999999</v>
      </c>
      <c r="L174" s="4">
        <v>0.40820000000000001</v>
      </c>
      <c r="M174">
        <v>1.4200000000000001E-2</v>
      </c>
      <c r="N174">
        <v>0.23619999999999999</v>
      </c>
      <c r="O174">
        <v>1.1255999999999999</v>
      </c>
      <c r="P174" t="s">
        <v>5</v>
      </c>
      <c r="Q174" t="s">
        <v>108</v>
      </c>
      <c r="R174" t="s">
        <v>108</v>
      </c>
      <c r="S174" t="s">
        <v>108</v>
      </c>
      <c r="T174" t="s">
        <v>108</v>
      </c>
      <c r="U174" t="s">
        <v>108</v>
      </c>
      <c r="V174" t="s">
        <v>108</v>
      </c>
      <c r="W174" t="s">
        <v>108</v>
      </c>
      <c r="X174" t="s">
        <v>108</v>
      </c>
      <c r="Y174" t="s">
        <v>108</v>
      </c>
      <c r="Z174" t="s">
        <v>108</v>
      </c>
      <c r="AA174" t="s">
        <v>108</v>
      </c>
      <c r="AB174" t="s">
        <v>108</v>
      </c>
      <c r="AC174" t="s">
        <v>108</v>
      </c>
      <c r="AD174" t="s">
        <v>108</v>
      </c>
      <c r="AE174" t="s">
        <v>108</v>
      </c>
      <c r="AF174" t="s">
        <v>108</v>
      </c>
      <c r="AG174" t="s">
        <v>108</v>
      </c>
      <c r="AH174" t="s">
        <v>108</v>
      </c>
      <c r="AI174" t="s">
        <v>108</v>
      </c>
      <c r="AJ174" t="s">
        <v>108</v>
      </c>
      <c r="AK174" t="s">
        <v>108</v>
      </c>
      <c r="AL174" t="s">
        <v>108</v>
      </c>
      <c r="AM174" t="s">
        <v>108</v>
      </c>
      <c r="AN174" t="s">
        <v>108</v>
      </c>
      <c r="AO174" t="s">
        <v>108</v>
      </c>
      <c r="AP174" t="s">
        <v>108</v>
      </c>
      <c r="AQ174" t="s">
        <v>108</v>
      </c>
      <c r="AR174" t="s">
        <v>108</v>
      </c>
      <c r="AS174" t="s">
        <v>108</v>
      </c>
      <c r="AT174" t="s">
        <v>108</v>
      </c>
      <c r="AU174" t="s">
        <v>108</v>
      </c>
      <c r="AV174" t="s">
        <v>108</v>
      </c>
      <c r="AW174" t="s">
        <v>108</v>
      </c>
      <c r="AX174" t="s">
        <v>108</v>
      </c>
      <c r="AY174" t="s">
        <v>108</v>
      </c>
      <c r="AZ174" t="s">
        <v>108</v>
      </c>
      <c r="BA174" t="s">
        <v>108</v>
      </c>
      <c r="BB174" t="s">
        <v>108</v>
      </c>
      <c r="BC174" t="s">
        <v>108</v>
      </c>
      <c r="BD174" t="s">
        <v>108</v>
      </c>
      <c r="BE174" t="s">
        <v>108</v>
      </c>
      <c r="BF174" t="s">
        <v>108</v>
      </c>
      <c r="BG174" t="s">
        <v>108</v>
      </c>
      <c r="BH174" t="s">
        <v>108</v>
      </c>
      <c r="BI174" t="s">
        <v>108</v>
      </c>
      <c r="BJ174" t="s">
        <v>108</v>
      </c>
      <c r="BK174" t="s">
        <v>108</v>
      </c>
    </row>
    <row r="175" spans="1:63">
      <c r="A175" t="s">
        <v>330</v>
      </c>
      <c r="B175" t="s">
        <v>115</v>
      </c>
      <c r="C175" t="s">
        <v>107</v>
      </c>
      <c r="D175">
        <v>1979288</v>
      </c>
      <c r="E175">
        <v>1829560</v>
      </c>
      <c r="F175">
        <v>0.924352595</v>
      </c>
      <c r="G175">
        <v>-0.92235838000000003</v>
      </c>
      <c r="H175">
        <v>34805</v>
      </c>
      <c r="I175">
        <v>0</v>
      </c>
      <c r="J175">
        <v>129824</v>
      </c>
      <c r="K175">
        <v>32.2378</v>
      </c>
      <c r="L175" s="4">
        <v>0.41949999999999998</v>
      </c>
      <c r="M175">
        <v>1.3899999999999999E-2</v>
      </c>
      <c r="N175">
        <v>0.25530000000000003</v>
      </c>
      <c r="O175">
        <v>1.2963</v>
      </c>
      <c r="P175" t="s">
        <v>5</v>
      </c>
      <c r="Q175" t="s">
        <v>108</v>
      </c>
      <c r="R175" t="s">
        <v>108</v>
      </c>
      <c r="S175" t="s">
        <v>108</v>
      </c>
      <c r="T175" t="s">
        <v>108</v>
      </c>
      <c r="U175" t="s">
        <v>108</v>
      </c>
      <c r="V175" t="s">
        <v>108</v>
      </c>
      <c r="W175" t="s">
        <v>108</v>
      </c>
      <c r="X175" t="s">
        <v>108</v>
      </c>
      <c r="Y175" t="s">
        <v>108</v>
      </c>
      <c r="Z175" t="s">
        <v>108</v>
      </c>
      <c r="AA175" t="s">
        <v>108</v>
      </c>
      <c r="AB175" t="s">
        <v>108</v>
      </c>
      <c r="AC175" t="s">
        <v>108</v>
      </c>
      <c r="AD175" t="s">
        <v>108</v>
      </c>
      <c r="AE175" t="s">
        <v>108</v>
      </c>
      <c r="AF175" t="s">
        <v>108</v>
      </c>
      <c r="AG175" t="s">
        <v>108</v>
      </c>
      <c r="AH175" t="s">
        <v>108</v>
      </c>
      <c r="AI175" t="s">
        <v>108</v>
      </c>
      <c r="AJ175" t="s">
        <v>108</v>
      </c>
      <c r="AK175" t="s">
        <v>108</v>
      </c>
      <c r="AL175" t="s">
        <v>108</v>
      </c>
      <c r="AM175" t="s">
        <v>108</v>
      </c>
      <c r="AN175" t="s">
        <v>108</v>
      </c>
      <c r="AO175" t="s">
        <v>108</v>
      </c>
      <c r="AP175" t="s">
        <v>108</v>
      </c>
      <c r="AQ175" t="s">
        <v>108</v>
      </c>
      <c r="AR175" t="s">
        <v>108</v>
      </c>
      <c r="AS175" t="s">
        <v>108</v>
      </c>
      <c r="AT175" t="s">
        <v>108</v>
      </c>
      <c r="AU175" t="s">
        <v>108</v>
      </c>
      <c r="AV175" t="s">
        <v>108</v>
      </c>
      <c r="AW175" t="s">
        <v>108</v>
      </c>
      <c r="AX175" t="s">
        <v>108</v>
      </c>
      <c r="AY175" t="s">
        <v>108</v>
      </c>
      <c r="AZ175" t="s">
        <v>108</v>
      </c>
      <c r="BA175" t="s">
        <v>108</v>
      </c>
      <c r="BB175" t="s">
        <v>108</v>
      </c>
      <c r="BC175" t="s">
        <v>108</v>
      </c>
      <c r="BD175" t="s">
        <v>108</v>
      </c>
      <c r="BE175" t="s">
        <v>108</v>
      </c>
      <c r="BF175" t="s">
        <v>108</v>
      </c>
      <c r="BG175" t="s">
        <v>108</v>
      </c>
      <c r="BH175" t="s">
        <v>108</v>
      </c>
      <c r="BI175" t="s">
        <v>108</v>
      </c>
      <c r="BJ175" t="s">
        <v>108</v>
      </c>
      <c r="BK175" t="s">
        <v>108</v>
      </c>
    </row>
    <row r="176" spans="1:63">
      <c r="A176" t="s">
        <v>331</v>
      </c>
      <c r="B176" t="s">
        <v>106</v>
      </c>
      <c r="C176" t="s">
        <v>107</v>
      </c>
      <c r="D176">
        <v>5502206</v>
      </c>
      <c r="E176">
        <v>5244256</v>
      </c>
      <c r="F176">
        <v>0.95311880400000004</v>
      </c>
      <c r="G176">
        <v>-0.362452834</v>
      </c>
      <c r="H176">
        <v>114805</v>
      </c>
      <c r="I176">
        <v>0</v>
      </c>
      <c r="J176">
        <v>426851</v>
      </c>
      <c r="K176">
        <v>34.122100000000003</v>
      </c>
      <c r="L176" s="4">
        <v>0.3947</v>
      </c>
      <c r="M176">
        <v>1.4800000000000001E-2</v>
      </c>
      <c r="N176">
        <v>0.73850000000000005</v>
      </c>
      <c r="O176">
        <v>2.5825999999999998</v>
      </c>
      <c r="P176" t="s">
        <v>5</v>
      </c>
      <c r="Q176">
        <v>2018</v>
      </c>
      <c r="R176">
        <v>48.529609999999998</v>
      </c>
      <c r="S176">
        <v>12.16179</v>
      </c>
      <c r="V176" t="s">
        <v>108</v>
      </c>
      <c r="W176">
        <v>3.5559051000000001E-2</v>
      </c>
      <c r="X176" s="3">
        <v>2.4300000000000001E-5</v>
      </c>
      <c r="Y176">
        <v>0.96441666299999995</v>
      </c>
      <c r="Z176">
        <v>0.96441666299999995</v>
      </c>
      <c r="AA176">
        <v>-5.4741135000000003E-2</v>
      </c>
      <c r="AB176">
        <v>-6.2549509999999999E-3</v>
      </c>
      <c r="AC176">
        <v>-3.1792173999999999E-2</v>
      </c>
      <c r="AD176">
        <v>-2.6646096000000001E-2</v>
      </c>
      <c r="AE176">
        <v>-2.0759903999999999E-2</v>
      </c>
      <c r="AF176">
        <v>2.8278737000000002E-2</v>
      </c>
      <c r="AG176">
        <v>-2.8472686000000001E-2</v>
      </c>
      <c r="AH176">
        <v>1.5139163000000001E-2</v>
      </c>
      <c r="AI176">
        <v>-3.7144374000000001E-2</v>
      </c>
      <c r="AJ176">
        <v>-1.7412910000000001E-3</v>
      </c>
      <c r="AK176" t="s">
        <v>109</v>
      </c>
      <c r="AL176" t="s">
        <v>110</v>
      </c>
      <c r="AM176" t="s">
        <v>5</v>
      </c>
      <c r="AN176" t="s">
        <v>5</v>
      </c>
      <c r="AO176" t="s">
        <v>5</v>
      </c>
      <c r="AP176" t="s">
        <v>5</v>
      </c>
      <c r="AR176" t="s">
        <v>5</v>
      </c>
      <c r="AS176" t="s">
        <v>108</v>
      </c>
      <c r="AT176" t="s">
        <v>108</v>
      </c>
      <c r="AU176" t="s">
        <v>111</v>
      </c>
      <c r="AV176" t="s">
        <v>108</v>
      </c>
      <c r="AW176" t="s">
        <v>108</v>
      </c>
      <c r="AX176" t="s">
        <v>108</v>
      </c>
      <c r="AY176" t="s">
        <v>108</v>
      </c>
      <c r="AZ176" t="s">
        <v>108</v>
      </c>
      <c r="BA176" t="s">
        <v>108</v>
      </c>
      <c r="BB176" t="s">
        <v>108</v>
      </c>
      <c r="BC176" t="s">
        <v>108</v>
      </c>
      <c r="BD176" t="s">
        <v>108</v>
      </c>
      <c r="BE176" t="s">
        <v>108</v>
      </c>
      <c r="BF176" t="s">
        <v>108</v>
      </c>
      <c r="BG176" t="s">
        <v>108</v>
      </c>
      <c r="BH176" t="s">
        <v>108</v>
      </c>
      <c r="BI176" t="s">
        <v>108</v>
      </c>
      <c r="BJ176" t="s">
        <v>108</v>
      </c>
      <c r="BK176" t="s">
        <v>108</v>
      </c>
    </row>
    <row r="177" spans="1:63">
      <c r="A177" t="s">
        <v>332</v>
      </c>
      <c r="B177" t="s">
        <v>106</v>
      </c>
      <c r="C177" t="s">
        <v>107</v>
      </c>
      <c r="D177">
        <v>7980962</v>
      </c>
      <c r="E177">
        <v>7682324</v>
      </c>
      <c r="F177">
        <v>0.96258120300000005</v>
      </c>
      <c r="G177">
        <v>3.1501619000000002E-2</v>
      </c>
      <c r="H177">
        <v>174971</v>
      </c>
      <c r="I177">
        <v>0</v>
      </c>
      <c r="J177">
        <v>650612</v>
      </c>
      <c r="K177">
        <v>34.508699999999997</v>
      </c>
      <c r="L177" s="4">
        <v>0.39369999999999999</v>
      </c>
      <c r="M177">
        <v>1.49E-2</v>
      </c>
      <c r="N177">
        <v>1.1011</v>
      </c>
      <c r="O177">
        <v>3.7785000000000002</v>
      </c>
      <c r="P177" t="s">
        <v>5</v>
      </c>
      <c r="Q177">
        <v>2018</v>
      </c>
      <c r="R177">
        <v>48.529609999999998</v>
      </c>
      <c r="S177">
        <v>12.16179</v>
      </c>
      <c r="V177" t="s">
        <v>108</v>
      </c>
      <c r="W177">
        <v>8.8962988000000007E-2</v>
      </c>
      <c r="X177">
        <v>7.3842447000000005E-2</v>
      </c>
      <c r="Y177">
        <v>0.837194565</v>
      </c>
      <c r="Z177">
        <v>0.837194565</v>
      </c>
      <c r="AA177">
        <v>-4.4530105E-2</v>
      </c>
      <c r="AB177">
        <v>-2.4506269999999999E-3</v>
      </c>
      <c r="AC177">
        <v>-1.9907524999999999E-2</v>
      </c>
      <c r="AD177">
        <v>-2.7348516999999999E-2</v>
      </c>
      <c r="AE177">
        <v>-2.6382694000000002E-2</v>
      </c>
      <c r="AF177">
        <v>2.2380654999999999E-2</v>
      </c>
      <c r="AG177">
        <v>-3.9279315000000002E-2</v>
      </c>
      <c r="AH177">
        <v>2.4630724E-2</v>
      </c>
      <c r="AI177">
        <v>-3.2603239999999999E-2</v>
      </c>
      <c r="AJ177">
        <v>1.2480573999999999E-2</v>
      </c>
      <c r="AK177" t="s">
        <v>109</v>
      </c>
      <c r="AL177" t="s">
        <v>110</v>
      </c>
      <c r="AM177" t="s">
        <v>5</v>
      </c>
      <c r="AN177" t="s">
        <v>5</v>
      </c>
      <c r="AO177" t="s">
        <v>5</v>
      </c>
      <c r="AP177" t="s">
        <v>5</v>
      </c>
      <c r="AR177" t="s">
        <v>5</v>
      </c>
      <c r="AS177" t="s">
        <v>108</v>
      </c>
      <c r="AT177" t="s">
        <v>108</v>
      </c>
      <c r="AU177" t="s">
        <v>111</v>
      </c>
      <c r="AV177" t="s">
        <v>108</v>
      </c>
      <c r="AW177" t="s">
        <v>108</v>
      </c>
      <c r="AX177" t="s">
        <v>108</v>
      </c>
      <c r="AY177" t="s">
        <v>108</v>
      </c>
      <c r="AZ177" t="s">
        <v>108</v>
      </c>
      <c r="BA177" t="s">
        <v>108</v>
      </c>
      <c r="BB177" t="s">
        <v>108</v>
      </c>
      <c r="BC177" t="s">
        <v>108</v>
      </c>
      <c r="BD177" t="s">
        <v>108</v>
      </c>
      <c r="BE177" t="s">
        <v>108</v>
      </c>
      <c r="BF177" t="s">
        <v>108</v>
      </c>
      <c r="BG177" t="s">
        <v>108</v>
      </c>
      <c r="BH177" t="s">
        <v>108</v>
      </c>
      <c r="BI177" t="s">
        <v>108</v>
      </c>
      <c r="BJ177" t="s">
        <v>108</v>
      </c>
      <c r="BK177" t="s">
        <v>108</v>
      </c>
    </row>
    <row r="178" spans="1:63">
      <c r="A178" t="s">
        <v>333</v>
      </c>
      <c r="B178" t="s">
        <v>106</v>
      </c>
      <c r="C178" t="s">
        <v>107</v>
      </c>
      <c r="D178">
        <v>11665066</v>
      </c>
      <c r="E178">
        <v>11152905</v>
      </c>
      <c r="F178">
        <v>0.95609446200000003</v>
      </c>
      <c r="G178">
        <v>0.61702482999999997</v>
      </c>
      <c r="H178">
        <v>157505</v>
      </c>
      <c r="I178">
        <v>0</v>
      </c>
      <c r="J178">
        <v>1644093</v>
      </c>
      <c r="K178">
        <v>31.046399999999998</v>
      </c>
      <c r="L178" s="4">
        <v>0.42480000000000001</v>
      </c>
      <c r="M178">
        <v>1.2999999999999999E-2</v>
      </c>
      <c r="N178">
        <v>1.2986</v>
      </c>
      <c r="O178">
        <v>6.7525000000000004</v>
      </c>
      <c r="P178" t="s">
        <v>5</v>
      </c>
      <c r="Q178">
        <v>2018</v>
      </c>
      <c r="R178">
        <v>48.529609999999998</v>
      </c>
      <c r="S178">
        <v>12.16179</v>
      </c>
      <c r="V178" t="s">
        <v>108</v>
      </c>
      <c r="W178">
        <v>0.197349257</v>
      </c>
      <c r="X178">
        <v>8.9850220999999994E-2</v>
      </c>
      <c r="Y178">
        <v>0.71280052199999999</v>
      </c>
      <c r="Z178">
        <v>0.71280052199999999</v>
      </c>
      <c r="AA178">
        <v>-3.0965039E-2</v>
      </c>
      <c r="AB178">
        <v>-7.194247E-3</v>
      </c>
      <c r="AC178">
        <v>-4.3946921E-2</v>
      </c>
      <c r="AD178">
        <v>-1.2535734E-2</v>
      </c>
      <c r="AE178">
        <v>-3.0374814E-2</v>
      </c>
      <c r="AF178">
        <v>-6.3769509999999996E-3</v>
      </c>
      <c r="AG178">
        <v>-5.6594993000000003E-2</v>
      </c>
      <c r="AH178">
        <v>3.9399982E-2</v>
      </c>
      <c r="AI178">
        <v>9.2173099999999996E-4</v>
      </c>
      <c r="AJ178">
        <v>1.5496927000000001E-2</v>
      </c>
      <c r="AK178" t="s">
        <v>109</v>
      </c>
      <c r="AL178" t="s">
        <v>110</v>
      </c>
      <c r="AM178" t="s">
        <v>5</v>
      </c>
      <c r="AN178" t="s">
        <v>5</v>
      </c>
      <c r="AO178" t="s">
        <v>5</v>
      </c>
      <c r="AP178" t="s">
        <v>5</v>
      </c>
      <c r="AR178" t="s">
        <v>5</v>
      </c>
      <c r="AS178" t="s">
        <v>108</v>
      </c>
      <c r="AT178" t="s">
        <v>108</v>
      </c>
      <c r="AU178" t="s">
        <v>111</v>
      </c>
      <c r="AV178" t="s">
        <v>108</v>
      </c>
      <c r="AW178" t="s">
        <v>108</v>
      </c>
      <c r="AX178" t="s">
        <v>108</v>
      </c>
      <c r="AY178" t="s">
        <v>108</v>
      </c>
      <c r="AZ178" t="s">
        <v>108</v>
      </c>
      <c r="BA178" t="s">
        <v>108</v>
      </c>
      <c r="BB178" t="s">
        <v>108</v>
      </c>
      <c r="BC178" t="s">
        <v>108</v>
      </c>
      <c r="BD178" t="s">
        <v>108</v>
      </c>
      <c r="BE178" t="s">
        <v>108</v>
      </c>
      <c r="BF178" t="s">
        <v>108</v>
      </c>
      <c r="BG178" t="s">
        <v>108</v>
      </c>
      <c r="BH178" t="s">
        <v>108</v>
      </c>
      <c r="BI178" t="s">
        <v>108</v>
      </c>
      <c r="BJ178" t="s">
        <v>108</v>
      </c>
      <c r="BK178" t="s">
        <v>108</v>
      </c>
    </row>
    <row r="179" spans="1:63">
      <c r="A179" t="s">
        <v>334</v>
      </c>
      <c r="B179" t="s">
        <v>106</v>
      </c>
      <c r="C179" t="s">
        <v>107</v>
      </c>
      <c r="D179">
        <v>13352772</v>
      </c>
      <c r="E179">
        <v>12824606</v>
      </c>
      <c r="F179">
        <v>0.96044521699999996</v>
      </c>
      <c r="G179">
        <v>0.885255868</v>
      </c>
      <c r="H179">
        <v>198087</v>
      </c>
      <c r="I179">
        <v>0</v>
      </c>
      <c r="J179">
        <v>1874857</v>
      </c>
      <c r="K179">
        <v>30.98</v>
      </c>
      <c r="L179" s="4">
        <v>0.4219</v>
      </c>
      <c r="M179">
        <v>1.32E-2</v>
      </c>
      <c r="N179">
        <v>1.6075999999999999</v>
      </c>
      <c r="O179">
        <v>6.665</v>
      </c>
      <c r="P179" t="s">
        <v>5</v>
      </c>
      <c r="Q179">
        <v>2018</v>
      </c>
      <c r="R179">
        <v>48.529609999999998</v>
      </c>
      <c r="S179">
        <v>12.16179</v>
      </c>
      <c r="V179" t="s">
        <v>108</v>
      </c>
      <c r="W179">
        <v>0.111285501</v>
      </c>
      <c r="X179">
        <v>3.4481481000000001E-2</v>
      </c>
      <c r="Y179">
        <v>0.85423301799999996</v>
      </c>
      <c r="Z179">
        <v>0.85423301799999996</v>
      </c>
      <c r="AA179">
        <v>-4.7028994999999997E-2</v>
      </c>
      <c r="AB179">
        <v>-9.4597480000000005E-3</v>
      </c>
      <c r="AC179">
        <v>-6.4963758999999996E-2</v>
      </c>
      <c r="AD179">
        <v>-1.7308212E-2</v>
      </c>
      <c r="AE179">
        <v>-3.6749877E-2</v>
      </c>
      <c r="AF179">
        <v>-9.2103749999999998E-3</v>
      </c>
      <c r="AG179">
        <v>-6.3679319999999998E-2</v>
      </c>
      <c r="AH179">
        <v>5.5183809E-2</v>
      </c>
      <c r="AI179">
        <v>-1.6804315E-2</v>
      </c>
      <c r="AJ179">
        <v>1.3164245E-2</v>
      </c>
      <c r="AK179" t="s">
        <v>109</v>
      </c>
      <c r="AL179" t="s">
        <v>110</v>
      </c>
      <c r="AM179" t="s">
        <v>5</v>
      </c>
      <c r="AN179" t="s">
        <v>5</v>
      </c>
      <c r="AO179" t="s">
        <v>5</v>
      </c>
      <c r="AP179" t="s">
        <v>5</v>
      </c>
      <c r="AR179" t="s">
        <v>5</v>
      </c>
      <c r="AS179" t="s">
        <v>108</v>
      </c>
      <c r="AT179" t="s">
        <v>108</v>
      </c>
      <c r="AU179" t="s">
        <v>111</v>
      </c>
      <c r="AV179" t="s">
        <v>108</v>
      </c>
      <c r="AW179" t="s">
        <v>108</v>
      </c>
      <c r="AX179" t="s">
        <v>108</v>
      </c>
      <c r="AY179" t="s">
        <v>108</v>
      </c>
      <c r="AZ179" t="s">
        <v>108</v>
      </c>
      <c r="BA179" t="s">
        <v>108</v>
      </c>
      <c r="BB179" t="s">
        <v>108</v>
      </c>
      <c r="BC179" t="s">
        <v>108</v>
      </c>
      <c r="BD179" t="s">
        <v>108</v>
      </c>
      <c r="BE179" t="s">
        <v>108</v>
      </c>
      <c r="BF179" t="s">
        <v>108</v>
      </c>
      <c r="BG179" t="s">
        <v>108</v>
      </c>
      <c r="BH179" t="s">
        <v>108</v>
      </c>
      <c r="BI179" t="s">
        <v>108</v>
      </c>
      <c r="BJ179" t="s">
        <v>108</v>
      </c>
      <c r="BK179" t="s">
        <v>108</v>
      </c>
    </row>
    <row r="180" spans="1:63">
      <c r="A180" t="s">
        <v>335</v>
      </c>
      <c r="B180" t="s">
        <v>106</v>
      </c>
      <c r="C180" t="s">
        <v>107</v>
      </c>
      <c r="D180">
        <v>5328626</v>
      </c>
      <c r="E180">
        <v>5195814</v>
      </c>
      <c r="F180">
        <v>0.97507575099999999</v>
      </c>
      <c r="G180">
        <v>-0.39004030699999998</v>
      </c>
      <c r="H180">
        <v>110829</v>
      </c>
      <c r="I180">
        <v>0</v>
      </c>
      <c r="J180">
        <v>410887</v>
      </c>
      <c r="K180">
        <v>33.576599999999999</v>
      </c>
      <c r="L180" s="4">
        <v>0.39629999999999999</v>
      </c>
      <c r="M180">
        <v>1.49E-2</v>
      </c>
      <c r="N180">
        <v>0.74139999999999995</v>
      </c>
      <c r="O180">
        <v>2.5893000000000002</v>
      </c>
      <c r="P180" t="s">
        <v>5</v>
      </c>
      <c r="Q180">
        <v>2018</v>
      </c>
      <c r="R180">
        <v>48.529609999999998</v>
      </c>
      <c r="S180">
        <v>12.16179</v>
      </c>
      <c r="V180" t="s">
        <v>108</v>
      </c>
      <c r="W180">
        <v>5.9614866000000002E-2</v>
      </c>
      <c r="X180">
        <v>6.3857876999999993E-2</v>
      </c>
      <c r="Y180">
        <v>0.876527257</v>
      </c>
      <c r="Z180">
        <v>0.876527257</v>
      </c>
      <c r="AA180">
        <v>-5.0248624999999998E-2</v>
      </c>
      <c r="AB180">
        <v>-6.7632800000000002E-4</v>
      </c>
      <c r="AC180">
        <v>-1.1084927E-2</v>
      </c>
      <c r="AD180">
        <v>-2.6833354E-2</v>
      </c>
      <c r="AE180">
        <v>-2.9975750999999998E-2</v>
      </c>
      <c r="AF180">
        <v>4.1011033000000002E-2</v>
      </c>
      <c r="AG180">
        <v>-2.5188879000000001E-2</v>
      </c>
      <c r="AH180">
        <v>8.8474880000000006E-3</v>
      </c>
      <c r="AI180">
        <v>-2.3128003000000001E-2</v>
      </c>
      <c r="AJ180">
        <v>-4.0847959999999999E-3</v>
      </c>
      <c r="AK180" t="s">
        <v>109</v>
      </c>
      <c r="AL180" t="s">
        <v>110</v>
      </c>
      <c r="AM180" t="s">
        <v>5</v>
      </c>
      <c r="AN180" t="s">
        <v>5</v>
      </c>
      <c r="AO180" t="s">
        <v>5</v>
      </c>
      <c r="AP180" t="s">
        <v>5</v>
      </c>
      <c r="AR180" t="s">
        <v>5</v>
      </c>
      <c r="AS180" t="s">
        <v>108</v>
      </c>
      <c r="AT180" t="s">
        <v>108</v>
      </c>
      <c r="AU180" t="s">
        <v>111</v>
      </c>
      <c r="AV180" t="s">
        <v>108</v>
      </c>
      <c r="AW180" t="s">
        <v>108</v>
      </c>
      <c r="AX180" t="s">
        <v>108</v>
      </c>
      <c r="AY180" t="s">
        <v>108</v>
      </c>
      <c r="AZ180" t="s">
        <v>108</v>
      </c>
      <c r="BA180" t="s">
        <v>108</v>
      </c>
      <c r="BB180" t="s">
        <v>108</v>
      </c>
      <c r="BC180" t="s">
        <v>108</v>
      </c>
      <c r="BD180" t="s">
        <v>108</v>
      </c>
      <c r="BE180" t="s">
        <v>108</v>
      </c>
      <c r="BF180" t="s">
        <v>108</v>
      </c>
      <c r="BG180" t="s">
        <v>108</v>
      </c>
      <c r="BH180" t="s">
        <v>108</v>
      </c>
      <c r="BI180" t="s">
        <v>108</v>
      </c>
      <c r="BJ180" t="s">
        <v>108</v>
      </c>
      <c r="BK180" t="s">
        <v>108</v>
      </c>
    </row>
    <row r="181" spans="1:63">
      <c r="A181" t="s">
        <v>336</v>
      </c>
      <c r="B181" t="s">
        <v>115</v>
      </c>
      <c r="C181" t="s">
        <v>107</v>
      </c>
      <c r="D181">
        <v>1897308</v>
      </c>
      <c r="E181">
        <v>1849081</v>
      </c>
      <c r="F181">
        <v>0.97458135400000001</v>
      </c>
      <c r="G181">
        <v>-0.93538765199999996</v>
      </c>
      <c r="H181">
        <v>38389</v>
      </c>
      <c r="I181">
        <v>0</v>
      </c>
      <c r="J181">
        <v>135382</v>
      </c>
      <c r="K181">
        <v>33.3245</v>
      </c>
      <c r="L181" s="4">
        <v>0.40450000000000003</v>
      </c>
      <c r="M181">
        <v>1.44E-2</v>
      </c>
      <c r="N181">
        <v>0.25929999999999997</v>
      </c>
      <c r="O181">
        <v>1.0665</v>
      </c>
      <c r="P181" t="s">
        <v>5</v>
      </c>
      <c r="Q181" t="s">
        <v>108</v>
      </c>
      <c r="R181" t="s">
        <v>108</v>
      </c>
      <c r="S181" t="s">
        <v>108</v>
      </c>
      <c r="T181" t="s">
        <v>108</v>
      </c>
      <c r="U181" t="s">
        <v>108</v>
      </c>
      <c r="V181" t="s">
        <v>108</v>
      </c>
      <c r="W181" t="s">
        <v>108</v>
      </c>
      <c r="X181" t="s">
        <v>108</v>
      </c>
      <c r="Y181" t="s">
        <v>108</v>
      </c>
      <c r="Z181" t="s">
        <v>108</v>
      </c>
      <c r="AA181" t="s">
        <v>108</v>
      </c>
      <c r="AB181" t="s">
        <v>108</v>
      </c>
      <c r="AC181" t="s">
        <v>108</v>
      </c>
      <c r="AD181" t="s">
        <v>108</v>
      </c>
      <c r="AE181" t="s">
        <v>108</v>
      </c>
      <c r="AF181" t="s">
        <v>108</v>
      </c>
      <c r="AG181" t="s">
        <v>108</v>
      </c>
      <c r="AH181" t="s">
        <v>108</v>
      </c>
      <c r="AI181" t="s">
        <v>108</v>
      </c>
      <c r="AJ181" t="s">
        <v>108</v>
      </c>
      <c r="AK181" t="s">
        <v>108</v>
      </c>
      <c r="AL181" t="s">
        <v>108</v>
      </c>
      <c r="AM181" t="s">
        <v>108</v>
      </c>
      <c r="AN181" t="s">
        <v>108</v>
      </c>
      <c r="AO181" t="s">
        <v>108</v>
      </c>
      <c r="AP181" t="s">
        <v>108</v>
      </c>
      <c r="AQ181" t="s">
        <v>108</v>
      </c>
      <c r="AR181" t="s">
        <v>108</v>
      </c>
      <c r="AS181" t="s">
        <v>108</v>
      </c>
      <c r="AT181" t="s">
        <v>108</v>
      </c>
      <c r="AU181" t="s">
        <v>108</v>
      </c>
      <c r="AV181" t="s">
        <v>108</v>
      </c>
      <c r="AW181" t="s">
        <v>108</v>
      </c>
      <c r="AX181" t="s">
        <v>108</v>
      </c>
      <c r="AY181" t="s">
        <v>108</v>
      </c>
      <c r="AZ181" t="s">
        <v>108</v>
      </c>
      <c r="BA181" t="s">
        <v>108</v>
      </c>
      <c r="BB181" t="s">
        <v>108</v>
      </c>
      <c r="BC181" t="s">
        <v>108</v>
      </c>
      <c r="BD181" t="s">
        <v>108</v>
      </c>
      <c r="BE181" t="s">
        <v>108</v>
      </c>
      <c r="BF181" t="s">
        <v>108</v>
      </c>
      <c r="BG181" t="s">
        <v>108</v>
      </c>
      <c r="BH181" t="s">
        <v>108</v>
      </c>
      <c r="BI181" t="s">
        <v>108</v>
      </c>
      <c r="BJ181" t="s">
        <v>108</v>
      </c>
      <c r="BK181" t="s">
        <v>108</v>
      </c>
    </row>
    <row r="182" spans="1:63">
      <c r="A182" t="s">
        <v>337</v>
      </c>
      <c r="B182" t="s">
        <v>115</v>
      </c>
      <c r="C182" t="s">
        <v>107</v>
      </c>
      <c r="D182">
        <v>2181674</v>
      </c>
      <c r="E182">
        <v>2131071</v>
      </c>
      <c r="F182">
        <v>0.97680542599999998</v>
      </c>
      <c r="G182">
        <v>-0.890192702</v>
      </c>
      <c r="H182">
        <v>44494</v>
      </c>
      <c r="I182">
        <v>0</v>
      </c>
      <c r="J182">
        <v>191318</v>
      </c>
      <c r="K182">
        <v>34.726900000000001</v>
      </c>
      <c r="L182" s="4">
        <v>0.40089999999999998</v>
      </c>
      <c r="M182">
        <v>1.4200000000000001E-2</v>
      </c>
      <c r="N182">
        <v>0.30220000000000002</v>
      </c>
      <c r="O182">
        <v>2.0960000000000001</v>
      </c>
      <c r="P182" t="s">
        <v>5</v>
      </c>
      <c r="Q182" t="s">
        <v>108</v>
      </c>
      <c r="R182" t="s">
        <v>108</v>
      </c>
      <c r="S182" t="s">
        <v>108</v>
      </c>
      <c r="T182" t="s">
        <v>108</v>
      </c>
      <c r="U182" t="s">
        <v>108</v>
      </c>
      <c r="V182" t="s">
        <v>108</v>
      </c>
      <c r="W182" t="s">
        <v>108</v>
      </c>
      <c r="X182" t="s">
        <v>108</v>
      </c>
      <c r="Y182" t="s">
        <v>108</v>
      </c>
      <c r="Z182" t="s">
        <v>108</v>
      </c>
      <c r="AA182" t="s">
        <v>108</v>
      </c>
      <c r="AB182" t="s">
        <v>108</v>
      </c>
      <c r="AC182" t="s">
        <v>108</v>
      </c>
      <c r="AD182" t="s">
        <v>108</v>
      </c>
      <c r="AE182" t="s">
        <v>108</v>
      </c>
      <c r="AF182" t="s">
        <v>108</v>
      </c>
      <c r="AG182" t="s">
        <v>108</v>
      </c>
      <c r="AH182" t="s">
        <v>108</v>
      </c>
      <c r="AI182" t="s">
        <v>108</v>
      </c>
      <c r="AJ182" t="s">
        <v>108</v>
      </c>
      <c r="AK182" t="s">
        <v>108</v>
      </c>
      <c r="AL182" t="s">
        <v>108</v>
      </c>
      <c r="AM182" t="s">
        <v>108</v>
      </c>
      <c r="AN182" t="s">
        <v>108</v>
      </c>
      <c r="AO182" t="s">
        <v>108</v>
      </c>
      <c r="AP182" t="s">
        <v>108</v>
      </c>
      <c r="AQ182" t="s">
        <v>108</v>
      </c>
      <c r="AR182" t="s">
        <v>108</v>
      </c>
      <c r="AS182" t="s">
        <v>108</v>
      </c>
      <c r="AT182" t="s">
        <v>108</v>
      </c>
      <c r="AU182" t="s">
        <v>108</v>
      </c>
      <c r="AV182" t="s">
        <v>108</v>
      </c>
      <c r="AW182" t="s">
        <v>108</v>
      </c>
      <c r="AX182" t="s">
        <v>108</v>
      </c>
      <c r="AY182" t="s">
        <v>108</v>
      </c>
      <c r="AZ182" t="s">
        <v>108</v>
      </c>
      <c r="BA182" t="s">
        <v>108</v>
      </c>
      <c r="BB182" t="s">
        <v>108</v>
      </c>
      <c r="BC182" t="s">
        <v>108</v>
      </c>
      <c r="BD182" t="s">
        <v>108</v>
      </c>
      <c r="BE182" t="s">
        <v>108</v>
      </c>
      <c r="BF182" t="s">
        <v>108</v>
      </c>
      <c r="BG182" t="s">
        <v>108</v>
      </c>
      <c r="BH182" t="s">
        <v>108</v>
      </c>
      <c r="BI182" t="s">
        <v>108</v>
      </c>
      <c r="BJ182" t="s">
        <v>108</v>
      </c>
      <c r="BK182" t="s">
        <v>108</v>
      </c>
    </row>
    <row r="183" spans="1:63">
      <c r="A183" t="s">
        <v>338</v>
      </c>
      <c r="B183" t="s">
        <v>106</v>
      </c>
      <c r="C183" t="s">
        <v>107</v>
      </c>
      <c r="D183">
        <v>5414262</v>
      </c>
      <c r="E183">
        <v>5320736</v>
      </c>
      <c r="F183">
        <v>0.98272599299999996</v>
      </c>
      <c r="G183">
        <v>-0.376429978</v>
      </c>
      <c r="H183">
        <v>133835</v>
      </c>
      <c r="I183">
        <v>0</v>
      </c>
      <c r="J183">
        <v>594126</v>
      </c>
      <c r="K183">
        <v>35.735999999999997</v>
      </c>
      <c r="L183" s="4">
        <v>0.38729999999999998</v>
      </c>
      <c r="M183">
        <v>1.54E-2</v>
      </c>
      <c r="N183">
        <v>0.78879999999999995</v>
      </c>
      <c r="O183">
        <v>3.6659999999999999</v>
      </c>
      <c r="P183" t="s">
        <v>5</v>
      </c>
      <c r="Q183">
        <v>2018</v>
      </c>
      <c r="R183">
        <v>48.529609999999998</v>
      </c>
      <c r="S183">
        <v>12.16179</v>
      </c>
      <c r="V183" t="s">
        <v>108</v>
      </c>
      <c r="W183">
        <v>7.3703014999999997E-2</v>
      </c>
      <c r="X183">
        <v>4.3085027999999997E-2</v>
      </c>
      <c r="Y183">
        <v>0.88321195699999999</v>
      </c>
      <c r="Z183">
        <v>0.88321195699999999</v>
      </c>
      <c r="AA183">
        <v>-4.9555054000000001E-2</v>
      </c>
      <c r="AB183">
        <v>-5.9843600000000002E-3</v>
      </c>
      <c r="AC183">
        <v>-1.0902370999999999E-2</v>
      </c>
      <c r="AD183">
        <v>-3.3388695000000003E-2</v>
      </c>
      <c r="AE183">
        <v>-8.2083280000000008E-3</v>
      </c>
      <c r="AF183">
        <v>3.6554787999999998E-2</v>
      </c>
      <c r="AG183">
        <v>-1.2973481E-2</v>
      </c>
      <c r="AH183">
        <v>6.4056820000000002E-3</v>
      </c>
      <c r="AI183">
        <v>-3.0971711999999998E-2</v>
      </c>
      <c r="AJ183">
        <v>-9.7954719999999995E-3</v>
      </c>
      <c r="AK183" t="s">
        <v>109</v>
      </c>
      <c r="AL183" t="s">
        <v>110</v>
      </c>
      <c r="AM183" t="s">
        <v>5</v>
      </c>
      <c r="AN183" t="s">
        <v>5</v>
      </c>
      <c r="AO183" t="s">
        <v>5</v>
      </c>
      <c r="AP183" t="s">
        <v>5</v>
      </c>
      <c r="AR183" t="s">
        <v>5</v>
      </c>
      <c r="AS183" t="s">
        <v>108</v>
      </c>
      <c r="AT183" t="s">
        <v>108</v>
      </c>
      <c r="AU183" t="s">
        <v>111</v>
      </c>
      <c r="AV183" t="s">
        <v>108</v>
      </c>
      <c r="AW183" t="s">
        <v>108</v>
      </c>
      <c r="AX183" t="s">
        <v>108</v>
      </c>
      <c r="AY183" t="s">
        <v>108</v>
      </c>
      <c r="AZ183" t="s">
        <v>108</v>
      </c>
      <c r="BA183" t="s">
        <v>108</v>
      </c>
      <c r="BB183" t="s">
        <v>108</v>
      </c>
      <c r="BC183" t="s">
        <v>108</v>
      </c>
      <c r="BD183" t="s">
        <v>108</v>
      </c>
      <c r="BE183" t="s">
        <v>108</v>
      </c>
      <c r="BF183" t="s">
        <v>108</v>
      </c>
      <c r="BG183" t="s">
        <v>108</v>
      </c>
      <c r="BH183" t="s">
        <v>108</v>
      </c>
      <c r="BI183" t="s">
        <v>108</v>
      </c>
      <c r="BJ183" t="s">
        <v>108</v>
      </c>
      <c r="BK183" t="s">
        <v>108</v>
      </c>
    </row>
    <row r="184" spans="1:63">
      <c r="A184" t="s">
        <v>339</v>
      </c>
      <c r="B184" t="s">
        <v>106</v>
      </c>
      <c r="C184" t="s">
        <v>107</v>
      </c>
      <c r="D184">
        <v>25007550</v>
      </c>
      <c r="E184">
        <v>24348823</v>
      </c>
      <c r="F184">
        <v>0.97365887500000003</v>
      </c>
      <c r="G184">
        <v>2.737576824</v>
      </c>
      <c r="H184">
        <v>527160</v>
      </c>
      <c r="I184">
        <v>0</v>
      </c>
      <c r="J184">
        <v>3648281</v>
      </c>
      <c r="K184">
        <v>34.576000000000001</v>
      </c>
      <c r="L184" s="4">
        <v>0.38479999999999998</v>
      </c>
      <c r="M184">
        <v>1.52E-2</v>
      </c>
      <c r="N184">
        <v>3.2572999999999999</v>
      </c>
      <c r="O184">
        <v>10.747299999999999</v>
      </c>
      <c r="P184" t="s">
        <v>5</v>
      </c>
      <c r="Q184">
        <v>2018</v>
      </c>
      <c r="R184">
        <v>48.529609999999998</v>
      </c>
      <c r="S184">
        <v>12.16179</v>
      </c>
      <c r="V184" t="s">
        <v>108</v>
      </c>
      <c r="W184">
        <v>0.10567199100000001</v>
      </c>
      <c r="X184">
        <v>9.3595711999999998E-2</v>
      </c>
      <c r="Y184">
        <v>0.80073229700000004</v>
      </c>
      <c r="Z184">
        <v>0.80073229700000004</v>
      </c>
      <c r="AA184">
        <v>-4.3850150999999997E-2</v>
      </c>
      <c r="AB184">
        <v>-2.2093310000000001E-3</v>
      </c>
      <c r="AC184">
        <v>-2.8804726999999999E-2</v>
      </c>
      <c r="AD184">
        <v>-4.7114406999999997E-2</v>
      </c>
      <c r="AE184">
        <v>-3.0323718E-2</v>
      </c>
      <c r="AF184">
        <v>9.152103E-3</v>
      </c>
      <c r="AG184">
        <v>-5.6565270000000001E-2</v>
      </c>
      <c r="AH184">
        <v>4.8937995999999997E-2</v>
      </c>
      <c r="AI184">
        <v>-7.4710799999999994E-2</v>
      </c>
      <c r="AJ184">
        <v>2.4254924000000001E-2</v>
      </c>
      <c r="AK184" t="s">
        <v>109</v>
      </c>
      <c r="AL184" t="s">
        <v>110</v>
      </c>
      <c r="AM184" t="s">
        <v>5</v>
      </c>
      <c r="AN184" t="s">
        <v>5</v>
      </c>
      <c r="AO184" t="s">
        <v>5</v>
      </c>
      <c r="AP184" t="s">
        <v>5</v>
      </c>
      <c r="AR184" t="s">
        <v>5</v>
      </c>
      <c r="AS184" t="s">
        <v>108</v>
      </c>
      <c r="AT184" t="s">
        <v>108</v>
      </c>
      <c r="AU184" t="s">
        <v>111</v>
      </c>
      <c r="AV184" t="s">
        <v>108</v>
      </c>
      <c r="AW184" t="s">
        <v>108</v>
      </c>
      <c r="AX184" t="s">
        <v>108</v>
      </c>
      <c r="AY184" t="s">
        <v>108</v>
      </c>
      <c r="AZ184" t="s">
        <v>108</v>
      </c>
      <c r="BA184" t="s">
        <v>108</v>
      </c>
      <c r="BB184" t="s">
        <v>108</v>
      </c>
      <c r="BC184" t="s">
        <v>108</v>
      </c>
      <c r="BD184" t="s">
        <v>108</v>
      </c>
      <c r="BE184" t="s">
        <v>108</v>
      </c>
      <c r="BF184" t="s">
        <v>108</v>
      </c>
      <c r="BG184" t="s">
        <v>108</v>
      </c>
      <c r="BH184" t="s">
        <v>108</v>
      </c>
      <c r="BI184" t="s">
        <v>108</v>
      </c>
      <c r="BJ184" t="s">
        <v>108</v>
      </c>
      <c r="BK184" t="s">
        <v>108</v>
      </c>
    </row>
    <row r="185" spans="1:63">
      <c r="A185" t="s">
        <v>340</v>
      </c>
      <c r="B185" t="s">
        <v>106</v>
      </c>
      <c r="C185" t="s">
        <v>107</v>
      </c>
      <c r="D185">
        <v>16064702</v>
      </c>
      <c r="E185">
        <v>15776861</v>
      </c>
      <c r="F185">
        <v>0.98208239399999997</v>
      </c>
      <c r="G185">
        <v>1.3162692060000001</v>
      </c>
      <c r="H185">
        <v>331568</v>
      </c>
      <c r="I185">
        <v>0</v>
      </c>
      <c r="J185">
        <v>2582796</v>
      </c>
      <c r="K185">
        <v>34.353200000000001</v>
      </c>
      <c r="L185" s="4">
        <v>0.38540000000000002</v>
      </c>
      <c r="M185">
        <v>1.43E-2</v>
      </c>
      <c r="N185">
        <v>2.1581999999999999</v>
      </c>
      <c r="O185">
        <v>11.1508</v>
      </c>
      <c r="P185" t="s">
        <v>5</v>
      </c>
      <c r="Q185">
        <v>2018</v>
      </c>
      <c r="R185">
        <v>48.529609999999998</v>
      </c>
      <c r="S185">
        <v>12.16179</v>
      </c>
      <c r="V185" t="s">
        <v>108</v>
      </c>
      <c r="W185">
        <v>2.1465516E-2</v>
      </c>
      <c r="X185">
        <v>0.114852206</v>
      </c>
      <c r="Y185">
        <v>0.86368227799999997</v>
      </c>
      <c r="Z185">
        <v>0.86368227799999997</v>
      </c>
      <c r="AA185">
        <v>-4.6421924000000003E-2</v>
      </c>
      <c r="AB185">
        <v>2.0469860000000002E-3</v>
      </c>
      <c r="AC185">
        <v>-4.4056431E-2</v>
      </c>
      <c r="AD185">
        <v>-2.9332866999999999E-2</v>
      </c>
      <c r="AE185">
        <v>-5.2012102999999997E-2</v>
      </c>
      <c r="AF185">
        <v>-1.7334290000000001E-3</v>
      </c>
      <c r="AG185">
        <v>-5.8305327999999997E-2</v>
      </c>
      <c r="AH185">
        <v>3.6971617999999998E-2</v>
      </c>
      <c r="AI185">
        <v>-5.8189189000000002E-2</v>
      </c>
      <c r="AJ185">
        <v>2.3443822999999999E-2</v>
      </c>
      <c r="AK185" t="s">
        <v>109</v>
      </c>
      <c r="AL185" t="s">
        <v>110</v>
      </c>
      <c r="AM185" t="s">
        <v>5</v>
      </c>
      <c r="AN185" t="s">
        <v>5</v>
      </c>
      <c r="AO185" t="s">
        <v>5</v>
      </c>
      <c r="AP185" t="s">
        <v>5</v>
      </c>
      <c r="AR185" t="s">
        <v>5</v>
      </c>
      <c r="AS185" t="s">
        <v>108</v>
      </c>
      <c r="AT185" t="s">
        <v>108</v>
      </c>
      <c r="AU185" t="s">
        <v>111</v>
      </c>
      <c r="AV185" t="s">
        <v>108</v>
      </c>
      <c r="AW185" t="s">
        <v>108</v>
      </c>
      <c r="AX185" t="s">
        <v>108</v>
      </c>
      <c r="AY185" t="s">
        <v>108</v>
      </c>
      <c r="AZ185" t="s">
        <v>108</v>
      </c>
      <c r="BA185" t="s">
        <v>108</v>
      </c>
      <c r="BB185" t="s">
        <v>108</v>
      </c>
      <c r="BC185" t="s">
        <v>108</v>
      </c>
      <c r="BD185" t="s">
        <v>108</v>
      </c>
      <c r="BE185" t="s">
        <v>108</v>
      </c>
      <c r="BF185" t="s">
        <v>108</v>
      </c>
      <c r="BG185" t="s">
        <v>108</v>
      </c>
      <c r="BH185" t="s">
        <v>108</v>
      </c>
      <c r="BI185" t="s">
        <v>108</v>
      </c>
      <c r="BJ185" t="s">
        <v>108</v>
      </c>
      <c r="BK185" t="s">
        <v>108</v>
      </c>
    </row>
    <row r="186" spans="1:63">
      <c r="A186" t="s">
        <v>341</v>
      </c>
      <c r="B186" t="s">
        <v>106</v>
      </c>
      <c r="C186" t="s">
        <v>107</v>
      </c>
      <c r="D186">
        <v>5976184</v>
      </c>
      <c r="E186">
        <v>5887483</v>
      </c>
      <c r="F186">
        <v>0.98515758600000003</v>
      </c>
      <c r="G186">
        <v>-0.28712240900000002</v>
      </c>
      <c r="H186">
        <v>127540</v>
      </c>
      <c r="I186">
        <v>0</v>
      </c>
      <c r="J186">
        <v>570275</v>
      </c>
      <c r="K186">
        <v>32.1145</v>
      </c>
      <c r="L186" s="2">
        <v>0.41</v>
      </c>
      <c r="M186">
        <v>1.44E-2</v>
      </c>
      <c r="N186">
        <v>0.86309999999999998</v>
      </c>
      <c r="O186">
        <v>3.6259999999999999</v>
      </c>
      <c r="P186" t="s">
        <v>5</v>
      </c>
      <c r="Q186">
        <v>2018</v>
      </c>
      <c r="R186">
        <v>48.529609999999998</v>
      </c>
      <c r="S186">
        <v>12.16179</v>
      </c>
      <c r="V186" t="s">
        <v>108</v>
      </c>
      <c r="W186">
        <v>2.2260612999999999E-2</v>
      </c>
      <c r="X186">
        <v>6.3512164999999995E-2</v>
      </c>
      <c r="Y186">
        <v>0.91422722199999995</v>
      </c>
      <c r="Z186">
        <v>0.91422722199999995</v>
      </c>
      <c r="AA186">
        <v>-4.9653692999999999E-2</v>
      </c>
      <c r="AB186">
        <v>-2.0973889999999999E-3</v>
      </c>
      <c r="AC186">
        <v>-2.6055067000000001E-2</v>
      </c>
      <c r="AD186">
        <v>-2.1719141000000001E-2</v>
      </c>
      <c r="AE186">
        <v>-3.1770221000000001E-2</v>
      </c>
      <c r="AF186">
        <v>2.0055397999999999E-2</v>
      </c>
      <c r="AG186">
        <v>-3.8027950999999997E-2</v>
      </c>
      <c r="AH186">
        <v>1.8062834999999999E-2</v>
      </c>
      <c r="AI186">
        <v>-3.8914395999999997E-2</v>
      </c>
      <c r="AJ186">
        <v>3.3654399999999999E-3</v>
      </c>
      <c r="AK186" t="s">
        <v>109</v>
      </c>
      <c r="AL186" t="s">
        <v>110</v>
      </c>
      <c r="AM186" t="s">
        <v>5</v>
      </c>
      <c r="AN186" t="s">
        <v>5</v>
      </c>
      <c r="AO186" t="s">
        <v>5</v>
      </c>
      <c r="AP186" t="s">
        <v>5</v>
      </c>
      <c r="AR186" t="s">
        <v>5</v>
      </c>
      <c r="AS186" t="s">
        <v>108</v>
      </c>
      <c r="AT186" t="s">
        <v>108</v>
      </c>
      <c r="AU186" t="s">
        <v>111</v>
      </c>
      <c r="AV186" t="s">
        <v>108</v>
      </c>
      <c r="AW186" t="s">
        <v>108</v>
      </c>
      <c r="AX186" t="s">
        <v>108</v>
      </c>
      <c r="AY186" t="s">
        <v>108</v>
      </c>
      <c r="AZ186" t="s">
        <v>108</v>
      </c>
      <c r="BA186" t="s">
        <v>108</v>
      </c>
      <c r="BB186" t="s">
        <v>108</v>
      </c>
      <c r="BC186" t="s">
        <v>108</v>
      </c>
      <c r="BD186" t="s">
        <v>108</v>
      </c>
      <c r="BE186" t="s">
        <v>108</v>
      </c>
      <c r="BF186" t="s">
        <v>108</v>
      </c>
      <c r="BG186" t="s">
        <v>108</v>
      </c>
      <c r="BH186" t="s">
        <v>108</v>
      </c>
      <c r="BI186" t="s">
        <v>108</v>
      </c>
      <c r="BJ186" t="s">
        <v>108</v>
      </c>
      <c r="BK186" t="s">
        <v>108</v>
      </c>
    </row>
    <row r="187" spans="1:63">
      <c r="A187" t="s">
        <v>342</v>
      </c>
      <c r="B187" t="s">
        <v>115</v>
      </c>
      <c r="C187" t="s">
        <v>107</v>
      </c>
      <c r="D187">
        <v>1902512</v>
      </c>
      <c r="E187">
        <v>1827803</v>
      </c>
      <c r="F187">
        <v>0.96073139100000005</v>
      </c>
      <c r="G187">
        <v>-0.93456056799999998</v>
      </c>
      <c r="H187">
        <v>34190</v>
      </c>
      <c r="I187">
        <v>0</v>
      </c>
      <c r="J187">
        <v>138822</v>
      </c>
      <c r="K187">
        <v>32.596699999999998</v>
      </c>
      <c r="L187" s="4">
        <v>0.41799999999999998</v>
      </c>
      <c r="M187">
        <v>1.3899999999999999E-2</v>
      </c>
      <c r="N187">
        <v>0.25580000000000003</v>
      </c>
      <c r="O187">
        <v>1.4652000000000001</v>
      </c>
      <c r="P187" t="s">
        <v>5</v>
      </c>
      <c r="Q187" t="s">
        <v>108</v>
      </c>
      <c r="R187" t="s">
        <v>108</v>
      </c>
      <c r="S187" t="s">
        <v>108</v>
      </c>
      <c r="T187" t="s">
        <v>108</v>
      </c>
      <c r="U187" t="s">
        <v>108</v>
      </c>
      <c r="V187" t="s">
        <v>108</v>
      </c>
      <c r="W187" t="s">
        <v>108</v>
      </c>
      <c r="X187" t="s">
        <v>108</v>
      </c>
      <c r="Y187" t="s">
        <v>108</v>
      </c>
      <c r="Z187" t="s">
        <v>108</v>
      </c>
      <c r="AA187" t="s">
        <v>108</v>
      </c>
      <c r="AB187" t="s">
        <v>108</v>
      </c>
      <c r="AC187" t="s">
        <v>108</v>
      </c>
      <c r="AD187" t="s">
        <v>108</v>
      </c>
      <c r="AE187" t="s">
        <v>108</v>
      </c>
      <c r="AF187" t="s">
        <v>108</v>
      </c>
      <c r="AG187" t="s">
        <v>108</v>
      </c>
      <c r="AH187" t="s">
        <v>108</v>
      </c>
      <c r="AI187" t="s">
        <v>108</v>
      </c>
      <c r="AJ187" t="s">
        <v>108</v>
      </c>
      <c r="AK187" t="s">
        <v>108</v>
      </c>
      <c r="AL187" t="s">
        <v>108</v>
      </c>
      <c r="AM187" t="s">
        <v>108</v>
      </c>
      <c r="AN187" t="s">
        <v>108</v>
      </c>
      <c r="AO187" t="s">
        <v>108</v>
      </c>
      <c r="AP187" t="s">
        <v>108</v>
      </c>
      <c r="AQ187" t="s">
        <v>108</v>
      </c>
      <c r="AR187" t="s">
        <v>108</v>
      </c>
      <c r="AS187" t="s">
        <v>108</v>
      </c>
      <c r="AT187" t="s">
        <v>108</v>
      </c>
      <c r="AU187" t="s">
        <v>108</v>
      </c>
      <c r="AV187" t="s">
        <v>108</v>
      </c>
      <c r="AW187" t="s">
        <v>108</v>
      </c>
      <c r="AX187" t="s">
        <v>108</v>
      </c>
      <c r="AY187" t="s">
        <v>108</v>
      </c>
      <c r="AZ187" t="s">
        <v>108</v>
      </c>
      <c r="BA187" t="s">
        <v>108</v>
      </c>
      <c r="BB187" t="s">
        <v>108</v>
      </c>
      <c r="BC187" t="s">
        <v>108</v>
      </c>
      <c r="BD187" t="s">
        <v>108</v>
      </c>
      <c r="BE187" t="s">
        <v>108</v>
      </c>
      <c r="BF187" t="s">
        <v>108</v>
      </c>
      <c r="BG187" t="s">
        <v>108</v>
      </c>
      <c r="BH187" t="s">
        <v>108</v>
      </c>
      <c r="BI187" t="s">
        <v>108</v>
      </c>
      <c r="BJ187" t="s">
        <v>108</v>
      </c>
      <c r="BK187" t="s">
        <v>108</v>
      </c>
    </row>
    <row r="188" spans="1:63">
      <c r="A188" t="s">
        <v>343</v>
      </c>
      <c r="B188" t="s">
        <v>115</v>
      </c>
      <c r="C188" t="s">
        <v>107</v>
      </c>
      <c r="D188">
        <v>1729754</v>
      </c>
      <c r="E188">
        <v>1673097</v>
      </c>
      <c r="F188">
        <v>0.96724563100000005</v>
      </c>
      <c r="G188">
        <v>-0.96201739799999997</v>
      </c>
      <c r="H188">
        <v>34252</v>
      </c>
      <c r="I188">
        <v>0</v>
      </c>
      <c r="J188">
        <v>120801</v>
      </c>
      <c r="K188">
        <v>32.245100000000001</v>
      </c>
      <c r="L188" s="4">
        <v>0.41170000000000001</v>
      </c>
      <c r="M188">
        <v>1.4200000000000001E-2</v>
      </c>
      <c r="N188">
        <v>0.2432</v>
      </c>
      <c r="O188">
        <v>1.2415</v>
      </c>
      <c r="P188" t="s">
        <v>5</v>
      </c>
      <c r="Q188" t="s">
        <v>108</v>
      </c>
      <c r="R188" t="s">
        <v>108</v>
      </c>
      <c r="S188" t="s">
        <v>108</v>
      </c>
      <c r="T188" t="s">
        <v>108</v>
      </c>
      <c r="U188" t="s">
        <v>108</v>
      </c>
      <c r="V188" t="s">
        <v>108</v>
      </c>
      <c r="W188" t="s">
        <v>108</v>
      </c>
      <c r="X188" t="s">
        <v>108</v>
      </c>
      <c r="Y188" t="s">
        <v>108</v>
      </c>
      <c r="Z188" t="s">
        <v>108</v>
      </c>
      <c r="AA188" t="s">
        <v>108</v>
      </c>
      <c r="AB188" t="s">
        <v>108</v>
      </c>
      <c r="AC188" t="s">
        <v>108</v>
      </c>
      <c r="AD188" t="s">
        <v>108</v>
      </c>
      <c r="AE188" t="s">
        <v>108</v>
      </c>
      <c r="AF188" t="s">
        <v>108</v>
      </c>
      <c r="AG188" t="s">
        <v>108</v>
      </c>
      <c r="AH188" t="s">
        <v>108</v>
      </c>
      <c r="AI188" t="s">
        <v>108</v>
      </c>
      <c r="AJ188" t="s">
        <v>108</v>
      </c>
      <c r="AK188" t="s">
        <v>108</v>
      </c>
      <c r="AL188" t="s">
        <v>108</v>
      </c>
      <c r="AM188" t="s">
        <v>108</v>
      </c>
      <c r="AN188" t="s">
        <v>108</v>
      </c>
      <c r="AO188" t="s">
        <v>108</v>
      </c>
      <c r="AP188" t="s">
        <v>108</v>
      </c>
      <c r="AQ188" t="s">
        <v>108</v>
      </c>
      <c r="AR188" t="s">
        <v>108</v>
      </c>
      <c r="AS188" t="s">
        <v>108</v>
      </c>
      <c r="AT188" t="s">
        <v>108</v>
      </c>
      <c r="AU188" t="s">
        <v>108</v>
      </c>
      <c r="AV188" t="s">
        <v>108</v>
      </c>
      <c r="AW188" t="s">
        <v>108</v>
      </c>
      <c r="AX188" t="s">
        <v>108</v>
      </c>
      <c r="AY188" t="s">
        <v>108</v>
      </c>
      <c r="AZ188" t="s">
        <v>108</v>
      </c>
      <c r="BA188" t="s">
        <v>108</v>
      </c>
      <c r="BB188" t="s">
        <v>108</v>
      </c>
      <c r="BC188" t="s">
        <v>108</v>
      </c>
      <c r="BD188" t="s">
        <v>108</v>
      </c>
      <c r="BE188" t="s">
        <v>108</v>
      </c>
      <c r="BF188" t="s">
        <v>108</v>
      </c>
      <c r="BG188" t="s">
        <v>108</v>
      </c>
      <c r="BH188" t="s">
        <v>108</v>
      </c>
      <c r="BI188" t="s">
        <v>108</v>
      </c>
      <c r="BJ188" t="s">
        <v>108</v>
      </c>
      <c r="BK188" t="s">
        <v>108</v>
      </c>
    </row>
    <row r="189" spans="1:63">
      <c r="A189" t="s">
        <v>344</v>
      </c>
      <c r="B189" t="s">
        <v>106</v>
      </c>
      <c r="C189" t="s">
        <v>107</v>
      </c>
      <c r="D189">
        <v>7245798</v>
      </c>
      <c r="E189">
        <v>7139886</v>
      </c>
      <c r="F189">
        <v>0.98538297600000002</v>
      </c>
      <c r="G189">
        <v>-8.5339705000000002E-2</v>
      </c>
      <c r="H189">
        <v>153647</v>
      </c>
      <c r="I189">
        <v>0</v>
      </c>
      <c r="J189">
        <v>664352</v>
      </c>
      <c r="K189">
        <v>32.752800000000001</v>
      </c>
      <c r="L189" s="4">
        <v>0.4083</v>
      </c>
      <c r="M189">
        <v>1.44E-2</v>
      </c>
      <c r="N189">
        <v>1.0406</v>
      </c>
      <c r="O189">
        <v>4.2445000000000004</v>
      </c>
      <c r="P189" t="s">
        <v>5</v>
      </c>
      <c r="Q189">
        <v>2018</v>
      </c>
      <c r="R189">
        <v>48.529609999999998</v>
      </c>
      <c r="S189">
        <v>12.16179</v>
      </c>
      <c r="V189" t="s">
        <v>108</v>
      </c>
      <c r="W189">
        <v>4.0654200000000001E-2</v>
      </c>
      <c r="X189">
        <v>5.1394826999999997E-2</v>
      </c>
      <c r="Y189">
        <v>0.90795097300000005</v>
      </c>
      <c r="Z189">
        <v>0.90795097300000005</v>
      </c>
      <c r="AA189">
        <v>-4.9827774999999998E-2</v>
      </c>
      <c r="AB189">
        <v>-3.760733E-3</v>
      </c>
      <c r="AC189">
        <v>-3.0876852E-2</v>
      </c>
      <c r="AD189">
        <v>-2.8232976999999999E-2</v>
      </c>
      <c r="AE189">
        <v>-3.2629685999999998E-2</v>
      </c>
      <c r="AF189">
        <v>1.5451655999999999E-2</v>
      </c>
      <c r="AG189">
        <v>-5.0886088000000003E-2</v>
      </c>
      <c r="AH189">
        <v>2.6821886999999999E-2</v>
      </c>
      <c r="AI189">
        <v>-4.3982095999999998E-2</v>
      </c>
      <c r="AJ189">
        <v>-1.651603E-3</v>
      </c>
      <c r="AK189" t="s">
        <v>109</v>
      </c>
      <c r="AL189" t="s">
        <v>110</v>
      </c>
      <c r="AM189" t="s">
        <v>5</v>
      </c>
      <c r="AN189" t="s">
        <v>5</v>
      </c>
      <c r="AO189" t="s">
        <v>5</v>
      </c>
      <c r="AP189" t="s">
        <v>5</v>
      </c>
      <c r="AR189" t="s">
        <v>5</v>
      </c>
      <c r="AS189" t="s">
        <v>108</v>
      </c>
      <c r="AT189" t="s">
        <v>108</v>
      </c>
      <c r="AU189" t="s">
        <v>111</v>
      </c>
      <c r="AV189" t="s">
        <v>108</v>
      </c>
      <c r="AW189" t="s">
        <v>108</v>
      </c>
      <c r="AX189" t="s">
        <v>108</v>
      </c>
      <c r="AY189" t="s">
        <v>108</v>
      </c>
      <c r="AZ189" t="s">
        <v>108</v>
      </c>
      <c r="BA189" t="s">
        <v>108</v>
      </c>
      <c r="BB189" t="s">
        <v>108</v>
      </c>
      <c r="BC189" t="s">
        <v>108</v>
      </c>
      <c r="BD189" t="s">
        <v>108</v>
      </c>
      <c r="BE189" t="s">
        <v>108</v>
      </c>
      <c r="BF189" t="s">
        <v>108</v>
      </c>
      <c r="BG189" t="s">
        <v>108</v>
      </c>
      <c r="BH189" t="s">
        <v>108</v>
      </c>
      <c r="BI189" t="s">
        <v>108</v>
      </c>
      <c r="BJ189" t="s">
        <v>108</v>
      </c>
      <c r="BK189" t="s">
        <v>108</v>
      </c>
    </row>
    <row r="190" spans="1:63">
      <c r="A190" t="s">
        <v>345</v>
      </c>
      <c r="B190" t="s">
        <v>106</v>
      </c>
      <c r="C190" t="s">
        <v>107</v>
      </c>
      <c r="D190">
        <v>6904986</v>
      </c>
      <c r="E190">
        <v>5719795</v>
      </c>
      <c r="F190">
        <v>0.82835721900000003</v>
      </c>
      <c r="G190">
        <v>-0.13950574800000001</v>
      </c>
      <c r="H190">
        <v>134678</v>
      </c>
      <c r="I190">
        <v>0</v>
      </c>
      <c r="J190">
        <v>559329</v>
      </c>
      <c r="K190">
        <v>34.564700000000002</v>
      </c>
      <c r="L190" s="4">
        <v>0.38490000000000002</v>
      </c>
      <c r="M190">
        <v>1.5800000000000002E-2</v>
      </c>
      <c r="N190">
        <v>0.8296</v>
      </c>
      <c r="O190">
        <v>3.1177999999999999</v>
      </c>
      <c r="P190" t="s">
        <v>5</v>
      </c>
      <c r="Q190">
        <v>2018</v>
      </c>
      <c r="R190">
        <v>48.529609999999998</v>
      </c>
      <c r="S190">
        <v>12.16179</v>
      </c>
      <c r="V190" t="s">
        <v>108</v>
      </c>
      <c r="W190" s="3">
        <v>1.0000000000000001E-9</v>
      </c>
      <c r="X190">
        <v>5.8631590999999997E-2</v>
      </c>
      <c r="Y190">
        <v>0.94136840799999999</v>
      </c>
      <c r="Z190">
        <v>0.94136840799999999</v>
      </c>
      <c r="AA190">
        <v>-5.6706671E-2</v>
      </c>
      <c r="AB190">
        <v>3.5623310000000002E-3</v>
      </c>
      <c r="AC190">
        <v>-2.2023688E-2</v>
      </c>
      <c r="AD190">
        <v>-2.4162294000000001E-2</v>
      </c>
      <c r="AE190">
        <v>-3.6426673E-2</v>
      </c>
      <c r="AF190">
        <v>5.0637872E-2</v>
      </c>
      <c r="AG190">
        <v>-2.3071553000000002E-2</v>
      </c>
      <c r="AH190">
        <v>1.5290877E-2</v>
      </c>
      <c r="AI190">
        <v>-5.2557532999999997E-2</v>
      </c>
      <c r="AJ190">
        <v>-1.2092778E-2</v>
      </c>
      <c r="AK190" t="s">
        <v>109</v>
      </c>
      <c r="AL190" t="s">
        <v>110</v>
      </c>
      <c r="AM190" t="s">
        <v>5</v>
      </c>
      <c r="AN190" t="s">
        <v>5</v>
      </c>
      <c r="AO190" t="s">
        <v>5</v>
      </c>
      <c r="AP190" t="s">
        <v>5</v>
      </c>
      <c r="AR190" t="s">
        <v>5</v>
      </c>
      <c r="AS190" t="s">
        <v>108</v>
      </c>
      <c r="AT190" t="s">
        <v>108</v>
      </c>
      <c r="AU190" t="s">
        <v>111</v>
      </c>
      <c r="AV190" t="s">
        <v>108</v>
      </c>
      <c r="AW190" t="s">
        <v>108</v>
      </c>
      <c r="AX190" t="s">
        <v>108</v>
      </c>
      <c r="AY190" t="s">
        <v>108</v>
      </c>
      <c r="AZ190" t="s">
        <v>108</v>
      </c>
      <c r="BA190" t="s">
        <v>108</v>
      </c>
      <c r="BB190" t="s">
        <v>108</v>
      </c>
      <c r="BC190" t="s">
        <v>108</v>
      </c>
      <c r="BD190" t="s">
        <v>108</v>
      </c>
      <c r="BE190" t="s">
        <v>108</v>
      </c>
      <c r="BF190" t="s">
        <v>108</v>
      </c>
      <c r="BG190" t="s">
        <v>108</v>
      </c>
      <c r="BH190" t="s">
        <v>108</v>
      </c>
      <c r="BI190" t="s">
        <v>108</v>
      </c>
      <c r="BJ190" t="s">
        <v>108</v>
      </c>
      <c r="BK190" t="s">
        <v>108</v>
      </c>
    </row>
    <row r="191" spans="1:63">
      <c r="A191" t="s">
        <v>346</v>
      </c>
      <c r="B191" t="s">
        <v>106</v>
      </c>
      <c r="C191" t="s">
        <v>107</v>
      </c>
      <c r="D191">
        <v>7109794</v>
      </c>
      <c r="E191">
        <v>6713546</v>
      </c>
      <c r="F191">
        <v>0.94426730199999998</v>
      </c>
      <c r="G191">
        <v>-0.10695513600000001</v>
      </c>
      <c r="H191">
        <v>158860</v>
      </c>
      <c r="I191">
        <v>0</v>
      </c>
      <c r="J191">
        <v>661461</v>
      </c>
      <c r="K191">
        <v>34.703699999999998</v>
      </c>
      <c r="L191" s="4">
        <v>0.38719999999999999</v>
      </c>
      <c r="M191">
        <v>1.52E-2</v>
      </c>
      <c r="N191">
        <v>0.98719999999999997</v>
      </c>
      <c r="O191">
        <v>4.0846999999999998</v>
      </c>
      <c r="P191" t="s">
        <v>5</v>
      </c>
      <c r="Q191">
        <v>2018</v>
      </c>
      <c r="R191">
        <v>48.529609999999998</v>
      </c>
      <c r="S191">
        <v>12.16179</v>
      </c>
      <c r="V191" t="s">
        <v>108</v>
      </c>
      <c r="W191" s="3">
        <v>1.0000000000000001E-9</v>
      </c>
      <c r="X191">
        <v>9.9471168999999998E-2</v>
      </c>
      <c r="Y191">
        <v>0.90052882999999995</v>
      </c>
      <c r="Z191">
        <v>0.90052882999999995</v>
      </c>
      <c r="AA191">
        <v>-5.1960636999999997E-2</v>
      </c>
      <c r="AB191">
        <v>6.70573E-3</v>
      </c>
      <c r="AC191">
        <v>-1.0457063000000001E-2</v>
      </c>
      <c r="AD191">
        <v>-2.6636758999999999E-2</v>
      </c>
      <c r="AE191">
        <v>-3.9700287000000001E-2</v>
      </c>
      <c r="AF191">
        <v>3.7449048999999998E-2</v>
      </c>
      <c r="AG191">
        <v>-4.2882190000000001E-2</v>
      </c>
      <c r="AH191">
        <v>1.3087940000000001E-3</v>
      </c>
      <c r="AI191">
        <v>-5.5257177999999997E-2</v>
      </c>
      <c r="AJ191">
        <v>-2.3038669999999998E-3</v>
      </c>
      <c r="AK191" t="s">
        <v>109</v>
      </c>
      <c r="AL191" t="s">
        <v>110</v>
      </c>
      <c r="AM191" t="s">
        <v>5</v>
      </c>
      <c r="AN191" t="s">
        <v>5</v>
      </c>
      <c r="AO191" t="s">
        <v>5</v>
      </c>
      <c r="AP191" t="s">
        <v>5</v>
      </c>
      <c r="AR191" t="s">
        <v>5</v>
      </c>
      <c r="AS191" t="s">
        <v>108</v>
      </c>
      <c r="AT191" t="s">
        <v>108</v>
      </c>
      <c r="AU191" t="s">
        <v>111</v>
      </c>
      <c r="AV191" t="s">
        <v>108</v>
      </c>
      <c r="AW191" t="s">
        <v>108</v>
      </c>
      <c r="AX191" t="s">
        <v>108</v>
      </c>
      <c r="AY191" t="s">
        <v>108</v>
      </c>
      <c r="AZ191" t="s">
        <v>108</v>
      </c>
      <c r="BA191" t="s">
        <v>108</v>
      </c>
      <c r="BB191" t="s">
        <v>108</v>
      </c>
      <c r="BC191" t="s">
        <v>108</v>
      </c>
      <c r="BD191" t="s">
        <v>108</v>
      </c>
      <c r="BE191" t="s">
        <v>108</v>
      </c>
      <c r="BF191" t="s">
        <v>108</v>
      </c>
      <c r="BG191" t="s">
        <v>108</v>
      </c>
      <c r="BH191" t="s">
        <v>108</v>
      </c>
      <c r="BI191" t="s">
        <v>108</v>
      </c>
      <c r="BJ191" t="s">
        <v>108</v>
      </c>
      <c r="BK191" t="s">
        <v>108</v>
      </c>
    </row>
    <row r="192" spans="1:63">
      <c r="A192" t="s">
        <v>347</v>
      </c>
      <c r="B192" t="s">
        <v>106</v>
      </c>
      <c r="C192" t="s">
        <v>107</v>
      </c>
      <c r="D192">
        <v>5950892</v>
      </c>
      <c r="E192">
        <v>5486552</v>
      </c>
      <c r="F192">
        <v>0.92197136199999996</v>
      </c>
      <c r="G192">
        <v>-0.29114212499999997</v>
      </c>
      <c r="H192">
        <v>117666</v>
      </c>
      <c r="I192">
        <v>0</v>
      </c>
      <c r="J192">
        <v>793323</v>
      </c>
      <c r="K192">
        <v>35.721600000000002</v>
      </c>
      <c r="L192" s="4">
        <v>0.38140000000000002</v>
      </c>
      <c r="M192">
        <v>1.5100000000000001E-2</v>
      </c>
      <c r="N192">
        <v>0.76119999999999999</v>
      </c>
      <c r="O192">
        <v>5.1780999999999997</v>
      </c>
      <c r="P192" t="s">
        <v>5</v>
      </c>
      <c r="Q192">
        <v>2018</v>
      </c>
      <c r="R192">
        <v>48.529609999999998</v>
      </c>
      <c r="S192">
        <v>12.16179</v>
      </c>
      <c r="V192" t="s">
        <v>108</v>
      </c>
      <c r="W192">
        <v>5.6619494999999999E-2</v>
      </c>
      <c r="X192">
        <v>3.2559386000000003E-2</v>
      </c>
      <c r="Y192">
        <v>0.91082111899999996</v>
      </c>
      <c r="Z192">
        <v>0.91082111899999996</v>
      </c>
      <c r="AA192">
        <v>-4.9946496E-2</v>
      </c>
      <c r="AB192">
        <v>-5.4386340000000004E-3</v>
      </c>
      <c r="AC192">
        <v>-2.0780975E-2</v>
      </c>
      <c r="AD192">
        <v>-2.0020222000000001E-2</v>
      </c>
      <c r="AE192">
        <v>-1.7024213E-2</v>
      </c>
      <c r="AF192">
        <v>1.9557409000000001E-2</v>
      </c>
      <c r="AG192">
        <v>-2.6466651000000001E-2</v>
      </c>
      <c r="AH192">
        <v>8.0785649999999994E-3</v>
      </c>
      <c r="AI192">
        <v>-2.3399840000000002E-2</v>
      </c>
      <c r="AJ192">
        <v>2.806532E-3</v>
      </c>
      <c r="AK192" t="s">
        <v>109</v>
      </c>
      <c r="AL192" t="s">
        <v>110</v>
      </c>
      <c r="AM192" t="s">
        <v>5</v>
      </c>
      <c r="AN192" t="s">
        <v>5</v>
      </c>
      <c r="AO192" t="s">
        <v>5</v>
      </c>
      <c r="AP192" t="s">
        <v>5</v>
      </c>
      <c r="AR192" t="s">
        <v>5</v>
      </c>
      <c r="AS192" t="s">
        <v>108</v>
      </c>
      <c r="AT192" t="s">
        <v>108</v>
      </c>
      <c r="AU192" t="s">
        <v>111</v>
      </c>
      <c r="AV192" t="s">
        <v>108</v>
      </c>
      <c r="AW192" t="s">
        <v>108</v>
      </c>
      <c r="AX192" t="s">
        <v>108</v>
      </c>
      <c r="AY192" t="s">
        <v>108</v>
      </c>
      <c r="AZ192" t="s">
        <v>108</v>
      </c>
      <c r="BA192" t="s">
        <v>108</v>
      </c>
      <c r="BB192" t="s">
        <v>108</v>
      </c>
      <c r="BC192" t="s">
        <v>108</v>
      </c>
      <c r="BD192" t="s">
        <v>108</v>
      </c>
      <c r="BE192" t="s">
        <v>108</v>
      </c>
      <c r="BF192" t="s">
        <v>108</v>
      </c>
      <c r="BG192" t="s">
        <v>108</v>
      </c>
      <c r="BH192" t="s">
        <v>108</v>
      </c>
      <c r="BI192" t="s">
        <v>108</v>
      </c>
      <c r="BJ192" t="s">
        <v>108</v>
      </c>
      <c r="BK192" t="s">
        <v>108</v>
      </c>
    </row>
    <row r="193" spans="1:63">
      <c r="A193" t="s">
        <v>348</v>
      </c>
      <c r="B193" t="s">
        <v>106</v>
      </c>
      <c r="C193" t="s">
        <v>107</v>
      </c>
      <c r="D193">
        <v>7637114</v>
      </c>
      <c r="E193">
        <v>7222936</v>
      </c>
      <c r="F193">
        <v>0.94576773400000003</v>
      </c>
      <c r="G193">
        <v>-2.3146943E-2</v>
      </c>
      <c r="H193">
        <v>178769</v>
      </c>
      <c r="I193">
        <v>0</v>
      </c>
      <c r="J193">
        <v>682119</v>
      </c>
      <c r="K193">
        <v>35.329799999999999</v>
      </c>
      <c r="L193" s="4">
        <v>0.38350000000000001</v>
      </c>
      <c r="M193">
        <v>1.55E-2</v>
      </c>
      <c r="N193">
        <v>1.0517000000000001</v>
      </c>
      <c r="O193">
        <v>3.5503</v>
      </c>
      <c r="P193" t="s">
        <v>5</v>
      </c>
      <c r="Q193">
        <v>2018</v>
      </c>
      <c r="R193">
        <v>48.529609999999998</v>
      </c>
      <c r="S193">
        <v>12.16179</v>
      </c>
      <c r="V193" t="s">
        <v>108</v>
      </c>
      <c r="W193">
        <v>3.0001313000000002E-2</v>
      </c>
      <c r="X193">
        <v>9.6506034000000004E-2</v>
      </c>
      <c r="Y193">
        <v>0.87349265300000001</v>
      </c>
      <c r="Z193">
        <v>0.87349265300000001</v>
      </c>
      <c r="AA193">
        <v>-4.8104017999999998E-2</v>
      </c>
      <c r="AB193">
        <v>-3.36015E-4</v>
      </c>
      <c r="AC193">
        <v>-1.5782559000000002E-2</v>
      </c>
      <c r="AD193">
        <v>-3.4926061000000001E-2</v>
      </c>
      <c r="AE193">
        <v>-2.6621738999999998E-2</v>
      </c>
      <c r="AF193">
        <v>2.3179248999999999E-2</v>
      </c>
      <c r="AG193">
        <v>8.4047050000000002E-3</v>
      </c>
      <c r="AH193">
        <v>1.9321656E-2</v>
      </c>
      <c r="AI193">
        <v>-5.2142637999999998E-2</v>
      </c>
      <c r="AJ193">
        <v>-3.9233013999999997E-2</v>
      </c>
      <c r="AK193" t="s">
        <v>109</v>
      </c>
      <c r="AL193" t="s">
        <v>110</v>
      </c>
      <c r="AM193" t="s">
        <v>5</v>
      </c>
      <c r="AN193" t="s">
        <v>5</v>
      </c>
      <c r="AO193" t="s">
        <v>5</v>
      </c>
      <c r="AP193" t="s">
        <v>5</v>
      </c>
      <c r="AR193" t="s">
        <v>5</v>
      </c>
      <c r="AS193" t="s">
        <v>108</v>
      </c>
      <c r="AT193" t="s">
        <v>108</v>
      </c>
      <c r="AU193" t="s">
        <v>111</v>
      </c>
      <c r="AV193" t="s">
        <v>108</v>
      </c>
      <c r="AW193" t="s">
        <v>108</v>
      </c>
      <c r="AX193" t="s">
        <v>108</v>
      </c>
      <c r="AY193" t="s">
        <v>108</v>
      </c>
      <c r="AZ193" t="s">
        <v>108</v>
      </c>
      <c r="BA193" t="s">
        <v>108</v>
      </c>
      <c r="BB193" t="s">
        <v>108</v>
      </c>
      <c r="BC193" t="s">
        <v>108</v>
      </c>
      <c r="BD193" t="s">
        <v>108</v>
      </c>
      <c r="BE193" t="s">
        <v>108</v>
      </c>
      <c r="BF193" t="s">
        <v>108</v>
      </c>
      <c r="BG193" t="s">
        <v>108</v>
      </c>
      <c r="BH193" t="s">
        <v>108</v>
      </c>
      <c r="BI193" t="s">
        <v>108</v>
      </c>
      <c r="BJ193" t="s">
        <v>108</v>
      </c>
      <c r="BK193" t="s">
        <v>108</v>
      </c>
    </row>
    <row r="194" spans="1:63">
      <c r="A194" t="s">
        <v>349</v>
      </c>
      <c r="B194" t="s">
        <v>106</v>
      </c>
      <c r="C194" t="s">
        <v>107</v>
      </c>
      <c r="D194">
        <v>10515250</v>
      </c>
      <c r="E194">
        <v>10158381</v>
      </c>
      <c r="F194">
        <v>0.96606176700000002</v>
      </c>
      <c r="G194">
        <v>0.43428190100000003</v>
      </c>
      <c r="H194">
        <v>222047</v>
      </c>
      <c r="I194">
        <v>0</v>
      </c>
      <c r="J194">
        <v>990131</v>
      </c>
      <c r="K194">
        <v>34.360199999999999</v>
      </c>
      <c r="L194" s="4">
        <v>0.39200000000000002</v>
      </c>
      <c r="M194">
        <v>1.4500000000000001E-2</v>
      </c>
      <c r="N194">
        <v>1.44</v>
      </c>
      <c r="O194">
        <v>7.1687000000000003</v>
      </c>
      <c r="P194" t="s">
        <v>5</v>
      </c>
      <c r="Q194">
        <v>2018</v>
      </c>
      <c r="R194">
        <v>48.529609999999998</v>
      </c>
      <c r="S194">
        <v>12.16179</v>
      </c>
      <c r="V194" t="s">
        <v>108</v>
      </c>
      <c r="W194">
        <v>1.5283913999999999E-2</v>
      </c>
      <c r="X194" s="3">
        <v>1.0000000000000001E-9</v>
      </c>
      <c r="Y194">
        <v>0.98471608499999996</v>
      </c>
      <c r="Z194">
        <v>0.98471608499999996</v>
      </c>
      <c r="AA194">
        <v>-5.8648964999999997E-2</v>
      </c>
      <c r="AB194">
        <v>-1.0200404E-2</v>
      </c>
      <c r="AC194">
        <v>-6.1332950999999997E-2</v>
      </c>
      <c r="AD194">
        <v>-4.1366702999999998E-2</v>
      </c>
      <c r="AE194">
        <v>-3.1611726999999999E-2</v>
      </c>
      <c r="AF194">
        <v>4.3566965999999999E-2</v>
      </c>
      <c r="AG194">
        <v>-5.4967093000000002E-2</v>
      </c>
      <c r="AH194">
        <v>2.8842029000000002E-2</v>
      </c>
      <c r="AI194">
        <v>-6.6243298000000006E-2</v>
      </c>
      <c r="AJ194">
        <v>4.634521E-3</v>
      </c>
      <c r="AK194" t="s">
        <v>109</v>
      </c>
      <c r="AL194" t="s">
        <v>110</v>
      </c>
      <c r="AM194" t="s">
        <v>5</v>
      </c>
      <c r="AN194" t="s">
        <v>5</v>
      </c>
      <c r="AO194" t="s">
        <v>5</v>
      </c>
      <c r="AP194" t="s">
        <v>5</v>
      </c>
      <c r="AR194" t="s">
        <v>5</v>
      </c>
      <c r="AS194" t="s">
        <v>108</v>
      </c>
      <c r="AT194" t="s">
        <v>108</v>
      </c>
      <c r="AU194" t="s">
        <v>111</v>
      </c>
      <c r="AV194" t="s">
        <v>108</v>
      </c>
      <c r="AW194" t="s">
        <v>108</v>
      </c>
      <c r="AX194" t="s">
        <v>108</v>
      </c>
      <c r="AY194" t="s">
        <v>108</v>
      </c>
      <c r="AZ194" t="s">
        <v>108</v>
      </c>
      <c r="BA194" t="s">
        <v>108</v>
      </c>
      <c r="BB194" t="s">
        <v>108</v>
      </c>
      <c r="BC194" t="s">
        <v>108</v>
      </c>
      <c r="BD194" t="s">
        <v>108</v>
      </c>
      <c r="BE194" t="s">
        <v>108</v>
      </c>
      <c r="BF194" t="s">
        <v>108</v>
      </c>
      <c r="BG194" t="s">
        <v>108</v>
      </c>
      <c r="BH194" t="s">
        <v>108</v>
      </c>
      <c r="BI194" t="s">
        <v>108</v>
      </c>
      <c r="BJ194" t="s">
        <v>108</v>
      </c>
      <c r="BK194" t="s">
        <v>108</v>
      </c>
    </row>
    <row r="195" spans="1:63">
      <c r="A195" t="s">
        <v>350</v>
      </c>
      <c r="B195" t="s">
        <v>106</v>
      </c>
      <c r="C195" t="s">
        <v>107</v>
      </c>
      <c r="D195">
        <v>15967464</v>
      </c>
      <c r="E195">
        <v>15351345</v>
      </c>
      <c r="F195">
        <v>0.96141409799999999</v>
      </c>
      <c r="G195">
        <v>1.3008149449999999</v>
      </c>
      <c r="H195">
        <v>322248</v>
      </c>
      <c r="I195">
        <v>0</v>
      </c>
      <c r="J195">
        <v>2086403</v>
      </c>
      <c r="K195">
        <v>32.617100000000001</v>
      </c>
      <c r="L195" s="4">
        <v>0.38390000000000002</v>
      </c>
      <c r="M195">
        <v>1.47E-2</v>
      </c>
      <c r="N195">
        <v>2.0564</v>
      </c>
      <c r="O195">
        <v>6.6059000000000001</v>
      </c>
      <c r="P195" t="s">
        <v>5</v>
      </c>
      <c r="Q195">
        <v>2018</v>
      </c>
      <c r="R195">
        <v>48.529609999999998</v>
      </c>
      <c r="S195">
        <v>12.16179</v>
      </c>
      <c r="V195" t="s">
        <v>108</v>
      </c>
      <c r="W195">
        <v>6.1977744000000001E-2</v>
      </c>
      <c r="X195">
        <v>0.101481695</v>
      </c>
      <c r="Y195">
        <v>0.83654056099999996</v>
      </c>
      <c r="Z195">
        <v>0.83654056099999996</v>
      </c>
      <c r="AA195">
        <v>-4.4192333E-2</v>
      </c>
      <c r="AB195">
        <v>-6.7614900000000002E-4</v>
      </c>
      <c r="AC195">
        <v>-4.7867800000000002E-2</v>
      </c>
      <c r="AD195">
        <v>-2.5973896E-2</v>
      </c>
      <c r="AE195">
        <v>-5.3192766000000002E-2</v>
      </c>
      <c r="AF195">
        <v>4.1355599999999998E-4</v>
      </c>
      <c r="AG195">
        <v>-7.4070316999999997E-2</v>
      </c>
      <c r="AH195">
        <v>3.3869621000000003E-2</v>
      </c>
      <c r="AI195">
        <v>-6.3323269000000001E-2</v>
      </c>
      <c r="AJ195">
        <v>1.3276252000000001E-2</v>
      </c>
      <c r="AK195" t="s">
        <v>109</v>
      </c>
      <c r="AL195" t="s">
        <v>110</v>
      </c>
      <c r="AM195" t="s">
        <v>5</v>
      </c>
      <c r="AN195" t="s">
        <v>5</v>
      </c>
      <c r="AO195" t="s">
        <v>5</v>
      </c>
      <c r="AP195" t="s">
        <v>5</v>
      </c>
      <c r="AR195" t="s">
        <v>5</v>
      </c>
      <c r="AS195" t="s">
        <v>108</v>
      </c>
      <c r="AT195" t="s">
        <v>108</v>
      </c>
      <c r="AU195" t="s">
        <v>111</v>
      </c>
      <c r="AV195" t="s">
        <v>108</v>
      </c>
      <c r="AW195" t="s">
        <v>108</v>
      </c>
      <c r="AX195" t="s">
        <v>108</v>
      </c>
      <c r="AY195" t="s">
        <v>108</v>
      </c>
      <c r="AZ195" t="s">
        <v>108</v>
      </c>
      <c r="BA195" t="s">
        <v>108</v>
      </c>
      <c r="BB195" t="s">
        <v>108</v>
      </c>
      <c r="BC195" t="s">
        <v>108</v>
      </c>
      <c r="BD195" t="s">
        <v>108</v>
      </c>
      <c r="BE195" t="s">
        <v>108</v>
      </c>
      <c r="BF195" t="s">
        <v>108</v>
      </c>
      <c r="BG195" t="s">
        <v>108</v>
      </c>
      <c r="BH195" t="s">
        <v>108</v>
      </c>
      <c r="BI195" t="s">
        <v>108</v>
      </c>
      <c r="BJ195" t="s">
        <v>108</v>
      </c>
      <c r="BK195" t="s">
        <v>108</v>
      </c>
    </row>
    <row r="196" spans="1:63">
      <c r="A196" t="s">
        <v>351</v>
      </c>
      <c r="B196" t="s">
        <v>106</v>
      </c>
      <c r="C196" t="s">
        <v>107</v>
      </c>
      <c r="D196">
        <v>5087570</v>
      </c>
      <c r="E196">
        <v>4945001</v>
      </c>
      <c r="F196">
        <v>0.97197699500000001</v>
      </c>
      <c r="G196">
        <v>-0.42835189699999998</v>
      </c>
      <c r="H196">
        <v>120692</v>
      </c>
      <c r="I196">
        <v>0</v>
      </c>
      <c r="J196">
        <v>520869</v>
      </c>
      <c r="K196">
        <v>35.856400000000001</v>
      </c>
      <c r="L196" s="4">
        <v>0.37880000000000003</v>
      </c>
      <c r="M196">
        <v>1.5299999999999999E-2</v>
      </c>
      <c r="N196">
        <v>0.73109999999999997</v>
      </c>
      <c r="O196">
        <v>5.1096000000000004</v>
      </c>
      <c r="P196" t="s">
        <v>5</v>
      </c>
      <c r="Q196">
        <v>2018</v>
      </c>
      <c r="R196">
        <v>48.529609999999998</v>
      </c>
      <c r="S196">
        <v>12.16179</v>
      </c>
      <c r="V196" t="s">
        <v>108</v>
      </c>
      <c r="W196" s="3">
        <v>1.4100000000000001E-6</v>
      </c>
      <c r="X196" s="3">
        <v>1.0000000000000001E-9</v>
      </c>
      <c r="Y196">
        <v>0.99999859400000002</v>
      </c>
      <c r="Z196">
        <v>0.99999859400000002</v>
      </c>
      <c r="AA196">
        <v>-5.9117764000000003E-2</v>
      </c>
      <c r="AB196">
        <v>-8.3346610000000002E-3</v>
      </c>
      <c r="AC196">
        <v>-2.3029338E-2</v>
      </c>
      <c r="AD196">
        <v>-3.8214050999999999E-2</v>
      </c>
      <c r="AE196">
        <v>-1.8401569E-2</v>
      </c>
      <c r="AF196">
        <v>5.7260131999999998E-2</v>
      </c>
      <c r="AG196">
        <v>-1.3407173E-2</v>
      </c>
      <c r="AH196">
        <v>1.4873673E-2</v>
      </c>
      <c r="AI196">
        <v>-4.0674353000000003E-2</v>
      </c>
      <c r="AJ196">
        <v>-2.158812E-3</v>
      </c>
      <c r="AK196" t="s">
        <v>109</v>
      </c>
      <c r="AL196" t="s">
        <v>110</v>
      </c>
      <c r="AM196" t="s">
        <v>5</v>
      </c>
      <c r="AN196" t="s">
        <v>5</v>
      </c>
      <c r="AO196" t="s">
        <v>5</v>
      </c>
      <c r="AP196" t="s">
        <v>5</v>
      </c>
      <c r="AR196" t="s">
        <v>5</v>
      </c>
      <c r="AS196" t="s">
        <v>108</v>
      </c>
      <c r="AT196" t="s">
        <v>108</v>
      </c>
      <c r="AU196" t="s">
        <v>111</v>
      </c>
      <c r="AV196" t="s">
        <v>108</v>
      </c>
      <c r="AW196" t="s">
        <v>108</v>
      </c>
      <c r="AX196" t="s">
        <v>108</v>
      </c>
      <c r="AY196" t="s">
        <v>108</v>
      </c>
      <c r="AZ196" t="s">
        <v>108</v>
      </c>
      <c r="BA196" t="s">
        <v>108</v>
      </c>
      <c r="BB196" t="s">
        <v>108</v>
      </c>
      <c r="BC196" t="s">
        <v>108</v>
      </c>
      <c r="BD196" t="s">
        <v>108</v>
      </c>
      <c r="BE196" t="s">
        <v>108</v>
      </c>
      <c r="BF196" t="s">
        <v>108</v>
      </c>
      <c r="BG196" t="s">
        <v>108</v>
      </c>
      <c r="BH196" t="s">
        <v>108</v>
      </c>
      <c r="BI196" t="s">
        <v>108</v>
      </c>
      <c r="BJ196" t="s">
        <v>108</v>
      </c>
      <c r="BK196" t="s">
        <v>108</v>
      </c>
    </row>
    <row r="197" spans="1:63">
      <c r="A197" t="s">
        <v>352</v>
      </c>
      <c r="B197" t="s">
        <v>106</v>
      </c>
      <c r="C197" t="s">
        <v>107</v>
      </c>
      <c r="D197">
        <v>6556598</v>
      </c>
      <c r="E197">
        <v>6458431</v>
      </c>
      <c r="F197">
        <v>0.98502775399999998</v>
      </c>
      <c r="G197">
        <v>-0.19487586200000001</v>
      </c>
      <c r="H197">
        <v>156101</v>
      </c>
      <c r="I197">
        <v>0</v>
      </c>
      <c r="J197">
        <v>574817</v>
      </c>
      <c r="K197">
        <v>35.700899999999997</v>
      </c>
      <c r="L197" s="4">
        <v>0.37940000000000002</v>
      </c>
      <c r="M197">
        <v>1.52E-2</v>
      </c>
      <c r="N197">
        <v>0.94699999999999995</v>
      </c>
      <c r="O197">
        <v>3.5615000000000001</v>
      </c>
      <c r="P197" t="s">
        <v>5</v>
      </c>
      <c r="Q197">
        <v>2018</v>
      </c>
      <c r="R197">
        <v>48.529609999999998</v>
      </c>
      <c r="S197">
        <v>12.16179</v>
      </c>
      <c r="V197" t="s">
        <v>108</v>
      </c>
      <c r="W197">
        <v>5.4241610000000003E-2</v>
      </c>
      <c r="X197">
        <v>9.0362102E-2</v>
      </c>
      <c r="Y197">
        <v>0.85539628700000003</v>
      </c>
      <c r="Z197">
        <v>0.85539628700000003</v>
      </c>
      <c r="AA197">
        <v>-4.6558878999999997E-2</v>
      </c>
      <c r="AB197">
        <v>8.57722E-4</v>
      </c>
      <c r="AC197">
        <v>-1.0467486999999999E-2</v>
      </c>
      <c r="AD197">
        <v>-1.9126457999999999E-2</v>
      </c>
      <c r="AE197">
        <v>-2.4907460999999999E-2</v>
      </c>
      <c r="AF197">
        <v>2.7823133E-2</v>
      </c>
      <c r="AG197">
        <v>-2.6599701999999999E-2</v>
      </c>
      <c r="AH197">
        <v>-1.8209089999999999E-3</v>
      </c>
      <c r="AI197">
        <v>-3.3627042000000003E-2</v>
      </c>
      <c r="AJ197">
        <v>-9.3548329999999999E-3</v>
      </c>
      <c r="AK197" t="s">
        <v>109</v>
      </c>
      <c r="AL197" t="s">
        <v>110</v>
      </c>
      <c r="AM197" t="s">
        <v>5</v>
      </c>
      <c r="AN197" t="s">
        <v>5</v>
      </c>
      <c r="AO197" t="s">
        <v>5</v>
      </c>
      <c r="AP197" t="s">
        <v>5</v>
      </c>
      <c r="AR197" t="s">
        <v>5</v>
      </c>
      <c r="AS197" t="s">
        <v>108</v>
      </c>
      <c r="AT197" t="s">
        <v>108</v>
      </c>
      <c r="AU197" t="s">
        <v>111</v>
      </c>
      <c r="AV197" t="s">
        <v>108</v>
      </c>
      <c r="AW197" t="s">
        <v>108</v>
      </c>
      <c r="AX197" t="s">
        <v>108</v>
      </c>
      <c r="AY197" t="s">
        <v>108</v>
      </c>
      <c r="AZ197" t="s">
        <v>108</v>
      </c>
      <c r="BA197" t="s">
        <v>108</v>
      </c>
      <c r="BB197" t="s">
        <v>108</v>
      </c>
      <c r="BC197" t="s">
        <v>108</v>
      </c>
      <c r="BD197" t="s">
        <v>108</v>
      </c>
      <c r="BE197" t="s">
        <v>108</v>
      </c>
      <c r="BF197" t="s">
        <v>108</v>
      </c>
      <c r="BG197" t="s">
        <v>108</v>
      </c>
      <c r="BH197" t="s">
        <v>108</v>
      </c>
      <c r="BI197" t="s">
        <v>108</v>
      </c>
      <c r="BJ197" t="s">
        <v>108</v>
      </c>
      <c r="BK197" t="s">
        <v>108</v>
      </c>
    </row>
    <row r="198" spans="1:63">
      <c r="A198" t="s">
        <v>353</v>
      </c>
      <c r="B198" t="s">
        <v>106</v>
      </c>
      <c r="C198" t="s">
        <v>107</v>
      </c>
      <c r="D198">
        <v>9175642</v>
      </c>
      <c r="E198">
        <v>8941751</v>
      </c>
      <c r="F198">
        <v>0.97450957699999996</v>
      </c>
      <c r="G198">
        <v>0.22137488799999999</v>
      </c>
      <c r="H198">
        <v>209602</v>
      </c>
      <c r="I198">
        <v>0</v>
      </c>
      <c r="J198">
        <v>773723</v>
      </c>
      <c r="K198">
        <v>33.802700000000002</v>
      </c>
      <c r="L198" s="4">
        <v>0.38200000000000001</v>
      </c>
      <c r="M198">
        <v>1.52E-2</v>
      </c>
      <c r="N198">
        <v>1.2605</v>
      </c>
      <c r="O198">
        <v>4.5587999999999997</v>
      </c>
      <c r="P198" t="s">
        <v>5</v>
      </c>
      <c r="Q198">
        <v>2018</v>
      </c>
      <c r="R198">
        <v>48.529609999999998</v>
      </c>
      <c r="S198">
        <v>12.16179</v>
      </c>
      <c r="V198" t="s">
        <v>108</v>
      </c>
      <c r="W198">
        <v>4.8962421999999999E-2</v>
      </c>
      <c r="X198" s="3">
        <v>1.0000000000000001E-9</v>
      </c>
      <c r="Y198">
        <v>0.95103757700000002</v>
      </c>
      <c r="Z198">
        <v>0.95103757700000002</v>
      </c>
      <c r="AA198">
        <v>-5.6561162999999998E-2</v>
      </c>
      <c r="AB198">
        <v>-1.0522503000000001E-2</v>
      </c>
      <c r="AC198">
        <v>-3.7454567000000001E-2</v>
      </c>
      <c r="AD198">
        <v>-3.6415271999999999E-2</v>
      </c>
      <c r="AE198">
        <v>-2.3248273E-2</v>
      </c>
      <c r="AF198">
        <v>4.3464032999999999E-2</v>
      </c>
      <c r="AG198">
        <v>-2.5067525E-2</v>
      </c>
      <c r="AH198">
        <v>2.6936014000000001E-2</v>
      </c>
      <c r="AI198">
        <v>-5.1467422999999998E-2</v>
      </c>
      <c r="AJ198">
        <v>1.192895E-3</v>
      </c>
      <c r="AK198" t="s">
        <v>109</v>
      </c>
      <c r="AL198" t="s">
        <v>110</v>
      </c>
      <c r="AM198" t="s">
        <v>5</v>
      </c>
      <c r="AN198" t="s">
        <v>5</v>
      </c>
      <c r="AO198" t="s">
        <v>5</v>
      </c>
      <c r="AP198" t="s">
        <v>5</v>
      </c>
      <c r="AR198" t="s">
        <v>5</v>
      </c>
      <c r="AS198" t="s">
        <v>108</v>
      </c>
      <c r="AT198" t="s">
        <v>108</v>
      </c>
      <c r="AU198" t="s">
        <v>111</v>
      </c>
      <c r="AV198" t="s">
        <v>108</v>
      </c>
      <c r="AW198" t="s">
        <v>108</v>
      </c>
      <c r="AX198" t="s">
        <v>108</v>
      </c>
      <c r="AY198" t="s">
        <v>108</v>
      </c>
      <c r="AZ198" t="s">
        <v>108</v>
      </c>
      <c r="BA198" t="s">
        <v>108</v>
      </c>
      <c r="BB198" t="s">
        <v>108</v>
      </c>
      <c r="BC198" t="s">
        <v>108</v>
      </c>
      <c r="BD198" t="s">
        <v>108</v>
      </c>
      <c r="BE198" t="s">
        <v>108</v>
      </c>
      <c r="BF198" t="s">
        <v>108</v>
      </c>
      <c r="BG198" t="s">
        <v>108</v>
      </c>
      <c r="BH198" t="s">
        <v>108</v>
      </c>
      <c r="BI198" t="s">
        <v>108</v>
      </c>
      <c r="BJ198" t="s">
        <v>108</v>
      </c>
      <c r="BK198" t="s">
        <v>108</v>
      </c>
    </row>
    <row r="199" spans="1:63">
      <c r="A199" t="s">
        <v>354</v>
      </c>
      <c r="B199" t="s">
        <v>106</v>
      </c>
      <c r="C199" t="s">
        <v>107</v>
      </c>
      <c r="D199">
        <v>4813504</v>
      </c>
      <c r="E199">
        <v>4579016</v>
      </c>
      <c r="F199">
        <v>0.95128538399999996</v>
      </c>
      <c r="G199">
        <v>-0.471909843</v>
      </c>
      <c r="H199">
        <v>111689</v>
      </c>
      <c r="I199">
        <v>0</v>
      </c>
      <c r="J199">
        <v>449099</v>
      </c>
      <c r="K199">
        <v>34.784599999999998</v>
      </c>
      <c r="L199" s="4">
        <v>0.38369999999999999</v>
      </c>
      <c r="M199">
        <v>1.54E-2</v>
      </c>
      <c r="N199">
        <v>0.67630000000000001</v>
      </c>
      <c r="O199">
        <v>3.0489000000000002</v>
      </c>
      <c r="P199" t="s">
        <v>5</v>
      </c>
      <c r="Q199">
        <v>2018</v>
      </c>
      <c r="R199">
        <v>48.529609999999998</v>
      </c>
      <c r="S199">
        <v>12.16179</v>
      </c>
      <c r="V199" t="s">
        <v>108</v>
      </c>
      <c r="W199" s="3">
        <v>1.0000000000000001E-9</v>
      </c>
      <c r="X199" s="3">
        <v>1.0000000000000001E-9</v>
      </c>
      <c r="Y199">
        <v>0.99999999799999995</v>
      </c>
      <c r="Z199">
        <v>0.99999999799999995</v>
      </c>
      <c r="AA199">
        <v>-6.0635608000000001E-2</v>
      </c>
      <c r="AB199">
        <v>-8.6811739999999998E-3</v>
      </c>
      <c r="AC199">
        <v>-3.3013413999999998E-2</v>
      </c>
      <c r="AD199">
        <v>-3.4673631000000003E-2</v>
      </c>
      <c r="AE199">
        <v>-1.6044800000000001E-2</v>
      </c>
      <c r="AF199">
        <v>5.6595988999999999E-2</v>
      </c>
      <c r="AG199">
        <v>-2.8199421999999998E-2</v>
      </c>
      <c r="AH199">
        <v>1.4717565E-2</v>
      </c>
      <c r="AI199">
        <v>-4.7933519000000001E-2</v>
      </c>
      <c r="AJ199">
        <v>-9.4773110000000004E-3</v>
      </c>
      <c r="AK199" t="s">
        <v>109</v>
      </c>
      <c r="AL199" t="s">
        <v>110</v>
      </c>
      <c r="AM199" t="s">
        <v>5</v>
      </c>
      <c r="AN199" t="s">
        <v>5</v>
      </c>
      <c r="AO199" t="s">
        <v>5</v>
      </c>
      <c r="AP199" t="s">
        <v>5</v>
      </c>
      <c r="AR199" t="s">
        <v>5</v>
      </c>
      <c r="AS199" t="s">
        <v>108</v>
      </c>
      <c r="AT199" t="s">
        <v>108</v>
      </c>
      <c r="AU199" t="s">
        <v>111</v>
      </c>
      <c r="AV199" t="s">
        <v>108</v>
      </c>
      <c r="AW199" t="s">
        <v>108</v>
      </c>
      <c r="AX199" t="s">
        <v>108</v>
      </c>
      <c r="AY199" t="s">
        <v>108</v>
      </c>
      <c r="AZ199" t="s">
        <v>108</v>
      </c>
      <c r="BA199" t="s">
        <v>108</v>
      </c>
      <c r="BB199" t="s">
        <v>108</v>
      </c>
      <c r="BC199" t="s">
        <v>108</v>
      </c>
      <c r="BD199" t="s">
        <v>108</v>
      </c>
      <c r="BE199" t="s">
        <v>108</v>
      </c>
      <c r="BF199" t="s">
        <v>108</v>
      </c>
      <c r="BG199" t="s">
        <v>108</v>
      </c>
      <c r="BH199" t="s">
        <v>108</v>
      </c>
      <c r="BI199" t="s">
        <v>108</v>
      </c>
      <c r="BJ199" t="s">
        <v>108</v>
      </c>
      <c r="BK199" t="s">
        <v>108</v>
      </c>
    </row>
    <row r="200" spans="1:63">
      <c r="A200" t="s">
        <v>355</v>
      </c>
      <c r="B200" t="s">
        <v>106</v>
      </c>
      <c r="C200" t="s">
        <v>107</v>
      </c>
      <c r="D200">
        <v>4475922</v>
      </c>
      <c r="E200">
        <v>4354923</v>
      </c>
      <c r="F200">
        <v>0.972966687</v>
      </c>
      <c r="G200">
        <v>-0.52556253500000005</v>
      </c>
      <c r="H200">
        <v>89479</v>
      </c>
      <c r="I200">
        <v>0</v>
      </c>
      <c r="J200">
        <v>303544</v>
      </c>
      <c r="K200">
        <v>32.263599999999997</v>
      </c>
      <c r="L200" s="4">
        <v>0.40360000000000001</v>
      </c>
      <c r="M200">
        <v>1.3899999999999999E-2</v>
      </c>
      <c r="N200">
        <v>0.61550000000000005</v>
      </c>
      <c r="O200">
        <v>2.5282</v>
      </c>
      <c r="P200" t="s">
        <v>5</v>
      </c>
      <c r="Q200">
        <v>2018</v>
      </c>
      <c r="R200">
        <v>48.529609999999998</v>
      </c>
      <c r="S200">
        <v>12.16179</v>
      </c>
      <c r="V200" t="s">
        <v>108</v>
      </c>
      <c r="W200" s="3">
        <v>1.0000000000000001E-9</v>
      </c>
      <c r="X200">
        <v>0.34761489200000001</v>
      </c>
      <c r="Y200">
        <v>0.65238510699999996</v>
      </c>
      <c r="Z200">
        <v>0.65238510699999996</v>
      </c>
      <c r="AA200">
        <v>-2.7151316000000002E-2</v>
      </c>
      <c r="AB200">
        <v>2.5988036999999999E-2</v>
      </c>
      <c r="AC200">
        <v>-1.7441469999999999E-3</v>
      </c>
      <c r="AD200">
        <v>-7.0569250000000004E-3</v>
      </c>
      <c r="AE200">
        <v>-3.1369424E-2</v>
      </c>
      <c r="AF200">
        <v>-1.4065970000000001E-2</v>
      </c>
      <c r="AG200">
        <v>-3.4412969999999998E-3</v>
      </c>
      <c r="AH200">
        <v>4.5092910000000003E-3</v>
      </c>
      <c r="AI200">
        <v>-7.6534480000000002E-3</v>
      </c>
      <c r="AJ200">
        <v>-1.0326014999999999E-2</v>
      </c>
      <c r="AK200" t="s">
        <v>109</v>
      </c>
      <c r="AL200" t="s">
        <v>110</v>
      </c>
      <c r="AM200" t="s">
        <v>5</v>
      </c>
      <c r="AN200" t="s">
        <v>5</v>
      </c>
      <c r="AO200" t="s">
        <v>5</v>
      </c>
      <c r="AP200" t="s">
        <v>5</v>
      </c>
      <c r="AR200" t="s">
        <v>5</v>
      </c>
      <c r="AS200" t="s">
        <v>108</v>
      </c>
      <c r="AT200" t="s">
        <v>108</v>
      </c>
      <c r="AU200" t="s">
        <v>111</v>
      </c>
      <c r="AV200" t="s">
        <v>108</v>
      </c>
      <c r="AW200" t="s">
        <v>108</v>
      </c>
      <c r="AX200" t="s">
        <v>108</v>
      </c>
      <c r="AY200" t="s">
        <v>108</v>
      </c>
      <c r="AZ200" t="s">
        <v>108</v>
      </c>
      <c r="BA200" t="s">
        <v>108</v>
      </c>
      <c r="BB200" t="s">
        <v>108</v>
      </c>
      <c r="BC200" t="s">
        <v>108</v>
      </c>
      <c r="BD200" t="s">
        <v>108</v>
      </c>
      <c r="BE200" t="s">
        <v>108</v>
      </c>
      <c r="BF200" t="s">
        <v>108</v>
      </c>
      <c r="BG200" t="s">
        <v>108</v>
      </c>
      <c r="BH200" t="s">
        <v>108</v>
      </c>
      <c r="BI200" t="s">
        <v>108</v>
      </c>
      <c r="BJ200" t="s">
        <v>108</v>
      </c>
      <c r="BK200" t="s">
        <v>108</v>
      </c>
    </row>
    <row r="201" spans="1:63">
      <c r="A201" t="s">
        <v>356</v>
      </c>
      <c r="B201" t="s">
        <v>106</v>
      </c>
      <c r="C201" t="s">
        <v>107</v>
      </c>
      <c r="D201">
        <v>11596538</v>
      </c>
      <c r="E201">
        <v>11361021</v>
      </c>
      <c r="F201">
        <v>0.97969074899999997</v>
      </c>
      <c r="G201">
        <v>0.60613351599999998</v>
      </c>
      <c r="H201">
        <v>230475</v>
      </c>
      <c r="I201">
        <v>0</v>
      </c>
      <c r="J201">
        <v>1600073</v>
      </c>
      <c r="K201">
        <v>32.041699999999999</v>
      </c>
      <c r="L201" s="4">
        <v>0.40129999999999999</v>
      </c>
      <c r="M201">
        <v>1.3899999999999999E-2</v>
      </c>
      <c r="N201">
        <v>1.5108999999999999</v>
      </c>
      <c r="O201">
        <v>5.2055999999999996</v>
      </c>
      <c r="P201" t="s">
        <v>5</v>
      </c>
      <c r="Q201">
        <v>2018</v>
      </c>
      <c r="R201">
        <v>48.529609999999998</v>
      </c>
      <c r="S201">
        <v>12.16179</v>
      </c>
      <c r="V201" t="s">
        <v>108</v>
      </c>
      <c r="W201">
        <v>0.14695747100000001</v>
      </c>
      <c r="X201">
        <v>0.20614792900000001</v>
      </c>
      <c r="Y201">
        <v>0.64689459999999999</v>
      </c>
      <c r="Z201">
        <v>0.64689459999999999</v>
      </c>
      <c r="AA201">
        <v>-2.5025779000000001E-2</v>
      </c>
      <c r="AB201">
        <v>5.7441799999999998E-3</v>
      </c>
      <c r="AC201">
        <v>-2.5862748000000001E-2</v>
      </c>
      <c r="AD201">
        <v>-1.2711432E-2</v>
      </c>
      <c r="AE201">
        <v>-2.5892117999999999E-2</v>
      </c>
      <c r="AF201">
        <v>-3.5188895999999997E-2</v>
      </c>
      <c r="AG201">
        <v>-4.7769524000000001E-2</v>
      </c>
      <c r="AH201">
        <v>-2.3353390000000001E-3</v>
      </c>
      <c r="AI201">
        <v>1.1088254000000001E-2</v>
      </c>
      <c r="AJ201">
        <v>4.237607E-3</v>
      </c>
      <c r="AK201" t="s">
        <v>109</v>
      </c>
      <c r="AL201" t="s">
        <v>110</v>
      </c>
      <c r="AM201" t="s">
        <v>5</v>
      </c>
      <c r="AN201" t="s">
        <v>5</v>
      </c>
      <c r="AO201" t="s">
        <v>5</v>
      </c>
      <c r="AP201" t="s">
        <v>5</v>
      </c>
      <c r="AR201" t="s">
        <v>5</v>
      </c>
      <c r="AS201" t="s">
        <v>108</v>
      </c>
      <c r="AT201" t="s">
        <v>108</v>
      </c>
      <c r="AU201" t="s">
        <v>111</v>
      </c>
      <c r="AV201" t="s">
        <v>108</v>
      </c>
      <c r="AW201" t="s">
        <v>108</v>
      </c>
      <c r="AX201" t="s">
        <v>108</v>
      </c>
      <c r="AY201" t="s">
        <v>108</v>
      </c>
      <c r="AZ201" t="s">
        <v>108</v>
      </c>
      <c r="BA201" t="s">
        <v>108</v>
      </c>
      <c r="BB201" t="s">
        <v>108</v>
      </c>
      <c r="BC201" t="s">
        <v>108</v>
      </c>
      <c r="BD201" t="s">
        <v>108</v>
      </c>
      <c r="BE201" t="s">
        <v>108</v>
      </c>
      <c r="BF201" t="s">
        <v>108</v>
      </c>
      <c r="BG201" t="s">
        <v>108</v>
      </c>
      <c r="BH201" t="s">
        <v>108</v>
      </c>
      <c r="BI201" t="s">
        <v>108</v>
      </c>
      <c r="BJ201" t="s">
        <v>108</v>
      </c>
      <c r="BK201" t="s">
        <v>108</v>
      </c>
    </row>
    <row r="202" spans="1:63">
      <c r="A202" t="s">
        <v>357</v>
      </c>
      <c r="B202" t="s">
        <v>106</v>
      </c>
      <c r="C202" t="s">
        <v>107</v>
      </c>
      <c r="D202">
        <v>5236806</v>
      </c>
      <c r="E202">
        <v>5035930</v>
      </c>
      <c r="F202">
        <v>0.96164150400000004</v>
      </c>
      <c r="G202">
        <v>-0.40463347300000002</v>
      </c>
      <c r="H202">
        <v>111238</v>
      </c>
      <c r="I202">
        <v>0</v>
      </c>
      <c r="J202">
        <v>401624</v>
      </c>
      <c r="K202">
        <v>33.830100000000002</v>
      </c>
      <c r="L202" s="4">
        <v>0.39169999999999999</v>
      </c>
      <c r="M202">
        <v>1.47E-2</v>
      </c>
      <c r="N202">
        <v>0.72130000000000005</v>
      </c>
      <c r="O202">
        <v>3.1916000000000002</v>
      </c>
      <c r="P202" t="s">
        <v>5</v>
      </c>
      <c r="Q202">
        <v>2018</v>
      </c>
      <c r="R202">
        <v>48.529609999999998</v>
      </c>
      <c r="S202">
        <v>12.16179</v>
      </c>
      <c r="V202" t="s">
        <v>108</v>
      </c>
      <c r="W202">
        <v>5.5322121000000002E-2</v>
      </c>
      <c r="X202">
        <v>1.5155844E-2</v>
      </c>
      <c r="Y202">
        <v>0.92952203499999997</v>
      </c>
      <c r="Z202">
        <v>0.92952203499999997</v>
      </c>
      <c r="AA202">
        <v>-5.2989555000000001E-2</v>
      </c>
      <c r="AB202">
        <v>-8.0041729999999998E-3</v>
      </c>
      <c r="AC202">
        <v>-2.6303659E-2</v>
      </c>
      <c r="AD202">
        <v>-2.4252237999999999E-2</v>
      </c>
      <c r="AE202">
        <v>-1.0589638E-2</v>
      </c>
      <c r="AF202">
        <v>2.9876769000000001E-2</v>
      </c>
      <c r="AG202">
        <v>-2.4779308E-2</v>
      </c>
      <c r="AH202">
        <v>9.9443689999999998E-3</v>
      </c>
      <c r="AI202">
        <v>-2.4240074E-2</v>
      </c>
      <c r="AJ202">
        <v>6.3991179999999996E-3</v>
      </c>
      <c r="AK202" t="s">
        <v>109</v>
      </c>
      <c r="AL202" t="s">
        <v>110</v>
      </c>
      <c r="AM202" t="s">
        <v>5</v>
      </c>
      <c r="AN202" t="s">
        <v>5</v>
      </c>
      <c r="AO202" t="s">
        <v>5</v>
      </c>
      <c r="AP202" t="s">
        <v>5</v>
      </c>
      <c r="AR202" t="s">
        <v>5</v>
      </c>
      <c r="AS202" t="s">
        <v>108</v>
      </c>
      <c r="AT202" t="s">
        <v>108</v>
      </c>
      <c r="AU202" t="s">
        <v>111</v>
      </c>
      <c r="AV202" t="s">
        <v>108</v>
      </c>
      <c r="AW202" t="s">
        <v>108</v>
      </c>
      <c r="AX202" t="s">
        <v>108</v>
      </c>
      <c r="AY202" t="s">
        <v>108</v>
      </c>
      <c r="AZ202" t="s">
        <v>108</v>
      </c>
      <c r="BA202" t="s">
        <v>108</v>
      </c>
      <c r="BB202" t="s">
        <v>108</v>
      </c>
      <c r="BC202" t="s">
        <v>108</v>
      </c>
      <c r="BD202" t="s">
        <v>108</v>
      </c>
      <c r="BE202" t="s">
        <v>108</v>
      </c>
      <c r="BF202" t="s">
        <v>108</v>
      </c>
      <c r="BG202" t="s">
        <v>108</v>
      </c>
      <c r="BH202" t="s">
        <v>108</v>
      </c>
      <c r="BI202" t="s">
        <v>108</v>
      </c>
      <c r="BJ202" t="s">
        <v>108</v>
      </c>
      <c r="BK202" t="s">
        <v>108</v>
      </c>
    </row>
    <row r="203" spans="1:63">
      <c r="A203" t="s">
        <v>358</v>
      </c>
      <c r="B203" t="s">
        <v>115</v>
      </c>
      <c r="C203" t="s">
        <v>107</v>
      </c>
      <c r="D203">
        <v>2338058</v>
      </c>
      <c r="E203">
        <v>2195748</v>
      </c>
      <c r="F203">
        <v>0.93913324600000003</v>
      </c>
      <c r="G203">
        <v>-0.86533822999999999</v>
      </c>
      <c r="H203">
        <v>44612</v>
      </c>
      <c r="I203">
        <v>0</v>
      </c>
      <c r="J203">
        <v>148213</v>
      </c>
      <c r="K203">
        <v>32.102800000000002</v>
      </c>
      <c r="L203" s="4">
        <v>0.40989999999999999</v>
      </c>
      <c r="M203">
        <v>1.4E-2</v>
      </c>
      <c r="N203">
        <v>0.308</v>
      </c>
      <c r="O203">
        <v>1.3931</v>
      </c>
      <c r="P203" t="s">
        <v>5</v>
      </c>
      <c r="Q203" t="s">
        <v>108</v>
      </c>
      <c r="R203" t="s">
        <v>108</v>
      </c>
      <c r="S203" t="s">
        <v>108</v>
      </c>
      <c r="T203" t="s">
        <v>108</v>
      </c>
      <c r="U203" t="s">
        <v>108</v>
      </c>
      <c r="V203" t="s">
        <v>108</v>
      </c>
      <c r="W203" t="s">
        <v>108</v>
      </c>
      <c r="X203" t="s">
        <v>108</v>
      </c>
      <c r="Y203" t="s">
        <v>108</v>
      </c>
      <c r="Z203" t="s">
        <v>108</v>
      </c>
      <c r="AA203" t="s">
        <v>108</v>
      </c>
      <c r="AB203" t="s">
        <v>108</v>
      </c>
      <c r="AC203" t="s">
        <v>108</v>
      </c>
      <c r="AD203" t="s">
        <v>108</v>
      </c>
      <c r="AE203" t="s">
        <v>108</v>
      </c>
      <c r="AF203" t="s">
        <v>108</v>
      </c>
      <c r="AG203" t="s">
        <v>108</v>
      </c>
      <c r="AH203" t="s">
        <v>108</v>
      </c>
      <c r="AI203" t="s">
        <v>108</v>
      </c>
      <c r="AJ203" t="s">
        <v>108</v>
      </c>
      <c r="AK203" t="s">
        <v>108</v>
      </c>
      <c r="AL203" t="s">
        <v>108</v>
      </c>
      <c r="AM203" t="s">
        <v>108</v>
      </c>
      <c r="AN203" t="s">
        <v>108</v>
      </c>
      <c r="AO203" t="s">
        <v>108</v>
      </c>
      <c r="AP203" t="s">
        <v>108</v>
      </c>
      <c r="AQ203" t="s">
        <v>108</v>
      </c>
      <c r="AR203" t="s">
        <v>108</v>
      </c>
      <c r="AS203" t="s">
        <v>108</v>
      </c>
      <c r="AT203" t="s">
        <v>108</v>
      </c>
      <c r="AU203" t="s">
        <v>108</v>
      </c>
      <c r="AV203" t="s">
        <v>108</v>
      </c>
      <c r="AW203" t="s">
        <v>108</v>
      </c>
      <c r="AX203" t="s">
        <v>108</v>
      </c>
      <c r="AY203" t="s">
        <v>108</v>
      </c>
      <c r="AZ203" t="s">
        <v>108</v>
      </c>
      <c r="BA203" t="s">
        <v>108</v>
      </c>
      <c r="BB203" t="s">
        <v>108</v>
      </c>
      <c r="BC203" t="s">
        <v>108</v>
      </c>
      <c r="BD203" t="s">
        <v>108</v>
      </c>
      <c r="BE203" t="s">
        <v>108</v>
      </c>
      <c r="BF203" t="s">
        <v>108</v>
      </c>
      <c r="BG203" t="s">
        <v>108</v>
      </c>
      <c r="BH203" t="s">
        <v>108</v>
      </c>
      <c r="BI203" t="s">
        <v>108</v>
      </c>
      <c r="BJ203" t="s">
        <v>108</v>
      </c>
      <c r="BK203" t="s">
        <v>108</v>
      </c>
    </row>
    <row r="204" spans="1:63">
      <c r="A204" t="s">
        <v>359</v>
      </c>
      <c r="B204" t="s">
        <v>106</v>
      </c>
      <c r="C204" t="s">
        <v>107</v>
      </c>
      <c r="D204">
        <v>8372174</v>
      </c>
      <c r="E204">
        <v>8090914</v>
      </c>
      <c r="F204">
        <v>0.96640537999999998</v>
      </c>
      <c r="G204">
        <v>9.3677851000000006E-2</v>
      </c>
      <c r="H204">
        <v>175017</v>
      </c>
      <c r="I204">
        <v>0</v>
      </c>
      <c r="J204">
        <v>798358</v>
      </c>
      <c r="K204">
        <v>34.190600000000003</v>
      </c>
      <c r="L204" s="4">
        <v>0.39600000000000002</v>
      </c>
      <c r="M204">
        <v>1.4500000000000001E-2</v>
      </c>
      <c r="N204">
        <v>1.1525000000000001</v>
      </c>
      <c r="O204">
        <v>5.5323000000000002</v>
      </c>
      <c r="P204" t="s">
        <v>5</v>
      </c>
      <c r="Q204">
        <v>2018</v>
      </c>
      <c r="R204">
        <v>48.529609999999998</v>
      </c>
      <c r="S204">
        <v>12.16179</v>
      </c>
      <c r="V204" t="s">
        <v>108</v>
      </c>
      <c r="W204">
        <v>0.100135401</v>
      </c>
      <c r="X204">
        <v>8.172306E-2</v>
      </c>
      <c r="Y204">
        <v>0.81814153899999997</v>
      </c>
      <c r="Z204">
        <v>0.81814153899999997</v>
      </c>
      <c r="AA204">
        <v>-4.3540164999999999E-2</v>
      </c>
      <c r="AB204">
        <v>-2.0600390000000001E-3</v>
      </c>
      <c r="AC204">
        <v>-1.2110785000000001E-2</v>
      </c>
      <c r="AD204">
        <v>-3.1268208999999998E-2</v>
      </c>
      <c r="AE204">
        <v>-1.7403504E-2</v>
      </c>
      <c r="AF204">
        <v>1.6281217000000001E-2</v>
      </c>
      <c r="AG204">
        <v>-2.2920455999999999E-2</v>
      </c>
      <c r="AH204">
        <v>-4.364298E-3</v>
      </c>
      <c r="AI204">
        <v>-3.5986599000000001E-2</v>
      </c>
      <c r="AJ204">
        <v>1.013067E-2</v>
      </c>
      <c r="AK204" t="s">
        <v>109</v>
      </c>
      <c r="AL204" t="s">
        <v>110</v>
      </c>
      <c r="AM204" t="s">
        <v>5</v>
      </c>
      <c r="AN204" t="s">
        <v>5</v>
      </c>
      <c r="AO204" t="s">
        <v>5</v>
      </c>
      <c r="AP204" t="s">
        <v>5</v>
      </c>
      <c r="AR204" t="s">
        <v>5</v>
      </c>
      <c r="AS204" t="s">
        <v>108</v>
      </c>
      <c r="AT204" t="s">
        <v>108</v>
      </c>
      <c r="AU204" t="s">
        <v>111</v>
      </c>
      <c r="AV204" t="s">
        <v>108</v>
      </c>
      <c r="AW204" t="s">
        <v>108</v>
      </c>
      <c r="AX204" t="s">
        <v>108</v>
      </c>
      <c r="AY204" t="s">
        <v>108</v>
      </c>
      <c r="AZ204" t="s">
        <v>108</v>
      </c>
      <c r="BA204" t="s">
        <v>108</v>
      </c>
      <c r="BB204" t="s">
        <v>108</v>
      </c>
      <c r="BC204" t="s">
        <v>108</v>
      </c>
      <c r="BD204" t="s">
        <v>108</v>
      </c>
      <c r="BE204" t="s">
        <v>108</v>
      </c>
      <c r="BF204" t="s">
        <v>108</v>
      </c>
      <c r="BG204" t="s">
        <v>108</v>
      </c>
      <c r="BH204" t="s">
        <v>108</v>
      </c>
      <c r="BI204" t="s">
        <v>108</v>
      </c>
      <c r="BJ204" t="s">
        <v>108</v>
      </c>
      <c r="BK204" t="s">
        <v>108</v>
      </c>
    </row>
    <row r="205" spans="1:63">
      <c r="A205" t="s">
        <v>360</v>
      </c>
      <c r="B205" t="s">
        <v>106</v>
      </c>
      <c r="C205" t="s">
        <v>107</v>
      </c>
      <c r="D205">
        <v>20604870</v>
      </c>
      <c r="E205">
        <v>18529452</v>
      </c>
      <c r="F205">
        <v>0.89927536500000005</v>
      </c>
      <c r="G205">
        <v>2.0378486589999998</v>
      </c>
      <c r="H205">
        <v>372565</v>
      </c>
      <c r="I205">
        <v>0</v>
      </c>
      <c r="J205">
        <v>2931343</v>
      </c>
      <c r="K205">
        <v>34.069699999999997</v>
      </c>
      <c r="L205" s="4">
        <v>0.39679999999999999</v>
      </c>
      <c r="M205">
        <v>1.44E-2</v>
      </c>
      <c r="N205">
        <v>2.4729999999999999</v>
      </c>
      <c r="O205">
        <v>11.900700000000001</v>
      </c>
      <c r="P205" t="s">
        <v>5</v>
      </c>
      <c r="Q205">
        <v>2018</v>
      </c>
      <c r="R205">
        <v>48.529609999999998</v>
      </c>
      <c r="S205">
        <v>12.16179</v>
      </c>
      <c r="V205" t="s">
        <v>108</v>
      </c>
      <c r="W205">
        <v>9.9044093E-2</v>
      </c>
      <c r="X205">
        <v>9.7917219E-2</v>
      </c>
      <c r="Y205">
        <v>0.803038688</v>
      </c>
      <c r="Z205">
        <v>0.803038688</v>
      </c>
      <c r="AA205">
        <v>-4.4013913000000002E-2</v>
      </c>
      <c r="AB205">
        <v>-8.2556700000000003E-4</v>
      </c>
      <c r="AC205">
        <v>-2.9866627999999999E-2</v>
      </c>
      <c r="AD205">
        <v>-4.1459316000000003E-2</v>
      </c>
      <c r="AE205">
        <v>-2.2303558000000001E-2</v>
      </c>
      <c r="AF205">
        <v>1.6682889999999999E-2</v>
      </c>
      <c r="AG205">
        <v>-1.9032120999999999E-2</v>
      </c>
      <c r="AH205">
        <v>1.4354588999999999E-2</v>
      </c>
      <c r="AI205">
        <v>-5.6749645000000001E-2</v>
      </c>
      <c r="AJ205">
        <v>4.3427804E-2</v>
      </c>
      <c r="AK205" t="s">
        <v>109</v>
      </c>
      <c r="AL205" t="s">
        <v>110</v>
      </c>
      <c r="AM205" t="s">
        <v>5</v>
      </c>
      <c r="AN205" t="s">
        <v>5</v>
      </c>
      <c r="AO205" t="s">
        <v>5</v>
      </c>
      <c r="AP205" t="s">
        <v>5</v>
      </c>
      <c r="AR205" t="s">
        <v>5</v>
      </c>
      <c r="AS205" t="s">
        <v>108</v>
      </c>
      <c r="AT205" t="s">
        <v>108</v>
      </c>
      <c r="AU205" t="s">
        <v>111</v>
      </c>
      <c r="AV205" t="s">
        <v>108</v>
      </c>
      <c r="AW205" t="s">
        <v>108</v>
      </c>
      <c r="AX205" t="s">
        <v>108</v>
      </c>
      <c r="AY205" t="s">
        <v>108</v>
      </c>
      <c r="AZ205" t="s">
        <v>108</v>
      </c>
      <c r="BA205" t="s">
        <v>108</v>
      </c>
      <c r="BB205" t="s">
        <v>108</v>
      </c>
      <c r="BC205" t="s">
        <v>108</v>
      </c>
      <c r="BD205" t="s">
        <v>108</v>
      </c>
      <c r="BE205" t="s">
        <v>108</v>
      </c>
      <c r="BF205" t="s">
        <v>108</v>
      </c>
      <c r="BG205" t="s">
        <v>108</v>
      </c>
      <c r="BH205" t="s">
        <v>108</v>
      </c>
      <c r="BI205" t="s">
        <v>108</v>
      </c>
      <c r="BJ205" t="s">
        <v>108</v>
      </c>
      <c r="BK205" t="s">
        <v>108</v>
      </c>
    </row>
    <row r="206" spans="1:63">
      <c r="A206" t="s">
        <v>361</v>
      </c>
      <c r="B206" t="s">
        <v>106</v>
      </c>
      <c r="C206" t="s">
        <v>107</v>
      </c>
      <c r="D206">
        <v>4081682</v>
      </c>
      <c r="E206">
        <v>3797611</v>
      </c>
      <c r="F206">
        <v>0.93040344600000002</v>
      </c>
      <c r="G206">
        <v>-0.58822001499999998</v>
      </c>
      <c r="H206">
        <v>82117</v>
      </c>
      <c r="I206">
        <v>0</v>
      </c>
      <c r="J206">
        <v>355423</v>
      </c>
      <c r="K206">
        <v>33.870899999999999</v>
      </c>
      <c r="L206" s="4">
        <v>0.39900000000000002</v>
      </c>
      <c r="M206">
        <v>1.43E-2</v>
      </c>
      <c r="N206">
        <v>0.54710000000000003</v>
      </c>
      <c r="O206">
        <v>2.5661999999999998</v>
      </c>
      <c r="P206" t="s">
        <v>5</v>
      </c>
      <c r="Q206">
        <v>2018</v>
      </c>
      <c r="R206">
        <v>48.529609999999998</v>
      </c>
      <c r="S206">
        <v>12.16179</v>
      </c>
      <c r="V206" t="s">
        <v>108</v>
      </c>
      <c r="W206">
        <v>2.7060025000000001E-2</v>
      </c>
      <c r="X206">
        <v>0.112681222</v>
      </c>
      <c r="Y206">
        <v>0.86025875299999999</v>
      </c>
      <c r="Z206">
        <v>0.86025875299999999</v>
      </c>
      <c r="AA206">
        <v>-4.6052889E-2</v>
      </c>
      <c r="AB206">
        <v>1.889366E-3</v>
      </c>
      <c r="AC206">
        <v>-1.7872861E-2</v>
      </c>
      <c r="AD206">
        <v>-1.4987041E-2</v>
      </c>
      <c r="AE206">
        <v>-1.7418108000000002E-2</v>
      </c>
      <c r="AF206">
        <v>1.9252933E-2</v>
      </c>
      <c r="AG206">
        <v>-2.1583010999999999E-2</v>
      </c>
      <c r="AH206">
        <v>2.0757699999999998E-3</v>
      </c>
      <c r="AI206">
        <v>-1.6817787000000001E-2</v>
      </c>
      <c r="AJ206">
        <v>-8.8202929999999999E-3</v>
      </c>
      <c r="AK206" t="s">
        <v>109</v>
      </c>
      <c r="AL206" t="s">
        <v>110</v>
      </c>
      <c r="AM206" t="s">
        <v>5</v>
      </c>
      <c r="AN206" t="s">
        <v>5</v>
      </c>
      <c r="AO206" t="s">
        <v>5</v>
      </c>
      <c r="AP206" t="s">
        <v>5</v>
      </c>
      <c r="AR206" t="s">
        <v>5</v>
      </c>
      <c r="AS206" t="s">
        <v>108</v>
      </c>
      <c r="AT206" t="s">
        <v>108</v>
      </c>
      <c r="AU206" t="s">
        <v>111</v>
      </c>
      <c r="AV206" t="s">
        <v>108</v>
      </c>
      <c r="AW206" t="s">
        <v>108</v>
      </c>
      <c r="AX206" t="s">
        <v>108</v>
      </c>
      <c r="AY206" t="s">
        <v>108</v>
      </c>
      <c r="AZ206" t="s">
        <v>108</v>
      </c>
      <c r="BA206" t="s">
        <v>108</v>
      </c>
      <c r="BB206" t="s">
        <v>108</v>
      </c>
      <c r="BC206" t="s">
        <v>108</v>
      </c>
      <c r="BD206" t="s">
        <v>108</v>
      </c>
      <c r="BE206" t="s">
        <v>108</v>
      </c>
      <c r="BF206" t="s">
        <v>108</v>
      </c>
      <c r="BG206" t="s">
        <v>108</v>
      </c>
      <c r="BH206" t="s">
        <v>108</v>
      </c>
      <c r="BI206" t="s">
        <v>108</v>
      </c>
      <c r="BJ206" t="s">
        <v>108</v>
      </c>
      <c r="BK206" t="s">
        <v>108</v>
      </c>
    </row>
    <row r="207" spans="1:63">
      <c r="A207" t="s">
        <v>362</v>
      </c>
      <c r="B207" t="s">
        <v>106</v>
      </c>
      <c r="C207" t="s">
        <v>107</v>
      </c>
      <c r="D207">
        <v>7465606</v>
      </c>
      <c r="E207">
        <v>7267327</v>
      </c>
      <c r="F207">
        <v>0.973441004</v>
      </c>
      <c r="G207">
        <v>-5.0405107999999997E-2</v>
      </c>
      <c r="H207">
        <v>171479</v>
      </c>
      <c r="I207">
        <v>0</v>
      </c>
      <c r="J207">
        <v>657255</v>
      </c>
      <c r="K207">
        <v>34.547699999999999</v>
      </c>
      <c r="L207" s="4">
        <v>0.39369999999999999</v>
      </c>
      <c r="M207">
        <v>1.46E-2</v>
      </c>
      <c r="N207">
        <v>1.073</v>
      </c>
      <c r="O207">
        <v>4.5199999999999996</v>
      </c>
      <c r="P207" t="s">
        <v>5</v>
      </c>
      <c r="Q207">
        <v>2018</v>
      </c>
      <c r="R207">
        <v>48.529609999999998</v>
      </c>
      <c r="S207">
        <v>12.16179</v>
      </c>
      <c r="V207" t="s">
        <v>108</v>
      </c>
      <c r="W207">
        <v>3.1906313999999998E-2</v>
      </c>
      <c r="X207">
        <v>0.19449603100000001</v>
      </c>
      <c r="Y207">
        <v>0.773597655</v>
      </c>
      <c r="Z207">
        <v>0.773597655</v>
      </c>
      <c r="AA207">
        <v>-3.8723219000000003E-2</v>
      </c>
      <c r="AB207">
        <v>1.1138179E-2</v>
      </c>
      <c r="AC207">
        <v>1.0763876E-2</v>
      </c>
      <c r="AD207">
        <v>-2.5553151999999999E-2</v>
      </c>
      <c r="AE207">
        <v>-1.1173967E-2</v>
      </c>
      <c r="AF207">
        <v>2.3662341999999999E-2</v>
      </c>
      <c r="AG207">
        <v>-2.2307665000000001E-2</v>
      </c>
      <c r="AH207">
        <v>-7.7888599999999999E-3</v>
      </c>
      <c r="AI207">
        <v>-1.3273317E-2</v>
      </c>
      <c r="AJ207">
        <v>-1.5299653E-2</v>
      </c>
      <c r="AK207" t="s">
        <v>109</v>
      </c>
      <c r="AL207" t="s">
        <v>110</v>
      </c>
      <c r="AM207" t="s">
        <v>5</v>
      </c>
      <c r="AN207" t="s">
        <v>5</v>
      </c>
      <c r="AO207" t="s">
        <v>5</v>
      </c>
      <c r="AP207" t="s">
        <v>5</v>
      </c>
      <c r="AR207" t="s">
        <v>5</v>
      </c>
      <c r="AS207" t="s">
        <v>108</v>
      </c>
      <c r="AT207" t="s">
        <v>108</v>
      </c>
      <c r="AU207" t="s">
        <v>111</v>
      </c>
      <c r="AV207" t="s">
        <v>108</v>
      </c>
      <c r="AW207" t="s">
        <v>108</v>
      </c>
      <c r="AX207" t="s">
        <v>108</v>
      </c>
      <c r="AY207" t="s">
        <v>108</v>
      </c>
      <c r="AZ207" t="s">
        <v>108</v>
      </c>
      <c r="BA207" t="s">
        <v>108</v>
      </c>
      <c r="BB207" t="s">
        <v>108</v>
      </c>
      <c r="BC207" t="s">
        <v>108</v>
      </c>
      <c r="BD207" t="s">
        <v>108</v>
      </c>
      <c r="BE207" t="s">
        <v>108</v>
      </c>
      <c r="BF207" t="s">
        <v>108</v>
      </c>
      <c r="BG207" t="s">
        <v>108</v>
      </c>
      <c r="BH207" t="s">
        <v>108</v>
      </c>
      <c r="BI207" t="s">
        <v>108</v>
      </c>
      <c r="BJ207" t="s">
        <v>108</v>
      </c>
      <c r="BK207" t="s">
        <v>108</v>
      </c>
    </row>
    <row r="208" spans="1:63">
      <c r="A208" t="s">
        <v>363</v>
      </c>
      <c r="B208" t="s">
        <v>106</v>
      </c>
      <c r="C208" t="s">
        <v>107</v>
      </c>
      <c r="D208">
        <v>5511110</v>
      </c>
      <c r="E208">
        <v>5282392</v>
      </c>
      <c r="F208">
        <v>0.95849874199999996</v>
      </c>
      <c r="G208">
        <v>-0.36103770000000002</v>
      </c>
      <c r="H208">
        <v>113976</v>
      </c>
      <c r="I208">
        <v>0</v>
      </c>
      <c r="J208">
        <v>411361</v>
      </c>
      <c r="K208">
        <v>32.828800000000001</v>
      </c>
      <c r="L208" s="4">
        <v>0.39629999999999999</v>
      </c>
      <c r="M208">
        <v>1.43E-2</v>
      </c>
      <c r="N208">
        <v>0.76739999999999997</v>
      </c>
      <c r="O208">
        <v>3.0305</v>
      </c>
      <c r="P208" t="s">
        <v>5</v>
      </c>
      <c r="Q208">
        <v>2018</v>
      </c>
      <c r="R208">
        <v>48.529609999999998</v>
      </c>
      <c r="S208">
        <v>12.16179</v>
      </c>
      <c r="V208" t="s">
        <v>108</v>
      </c>
      <c r="W208">
        <v>4.9284475000000001E-2</v>
      </c>
      <c r="X208">
        <v>0.20881350400000001</v>
      </c>
      <c r="Y208">
        <v>0.74190202100000002</v>
      </c>
      <c r="Z208">
        <v>0.74190202100000002</v>
      </c>
      <c r="AA208">
        <v>-3.4426320000000003E-2</v>
      </c>
      <c r="AB208">
        <v>1.1804683999999999E-2</v>
      </c>
      <c r="AC208" s="3">
        <v>-3.4100000000000002E-5</v>
      </c>
      <c r="AD208">
        <v>-9.8166580000000007E-3</v>
      </c>
      <c r="AE208">
        <v>-9.7754390000000004E-3</v>
      </c>
      <c r="AF208">
        <v>2.2936160000000001E-3</v>
      </c>
      <c r="AG208">
        <v>-2.2296204E-2</v>
      </c>
      <c r="AH208">
        <v>-1.1557852E-2</v>
      </c>
      <c r="AI208">
        <v>-8.8714889999999998E-3</v>
      </c>
      <c r="AJ208">
        <v>-3.3170410000000002E-3</v>
      </c>
      <c r="AK208" t="s">
        <v>109</v>
      </c>
      <c r="AL208" t="s">
        <v>110</v>
      </c>
      <c r="AM208" t="s">
        <v>5</v>
      </c>
      <c r="AN208" t="s">
        <v>5</v>
      </c>
      <c r="AO208" t="s">
        <v>5</v>
      </c>
      <c r="AP208" t="s">
        <v>5</v>
      </c>
      <c r="AR208" t="s">
        <v>5</v>
      </c>
      <c r="AS208" t="s">
        <v>108</v>
      </c>
      <c r="AT208" t="s">
        <v>108</v>
      </c>
      <c r="AU208" t="s">
        <v>111</v>
      </c>
      <c r="AV208" t="s">
        <v>108</v>
      </c>
      <c r="AW208" t="s">
        <v>108</v>
      </c>
      <c r="AX208" t="s">
        <v>108</v>
      </c>
      <c r="AY208" t="s">
        <v>108</v>
      </c>
      <c r="AZ208" t="s">
        <v>108</v>
      </c>
      <c r="BA208" t="s">
        <v>108</v>
      </c>
      <c r="BB208" t="s">
        <v>108</v>
      </c>
      <c r="BC208" t="s">
        <v>108</v>
      </c>
      <c r="BD208" t="s">
        <v>108</v>
      </c>
      <c r="BE208" t="s">
        <v>108</v>
      </c>
      <c r="BF208" t="s">
        <v>108</v>
      </c>
      <c r="BG208" t="s">
        <v>108</v>
      </c>
      <c r="BH208" t="s">
        <v>108</v>
      </c>
      <c r="BI208" t="s">
        <v>108</v>
      </c>
      <c r="BJ208" t="s">
        <v>108</v>
      </c>
      <c r="BK208" t="s">
        <v>108</v>
      </c>
    </row>
    <row r="209" spans="1:63">
      <c r="A209" t="s">
        <v>364</v>
      </c>
      <c r="B209" t="s">
        <v>106</v>
      </c>
      <c r="C209" t="s">
        <v>107</v>
      </c>
      <c r="D209">
        <v>6456344</v>
      </c>
      <c r="E209">
        <v>6219799</v>
      </c>
      <c r="F209">
        <v>0.96336239199999996</v>
      </c>
      <c r="G209">
        <v>-0.210809464</v>
      </c>
      <c r="H209">
        <v>146142</v>
      </c>
      <c r="I209">
        <v>0</v>
      </c>
      <c r="J209">
        <v>512258</v>
      </c>
      <c r="K209">
        <v>34.913600000000002</v>
      </c>
      <c r="L209" s="4">
        <v>0.38319999999999999</v>
      </c>
      <c r="M209">
        <v>1.4800000000000001E-2</v>
      </c>
      <c r="N209">
        <v>0.90400000000000003</v>
      </c>
      <c r="O209">
        <v>2.8997999999999999</v>
      </c>
      <c r="P209" t="s">
        <v>5</v>
      </c>
      <c r="Q209">
        <v>2018</v>
      </c>
      <c r="R209">
        <v>48.529609999999998</v>
      </c>
      <c r="S209">
        <v>12.16179</v>
      </c>
      <c r="V209" t="s">
        <v>108</v>
      </c>
      <c r="W209" s="3">
        <v>1.0000000000000001E-9</v>
      </c>
      <c r="X209">
        <v>0.34143049399999997</v>
      </c>
      <c r="Y209">
        <v>0.658569505</v>
      </c>
      <c r="Z209">
        <v>0.658569505</v>
      </c>
      <c r="AA209">
        <v>-2.9008491000000001E-2</v>
      </c>
      <c r="AB209">
        <v>2.9398239E-2</v>
      </c>
      <c r="AC209">
        <v>1.4764192000000001E-2</v>
      </c>
      <c r="AD209">
        <v>-7.1669749999999999E-3</v>
      </c>
      <c r="AE209">
        <v>-1.9484522000000001E-2</v>
      </c>
      <c r="AF209">
        <v>1.3675335E-2</v>
      </c>
      <c r="AG209">
        <v>-2.8780854000000002E-2</v>
      </c>
      <c r="AH209">
        <v>-1.6671727000000001E-2</v>
      </c>
      <c r="AI209">
        <v>-7.6354459999999997E-3</v>
      </c>
      <c r="AJ209">
        <v>-1.9454800000000001E-3</v>
      </c>
      <c r="AK209" t="s">
        <v>109</v>
      </c>
      <c r="AL209" t="s">
        <v>110</v>
      </c>
      <c r="AM209" t="s">
        <v>5</v>
      </c>
      <c r="AN209" t="s">
        <v>5</v>
      </c>
      <c r="AO209" t="s">
        <v>5</v>
      </c>
      <c r="AP209" t="s">
        <v>5</v>
      </c>
      <c r="AR209" t="s">
        <v>5</v>
      </c>
      <c r="AS209" t="s">
        <v>108</v>
      </c>
      <c r="AT209" t="s">
        <v>108</v>
      </c>
      <c r="AU209" t="s">
        <v>111</v>
      </c>
      <c r="AV209" t="s">
        <v>108</v>
      </c>
      <c r="AW209" t="s">
        <v>108</v>
      </c>
      <c r="AX209" t="s">
        <v>108</v>
      </c>
      <c r="AY209" t="s">
        <v>108</v>
      </c>
      <c r="AZ209" t="s">
        <v>108</v>
      </c>
      <c r="BA209" t="s">
        <v>108</v>
      </c>
      <c r="BB209" t="s">
        <v>108</v>
      </c>
      <c r="BC209" t="s">
        <v>108</v>
      </c>
      <c r="BD209" t="s">
        <v>108</v>
      </c>
      <c r="BE209" t="s">
        <v>108</v>
      </c>
      <c r="BF209" t="s">
        <v>108</v>
      </c>
      <c r="BG209" t="s">
        <v>108</v>
      </c>
      <c r="BH209" t="s">
        <v>108</v>
      </c>
      <c r="BI209" t="s">
        <v>108</v>
      </c>
      <c r="BJ209" t="s">
        <v>108</v>
      </c>
      <c r="BK209" t="s">
        <v>108</v>
      </c>
    </row>
    <row r="210" spans="1:63">
      <c r="A210" t="s">
        <v>365</v>
      </c>
      <c r="B210" t="s">
        <v>106</v>
      </c>
      <c r="C210" t="s">
        <v>107</v>
      </c>
      <c r="D210">
        <v>6676882</v>
      </c>
      <c r="E210">
        <v>6325510</v>
      </c>
      <c r="F210">
        <v>0.947374838</v>
      </c>
      <c r="G210">
        <v>-0.175758847</v>
      </c>
      <c r="H210">
        <v>130136</v>
      </c>
      <c r="I210">
        <v>0</v>
      </c>
      <c r="J210">
        <v>504136</v>
      </c>
      <c r="K210">
        <v>34.479799999999997</v>
      </c>
      <c r="L210" s="4">
        <v>0.40029999999999999</v>
      </c>
      <c r="M210">
        <v>1.4200000000000001E-2</v>
      </c>
      <c r="N210">
        <v>0.89419999999999999</v>
      </c>
      <c r="O210">
        <v>3.3304999999999998</v>
      </c>
      <c r="P210" t="s">
        <v>5</v>
      </c>
      <c r="Q210">
        <v>2018</v>
      </c>
      <c r="R210">
        <v>48.529609999999998</v>
      </c>
      <c r="S210">
        <v>12.16179</v>
      </c>
      <c r="V210" t="s">
        <v>108</v>
      </c>
      <c r="W210">
        <v>2.4494470000000001E-2</v>
      </c>
      <c r="X210">
        <v>0.20455199700000001</v>
      </c>
      <c r="Y210">
        <v>0.77095353200000005</v>
      </c>
      <c r="Z210">
        <v>0.77095353200000005</v>
      </c>
      <c r="AA210">
        <v>-3.6837218999999997E-2</v>
      </c>
      <c r="AB210">
        <v>1.1422096E-2</v>
      </c>
      <c r="AC210">
        <v>-1.1842785E-2</v>
      </c>
      <c r="AD210">
        <v>-1.4855785E-2</v>
      </c>
      <c r="AE210">
        <v>-3.5575939000000001E-2</v>
      </c>
      <c r="AF210">
        <v>7.1520999999999998E-4</v>
      </c>
      <c r="AG210">
        <v>-2.9915641E-2</v>
      </c>
      <c r="AH210">
        <v>-7.0804329999999997E-3</v>
      </c>
      <c r="AI210">
        <v>-2.2296541E-2</v>
      </c>
      <c r="AJ210">
        <v>-9.3672999999999998E-4</v>
      </c>
      <c r="AK210" t="s">
        <v>109</v>
      </c>
      <c r="AL210" t="s">
        <v>110</v>
      </c>
      <c r="AM210" t="s">
        <v>5</v>
      </c>
      <c r="AN210" t="s">
        <v>5</v>
      </c>
      <c r="AO210" t="s">
        <v>5</v>
      </c>
      <c r="AP210" t="s">
        <v>5</v>
      </c>
      <c r="AR210" t="s">
        <v>5</v>
      </c>
      <c r="AS210" t="s">
        <v>108</v>
      </c>
      <c r="AT210" t="s">
        <v>108</v>
      </c>
      <c r="AU210" t="s">
        <v>111</v>
      </c>
      <c r="AV210" t="s">
        <v>108</v>
      </c>
      <c r="AW210" t="s">
        <v>108</v>
      </c>
      <c r="AX210" t="s">
        <v>108</v>
      </c>
      <c r="AY210" t="s">
        <v>108</v>
      </c>
      <c r="AZ210" t="s">
        <v>108</v>
      </c>
      <c r="BA210" t="s">
        <v>108</v>
      </c>
      <c r="BB210" t="s">
        <v>108</v>
      </c>
      <c r="BC210" t="s">
        <v>108</v>
      </c>
      <c r="BD210" t="s">
        <v>108</v>
      </c>
      <c r="BE210" t="s">
        <v>108</v>
      </c>
      <c r="BF210" t="s">
        <v>108</v>
      </c>
      <c r="BG210" t="s">
        <v>108</v>
      </c>
      <c r="BH210" t="s">
        <v>108</v>
      </c>
      <c r="BI210" t="s">
        <v>108</v>
      </c>
      <c r="BJ210" t="s">
        <v>108</v>
      </c>
      <c r="BK210" t="s">
        <v>108</v>
      </c>
    </row>
    <row r="211" spans="1:63">
      <c r="A211" t="s">
        <v>366</v>
      </c>
      <c r="B211" t="s">
        <v>106</v>
      </c>
      <c r="C211" t="s">
        <v>107</v>
      </c>
      <c r="D211">
        <v>8046676</v>
      </c>
      <c r="E211">
        <v>7443046</v>
      </c>
      <c r="F211">
        <v>0.92498393099999998</v>
      </c>
      <c r="G211">
        <v>4.1945696999999997E-2</v>
      </c>
      <c r="H211">
        <v>154904</v>
      </c>
      <c r="I211">
        <v>0</v>
      </c>
      <c r="J211">
        <v>580732</v>
      </c>
      <c r="K211">
        <v>32.221899999999998</v>
      </c>
      <c r="L211" s="4">
        <v>0.40129999999999999</v>
      </c>
      <c r="M211">
        <v>1.4500000000000001E-2</v>
      </c>
      <c r="N211">
        <v>1.0267999999999999</v>
      </c>
      <c r="O211">
        <v>3.5276000000000001</v>
      </c>
      <c r="P211" t="s">
        <v>5</v>
      </c>
      <c r="Q211">
        <v>2018</v>
      </c>
      <c r="R211">
        <v>48.529609999999998</v>
      </c>
      <c r="S211">
        <v>12.16179</v>
      </c>
      <c r="V211" t="s">
        <v>108</v>
      </c>
      <c r="W211">
        <v>1.2569011999999999E-2</v>
      </c>
      <c r="X211">
        <v>0.19758189000000001</v>
      </c>
      <c r="Y211">
        <v>0.789849099</v>
      </c>
      <c r="Z211">
        <v>0.789849099</v>
      </c>
      <c r="AA211">
        <v>-3.974142E-2</v>
      </c>
      <c r="AB211">
        <v>1.2909139E-2</v>
      </c>
      <c r="AC211">
        <v>-9.2394109999999995E-3</v>
      </c>
      <c r="AD211">
        <v>-7.5410090000000004E-3</v>
      </c>
      <c r="AE211">
        <v>-4.3247401999999997E-2</v>
      </c>
      <c r="AF211">
        <v>-1.0283585E-2</v>
      </c>
      <c r="AG211">
        <v>-2.4000174999999999E-2</v>
      </c>
      <c r="AH211">
        <v>-2.0886709999999998E-3</v>
      </c>
      <c r="AI211">
        <v>-1.1790783000000001E-2</v>
      </c>
      <c r="AJ211">
        <v>9.3697989999999998E-3</v>
      </c>
      <c r="AK211" t="s">
        <v>109</v>
      </c>
      <c r="AL211" t="s">
        <v>110</v>
      </c>
      <c r="AM211" t="s">
        <v>5</v>
      </c>
      <c r="AN211" t="s">
        <v>5</v>
      </c>
      <c r="AO211" t="s">
        <v>5</v>
      </c>
      <c r="AP211" t="s">
        <v>5</v>
      </c>
      <c r="AR211" t="s">
        <v>5</v>
      </c>
      <c r="AS211" t="s">
        <v>108</v>
      </c>
      <c r="AT211" t="s">
        <v>108</v>
      </c>
      <c r="AU211" t="s">
        <v>111</v>
      </c>
      <c r="AV211" t="s">
        <v>108</v>
      </c>
      <c r="AW211" t="s">
        <v>108</v>
      </c>
      <c r="AX211" t="s">
        <v>108</v>
      </c>
      <c r="AY211" t="s">
        <v>108</v>
      </c>
      <c r="AZ211" t="s">
        <v>108</v>
      </c>
      <c r="BA211" t="s">
        <v>108</v>
      </c>
      <c r="BB211" t="s">
        <v>108</v>
      </c>
      <c r="BC211" t="s">
        <v>108</v>
      </c>
      <c r="BD211" t="s">
        <v>108</v>
      </c>
      <c r="BE211" t="s">
        <v>108</v>
      </c>
      <c r="BF211" t="s">
        <v>108</v>
      </c>
      <c r="BG211" t="s">
        <v>108</v>
      </c>
      <c r="BH211" t="s">
        <v>108</v>
      </c>
      <c r="BI211" t="s">
        <v>108</v>
      </c>
      <c r="BJ211" t="s">
        <v>108</v>
      </c>
      <c r="BK211" t="s">
        <v>108</v>
      </c>
    </row>
    <row r="212" spans="1:63">
      <c r="A212" t="s">
        <v>367</v>
      </c>
      <c r="B212" t="s">
        <v>106</v>
      </c>
      <c r="C212" t="s">
        <v>107</v>
      </c>
      <c r="D212">
        <v>13781176</v>
      </c>
      <c r="E212">
        <v>13544375</v>
      </c>
      <c r="F212">
        <v>0.98281706899999999</v>
      </c>
      <c r="G212">
        <v>0.95334311100000002</v>
      </c>
      <c r="H212">
        <v>241151</v>
      </c>
      <c r="I212">
        <v>0</v>
      </c>
      <c r="J212">
        <v>1796266</v>
      </c>
      <c r="K212">
        <v>29.511199999999999</v>
      </c>
      <c r="L212" s="4">
        <v>0.40749999999999997</v>
      </c>
      <c r="M212">
        <v>1.37E-2</v>
      </c>
      <c r="N212">
        <v>1.7189000000000001</v>
      </c>
      <c r="O212">
        <v>5.8634000000000004</v>
      </c>
      <c r="P212" t="s">
        <v>5</v>
      </c>
      <c r="Q212">
        <v>2018</v>
      </c>
      <c r="R212">
        <v>48.529609999999998</v>
      </c>
      <c r="S212">
        <v>12.16179</v>
      </c>
      <c r="V212" t="s">
        <v>108</v>
      </c>
      <c r="W212">
        <v>2.5729564999999999E-2</v>
      </c>
      <c r="X212">
        <v>0.34949213000000001</v>
      </c>
      <c r="Y212">
        <v>0.62477830499999998</v>
      </c>
      <c r="Z212">
        <v>0.62477830499999998</v>
      </c>
      <c r="AA212">
        <v>-2.2601669000000001E-2</v>
      </c>
      <c r="AB212">
        <v>2.0820588000000001E-2</v>
      </c>
      <c r="AC212">
        <v>-2.9098604E-2</v>
      </c>
      <c r="AD212">
        <v>3.4785689999999999E-3</v>
      </c>
      <c r="AE212">
        <v>-5.5220947999999999E-2</v>
      </c>
      <c r="AF212">
        <v>-5.1210134999999997E-2</v>
      </c>
      <c r="AG212">
        <v>-1.5153075E-2</v>
      </c>
      <c r="AH212">
        <v>2.3711113999999998E-2</v>
      </c>
      <c r="AI212">
        <v>1.2733685999999999E-2</v>
      </c>
      <c r="AJ212">
        <v>-4.2767279999999996E-3</v>
      </c>
      <c r="AK212" t="s">
        <v>109</v>
      </c>
      <c r="AL212" t="s">
        <v>110</v>
      </c>
      <c r="AM212" t="s">
        <v>5</v>
      </c>
      <c r="AN212" t="s">
        <v>5</v>
      </c>
      <c r="AO212" t="s">
        <v>5</v>
      </c>
      <c r="AP212" t="s">
        <v>5</v>
      </c>
      <c r="AR212" t="s">
        <v>5</v>
      </c>
      <c r="AS212" t="s">
        <v>108</v>
      </c>
      <c r="AT212" t="s">
        <v>108</v>
      </c>
      <c r="AU212" t="s">
        <v>111</v>
      </c>
      <c r="AV212" t="s">
        <v>108</v>
      </c>
      <c r="AW212" t="s">
        <v>108</v>
      </c>
      <c r="AX212" t="s">
        <v>108</v>
      </c>
      <c r="AY212" t="s">
        <v>108</v>
      </c>
      <c r="AZ212" t="s">
        <v>108</v>
      </c>
      <c r="BA212" t="s">
        <v>108</v>
      </c>
      <c r="BB212" t="s">
        <v>108</v>
      </c>
      <c r="BC212" t="s">
        <v>108</v>
      </c>
      <c r="BD212" t="s">
        <v>108</v>
      </c>
      <c r="BE212" t="s">
        <v>108</v>
      </c>
      <c r="BF212" t="s">
        <v>108</v>
      </c>
      <c r="BG212" t="s">
        <v>108</v>
      </c>
      <c r="BH212" t="s">
        <v>108</v>
      </c>
      <c r="BI212" t="s">
        <v>108</v>
      </c>
      <c r="BJ212" t="s">
        <v>108</v>
      </c>
      <c r="BK212" t="s">
        <v>108</v>
      </c>
    </row>
    <row r="213" spans="1:63">
      <c r="A213" t="s">
        <v>368</v>
      </c>
      <c r="B213" t="s">
        <v>106</v>
      </c>
      <c r="C213" t="s">
        <v>107</v>
      </c>
      <c r="D213">
        <v>5048516</v>
      </c>
      <c r="E213">
        <v>4575423</v>
      </c>
      <c r="F213">
        <v>0.90629068000000002</v>
      </c>
      <c r="G213">
        <v>-0.43455884</v>
      </c>
      <c r="H213">
        <v>97903</v>
      </c>
      <c r="I213">
        <v>0</v>
      </c>
      <c r="J213">
        <v>368760</v>
      </c>
      <c r="K213">
        <v>34.009300000000003</v>
      </c>
      <c r="L213" s="4">
        <v>0.39729999999999999</v>
      </c>
      <c r="M213">
        <v>1.46E-2</v>
      </c>
      <c r="N213">
        <v>0.64890000000000003</v>
      </c>
      <c r="O213">
        <v>2.3923999999999999</v>
      </c>
      <c r="P213" t="s">
        <v>5</v>
      </c>
      <c r="Q213">
        <v>2018</v>
      </c>
      <c r="R213">
        <v>48.529609999999998</v>
      </c>
      <c r="S213">
        <v>12.16179</v>
      </c>
      <c r="V213" t="s">
        <v>108</v>
      </c>
      <c r="W213">
        <v>5.0036377999999999E-2</v>
      </c>
      <c r="X213">
        <v>0.16165956100000001</v>
      </c>
      <c r="Y213">
        <v>0.78830406099999994</v>
      </c>
      <c r="Z213">
        <v>0.78830406099999994</v>
      </c>
      <c r="AA213">
        <v>-3.7849346999999998E-2</v>
      </c>
      <c r="AB213">
        <v>6.8829130000000001E-3</v>
      </c>
      <c r="AC213">
        <v>-2.476135E-3</v>
      </c>
      <c r="AD213">
        <v>-9.1802029999999996E-3</v>
      </c>
      <c r="AE213">
        <v>-2.0233352E-2</v>
      </c>
      <c r="AF213">
        <v>1.514718E-2</v>
      </c>
      <c r="AG213">
        <v>-1.9291778999999998E-2</v>
      </c>
      <c r="AH213">
        <v>-4.5437719999999997E-3</v>
      </c>
      <c r="AI213">
        <v>-1.1028903E-2</v>
      </c>
      <c r="AJ213">
        <v>-1.5167366E-2</v>
      </c>
      <c r="AK213" t="s">
        <v>109</v>
      </c>
      <c r="AL213" t="s">
        <v>110</v>
      </c>
      <c r="AM213" t="s">
        <v>5</v>
      </c>
      <c r="AN213" t="s">
        <v>5</v>
      </c>
      <c r="AO213" t="s">
        <v>5</v>
      </c>
      <c r="AP213" t="s">
        <v>5</v>
      </c>
      <c r="AR213" t="s">
        <v>5</v>
      </c>
      <c r="AS213" t="s">
        <v>108</v>
      </c>
      <c r="AT213" t="s">
        <v>108</v>
      </c>
      <c r="AU213" t="s">
        <v>111</v>
      </c>
      <c r="AV213" t="s">
        <v>108</v>
      </c>
      <c r="AW213" t="s">
        <v>108</v>
      </c>
      <c r="AX213" t="s">
        <v>108</v>
      </c>
      <c r="AY213" t="s">
        <v>108</v>
      </c>
      <c r="AZ213" t="s">
        <v>108</v>
      </c>
      <c r="BA213" t="s">
        <v>108</v>
      </c>
      <c r="BB213" t="s">
        <v>108</v>
      </c>
      <c r="BC213" t="s">
        <v>108</v>
      </c>
      <c r="BD213" t="s">
        <v>108</v>
      </c>
      <c r="BE213" t="s">
        <v>108</v>
      </c>
      <c r="BF213" t="s">
        <v>108</v>
      </c>
      <c r="BG213" t="s">
        <v>108</v>
      </c>
      <c r="BH213" t="s">
        <v>108</v>
      </c>
      <c r="BI213" t="s">
        <v>108</v>
      </c>
      <c r="BJ213" t="s">
        <v>108</v>
      </c>
      <c r="BK213" t="s">
        <v>108</v>
      </c>
    </row>
    <row r="214" spans="1:63">
      <c r="A214" t="s">
        <v>369</v>
      </c>
      <c r="B214" t="s">
        <v>106</v>
      </c>
      <c r="C214" t="s">
        <v>107</v>
      </c>
      <c r="D214">
        <v>5674564</v>
      </c>
      <c r="E214">
        <v>5037276</v>
      </c>
      <c r="F214">
        <v>0.88769392700000005</v>
      </c>
      <c r="G214">
        <v>-0.33505957600000003</v>
      </c>
      <c r="H214">
        <v>117611</v>
      </c>
      <c r="I214">
        <v>0</v>
      </c>
      <c r="J214">
        <v>415216</v>
      </c>
      <c r="K214">
        <v>34.280200000000001</v>
      </c>
      <c r="L214" s="4">
        <v>0.3891</v>
      </c>
      <c r="M214">
        <v>1.52E-2</v>
      </c>
      <c r="N214">
        <v>0.72670000000000001</v>
      </c>
      <c r="O214">
        <v>2.1537999999999999</v>
      </c>
      <c r="P214" t="s">
        <v>5</v>
      </c>
      <c r="Q214">
        <v>2018</v>
      </c>
      <c r="R214">
        <v>48.529609999999998</v>
      </c>
      <c r="S214">
        <v>12.16179</v>
      </c>
      <c r="V214" t="s">
        <v>108</v>
      </c>
      <c r="W214">
        <v>1.8439740999999999E-2</v>
      </c>
      <c r="X214">
        <v>0.13188693600000001</v>
      </c>
      <c r="Y214">
        <v>0.84967332299999998</v>
      </c>
      <c r="Z214">
        <v>0.84967332299999998</v>
      </c>
      <c r="AA214">
        <v>-4.3330025000000001E-2</v>
      </c>
      <c r="AB214">
        <v>5.9637789999999998E-3</v>
      </c>
      <c r="AC214">
        <v>-7.8629479999999998E-3</v>
      </c>
      <c r="AD214">
        <v>-1.7485792999999999E-2</v>
      </c>
      <c r="AE214">
        <v>-2.7713604999999999E-2</v>
      </c>
      <c r="AF214">
        <v>2.1592007999999999E-2</v>
      </c>
      <c r="AG214">
        <v>-1.8672918E-2</v>
      </c>
      <c r="AH214">
        <v>-5.8335519999999997E-3</v>
      </c>
      <c r="AI214">
        <v>-2.3226816000000001E-2</v>
      </c>
      <c r="AJ214">
        <v>-3.8036440000000001E-3</v>
      </c>
      <c r="AK214" t="s">
        <v>109</v>
      </c>
      <c r="AL214" t="s">
        <v>110</v>
      </c>
      <c r="AM214" t="s">
        <v>5</v>
      </c>
      <c r="AN214" t="s">
        <v>5</v>
      </c>
      <c r="AO214" t="s">
        <v>5</v>
      </c>
      <c r="AP214" t="s">
        <v>5</v>
      </c>
      <c r="AR214" t="s">
        <v>5</v>
      </c>
      <c r="AS214" t="s">
        <v>108</v>
      </c>
      <c r="AT214" t="s">
        <v>108</v>
      </c>
      <c r="AU214" t="s">
        <v>111</v>
      </c>
      <c r="AV214" t="s">
        <v>108</v>
      </c>
      <c r="AW214" t="s">
        <v>108</v>
      </c>
      <c r="AX214" t="s">
        <v>108</v>
      </c>
      <c r="AY214" t="s">
        <v>108</v>
      </c>
      <c r="AZ214" t="s">
        <v>108</v>
      </c>
      <c r="BA214" t="s">
        <v>108</v>
      </c>
      <c r="BB214" t="s">
        <v>108</v>
      </c>
      <c r="BC214" t="s">
        <v>108</v>
      </c>
      <c r="BD214" t="s">
        <v>108</v>
      </c>
      <c r="BE214" t="s">
        <v>108</v>
      </c>
      <c r="BF214" t="s">
        <v>108</v>
      </c>
      <c r="BG214" t="s">
        <v>108</v>
      </c>
      <c r="BH214" t="s">
        <v>108</v>
      </c>
      <c r="BI214" t="s">
        <v>108</v>
      </c>
      <c r="BJ214" t="s">
        <v>108</v>
      </c>
      <c r="BK214" t="s">
        <v>108</v>
      </c>
    </row>
    <row r="215" spans="1:63">
      <c r="A215" t="s">
        <v>370</v>
      </c>
      <c r="B215" t="s">
        <v>106</v>
      </c>
      <c r="C215" t="s">
        <v>107</v>
      </c>
      <c r="D215">
        <v>7807734</v>
      </c>
      <c r="E215">
        <v>6850343</v>
      </c>
      <c r="F215">
        <v>0.87737914699999997</v>
      </c>
      <c r="G215">
        <v>3.9700899999999999E-3</v>
      </c>
      <c r="H215">
        <v>130875</v>
      </c>
      <c r="I215">
        <v>0</v>
      </c>
      <c r="J215">
        <v>504050</v>
      </c>
      <c r="K215">
        <v>32.692500000000003</v>
      </c>
      <c r="L215" s="4">
        <v>0.40889999999999999</v>
      </c>
      <c r="M215">
        <v>1.4E-2</v>
      </c>
      <c r="N215">
        <v>0.92810000000000004</v>
      </c>
      <c r="O215">
        <v>3.2845</v>
      </c>
      <c r="P215" t="s">
        <v>5</v>
      </c>
      <c r="Q215">
        <v>2018</v>
      </c>
      <c r="R215">
        <v>48.529609999999998</v>
      </c>
      <c r="S215">
        <v>12.16179</v>
      </c>
      <c r="V215" t="s">
        <v>108</v>
      </c>
      <c r="W215">
        <v>1.5891507999999999E-2</v>
      </c>
      <c r="X215">
        <v>0.28172102199999999</v>
      </c>
      <c r="Y215">
        <v>0.70238747000000001</v>
      </c>
      <c r="Z215">
        <v>0.70238747000000001</v>
      </c>
      <c r="AA215">
        <v>-2.9839501000000001E-2</v>
      </c>
      <c r="AB215">
        <v>1.7159252E-2</v>
      </c>
      <c r="AC215">
        <v>-1.1177635E-2</v>
      </c>
      <c r="AD215">
        <v>-4.1318980000000002E-3</v>
      </c>
      <c r="AE215">
        <v>-4.9239555999999997E-2</v>
      </c>
      <c r="AF215">
        <v>-1.8107618999999998E-2</v>
      </c>
      <c r="AG215">
        <v>-1.9821615000000001E-2</v>
      </c>
      <c r="AH215">
        <v>-1.2878600000000001E-4</v>
      </c>
      <c r="AI215">
        <v>5.3752549999999998E-3</v>
      </c>
      <c r="AJ215">
        <v>1.5375742E-2</v>
      </c>
      <c r="AK215" t="s">
        <v>109</v>
      </c>
      <c r="AL215" t="s">
        <v>110</v>
      </c>
      <c r="AM215" t="s">
        <v>5</v>
      </c>
      <c r="AN215" t="s">
        <v>5</v>
      </c>
      <c r="AO215" t="s">
        <v>5</v>
      </c>
      <c r="AP215" t="s">
        <v>5</v>
      </c>
      <c r="AR215" t="s">
        <v>5</v>
      </c>
      <c r="AS215" t="s">
        <v>108</v>
      </c>
      <c r="AT215" t="s">
        <v>108</v>
      </c>
      <c r="AU215" t="s">
        <v>111</v>
      </c>
      <c r="AV215" t="s">
        <v>108</v>
      </c>
      <c r="AW215" t="s">
        <v>108</v>
      </c>
      <c r="AX215" t="s">
        <v>108</v>
      </c>
      <c r="AY215" t="s">
        <v>108</v>
      </c>
      <c r="AZ215" t="s">
        <v>108</v>
      </c>
      <c r="BA215" t="s">
        <v>108</v>
      </c>
      <c r="BB215" t="s">
        <v>108</v>
      </c>
      <c r="BC215" t="s">
        <v>108</v>
      </c>
      <c r="BD215" t="s">
        <v>108</v>
      </c>
      <c r="BE215" t="s">
        <v>108</v>
      </c>
      <c r="BF215" t="s">
        <v>108</v>
      </c>
      <c r="BG215" t="s">
        <v>108</v>
      </c>
      <c r="BH215" t="s">
        <v>108</v>
      </c>
      <c r="BI215" t="s">
        <v>108</v>
      </c>
      <c r="BJ215" t="s">
        <v>108</v>
      </c>
      <c r="BK215" t="s">
        <v>108</v>
      </c>
    </row>
    <row r="216" spans="1:63">
      <c r="A216" t="s">
        <v>371</v>
      </c>
      <c r="B216" t="s">
        <v>106</v>
      </c>
      <c r="C216" t="s">
        <v>107</v>
      </c>
      <c r="D216">
        <v>6181350</v>
      </c>
      <c r="E216">
        <v>5820807</v>
      </c>
      <c r="F216">
        <v>0.94167244999999999</v>
      </c>
      <c r="G216">
        <v>-0.25451489900000002</v>
      </c>
      <c r="H216">
        <v>113600</v>
      </c>
      <c r="I216">
        <v>0</v>
      </c>
      <c r="J216">
        <v>437696</v>
      </c>
      <c r="K216">
        <v>33.483499999999999</v>
      </c>
      <c r="L216" s="4">
        <v>0.39750000000000002</v>
      </c>
      <c r="M216">
        <v>1.4200000000000001E-2</v>
      </c>
      <c r="N216">
        <v>0.7742</v>
      </c>
      <c r="O216">
        <v>3.1677</v>
      </c>
      <c r="P216" t="s">
        <v>5</v>
      </c>
      <c r="Q216">
        <v>2018</v>
      </c>
      <c r="R216">
        <v>48.529609999999998</v>
      </c>
      <c r="S216">
        <v>12.16179</v>
      </c>
      <c r="V216" t="s">
        <v>108</v>
      </c>
      <c r="W216" s="3">
        <v>7.5799999999999999E-5</v>
      </c>
      <c r="X216">
        <v>0.27217511700000002</v>
      </c>
      <c r="Y216">
        <v>0.72774904900000004</v>
      </c>
      <c r="Z216">
        <v>0.72774904900000004</v>
      </c>
      <c r="AA216">
        <v>-3.3198073000000002E-2</v>
      </c>
      <c r="AB216">
        <v>1.9115196000000001E-2</v>
      </c>
      <c r="AC216">
        <v>-9.4902289999999993E-3</v>
      </c>
      <c r="AD216">
        <v>-2.2211800000000001E-3</v>
      </c>
      <c r="AE216">
        <v>-4.7896899999999999E-2</v>
      </c>
      <c r="AF216">
        <v>-1.0277651E-2</v>
      </c>
      <c r="AG216">
        <v>-9.5723519999999993E-3</v>
      </c>
      <c r="AH216">
        <v>4.2794249999999999E-3</v>
      </c>
      <c r="AI216">
        <v>-6.0451089999999999E-3</v>
      </c>
      <c r="AJ216">
        <v>-6.7864049999999997E-3</v>
      </c>
      <c r="AK216" t="s">
        <v>109</v>
      </c>
      <c r="AL216" t="s">
        <v>110</v>
      </c>
      <c r="AM216" t="s">
        <v>5</v>
      </c>
      <c r="AN216" t="s">
        <v>5</v>
      </c>
      <c r="AO216" t="s">
        <v>5</v>
      </c>
      <c r="AP216" t="s">
        <v>5</v>
      </c>
      <c r="AR216" t="s">
        <v>5</v>
      </c>
      <c r="AS216" t="s">
        <v>108</v>
      </c>
      <c r="AT216" t="s">
        <v>108</v>
      </c>
      <c r="AU216" t="s">
        <v>111</v>
      </c>
      <c r="AV216" t="s">
        <v>108</v>
      </c>
      <c r="AW216" t="s">
        <v>108</v>
      </c>
      <c r="AX216" t="s">
        <v>108</v>
      </c>
      <c r="AY216" t="s">
        <v>108</v>
      </c>
      <c r="AZ216" t="s">
        <v>108</v>
      </c>
      <c r="BA216" t="s">
        <v>108</v>
      </c>
      <c r="BB216" t="s">
        <v>108</v>
      </c>
      <c r="BC216" t="s">
        <v>108</v>
      </c>
      <c r="BD216" t="s">
        <v>108</v>
      </c>
      <c r="BE216" t="s">
        <v>108</v>
      </c>
      <c r="BF216" t="s">
        <v>108</v>
      </c>
      <c r="BG216" t="s">
        <v>108</v>
      </c>
      <c r="BH216" t="s">
        <v>108</v>
      </c>
      <c r="BI216" t="s">
        <v>108</v>
      </c>
      <c r="BJ216" t="s">
        <v>108</v>
      </c>
      <c r="BK216" t="s">
        <v>108</v>
      </c>
    </row>
    <row r="217" spans="1:63">
      <c r="A217" t="s">
        <v>372</v>
      </c>
      <c r="B217" t="s">
        <v>106</v>
      </c>
      <c r="C217" t="s">
        <v>107</v>
      </c>
      <c r="D217">
        <v>7997704</v>
      </c>
      <c r="E217">
        <v>7414967</v>
      </c>
      <c r="F217">
        <v>0.92713696300000004</v>
      </c>
      <c r="G217">
        <v>3.4162463999999997E-2</v>
      </c>
      <c r="H217">
        <v>153760</v>
      </c>
      <c r="I217">
        <v>0</v>
      </c>
      <c r="J217">
        <v>600844</v>
      </c>
      <c r="K217">
        <v>33.761299999999999</v>
      </c>
      <c r="L217" s="4">
        <v>0.3977</v>
      </c>
      <c r="M217">
        <v>1.46E-2</v>
      </c>
      <c r="N217">
        <v>1.0167999999999999</v>
      </c>
      <c r="O217">
        <v>2.9794</v>
      </c>
      <c r="P217" t="s">
        <v>5</v>
      </c>
      <c r="Q217">
        <v>2018</v>
      </c>
      <c r="R217">
        <v>48.529609999999998</v>
      </c>
      <c r="S217">
        <v>12.16179</v>
      </c>
      <c r="V217" t="s">
        <v>108</v>
      </c>
      <c r="W217">
        <v>5.5376095E-2</v>
      </c>
      <c r="X217">
        <v>0.24479376</v>
      </c>
      <c r="Y217">
        <v>0.69983014499999996</v>
      </c>
      <c r="Z217">
        <v>0.69983014499999996</v>
      </c>
      <c r="AA217">
        <v>-3.1189872E-2</v>
      </c>
      <c r="AB217">
        <v>1.3876876999999999E-2</v>
      </c>
      <c r="AC217">
        <v>1.452549E-3</v>
      </c>
      <c r="AD217">
        <v>-1.3021774999999999E-2</v>
      </c>
      <c r="AE217">
        <v>-2.4984144E-2</v>
      </c>
      <c r="AF217">
        <v>3.522973E-3</v>
      </c>
      <c r="AG217">
        <v>-3.2395179000000003E-2</v>
      </c>
      <c r="AH217">
        <v>1.5119070000000001E-3</v>
      </c>
      <c r="AI217">
        <v>-5.4616830000000002E-3</v>
      </c>
      <c r="AJ217">
        <v>-6.2849660000000003E-3</v>
      </c>
      <c r="AK217" t="s">
        <v>109</v>
      </c>
      <c r="AL217" t="s">
        <v>110</v>
      </c>
      <c r="AM217" t="s">
        <v>5</v>
      </c>
      <c r="AN217" t="s">
        <v>5</v>
      </c>
      <c r="AO217" t="s">
        <v>5</v>
      </c>
      <c r="AP217" t="s">
        <v>5</v>
      </c>
      <c r="AR217" t="s">
        <v>5</v>
      </c>
      <c r="AS217" t="s">
        <v>108</v>
      </c>
      <c r="AT217" t="s">
        <v>108</v>
      </c>
      <c r="AU217" t="s">
        <v>111</v>
      </c>
      <c r="AV217" t="s">
        <v>108</v>
      </c>
      <c r="AW217" t="s">
        <v>108</v>
      </c>
      <c r="AX217" t="s">
        <v>108</v>
      </c>
      <c r="AY217" t="s">
        <v>108</v>
      </c>
      <c r="AZ217" t="s">
        <v>108</v>
      </c>
      <c r="BA217" t="s">
        <v>108</v>
      </c>
      <c r="BB217" t="s">
        <v>108</v>
      </c>
      <c r="BC217" t="s">
        <v>108</v>
      </c>
      <c r="BD217" t="s">
        <v>108</v>
      </c>
      <c r="BE217" t="s">
        <v>108</v>
      </c>
      <c r="BF217" t="s">
        <v>108</v>
      </c>
      <c r="BG217" t="s">
        <v>108</v>
      </c>
      <c r="BH217" t="s">
        <v>108</v>
      </c>
      <c r="BI217" t="s">
        <v>108</v>
      </c>
      <c r="BJ217" t="s">
        <v>108</v>
      </c>
      <c r="BK217" t="s">
        <v>108</v>
      </c>
    </row>
    <row r="218" spans="1:63">
      <c r="A218" t="s">
        <v>373</v>
      </c>
      <c r="B218" t="s">
        <v>106</v>
      </c>
      <c r="C218" t="s">
        <v>107</v>
      </c>
      <c r="D218">
        <v>8553024</v>
      </c>
      <c r="E218">
        <v>8064595</v>
      </c>
      <c r="F218">
        <v>0.94289399900000004</v>
      </c>
      <c r="G218">
        <v>0.122420762</v>
      </c>
      <c r="H218">
        <v>146865</v>
      </c>
      <c r="I218">
        <v>0</v>
      </c>
      <c r="J218">
        <v>642243</v>
      </c>
      <c r="K218">
        <v>31.65</v>
      </c>
      <c r="L218" s="4">
        <v>0.40799999999999997</v>
      </c>
      <c r="M218">
        <v>1.3599999999999999E-2</v>
      </c>
      <c r="N218">
        <v>1.0844</v>
      </c>
      <c r="O218">
        <v>4.4455</v>
      </c>
      <c r="P218" t="s">
        <v>5</v>
      </c>
      <c r="Q218">
        <v>2018</v>
      </c>
      <c r="R218">
        <v>48.529609999999998</v>
      </c>
      <c r="S218">
        <v>12.16179</v>
      </c>
      <c r="V218" t="s">
        <v>108</v>
      </c>
      <c r="W218">
        <v>4.0675187000000002E-2</v>
      </c>
      <c r="X218">
        <v>0.24791601899999999</v>
      </c>
      <c r="Y218">
        <v>0.71140879300000004</v>
      </c>
      <c r="Z218">
        <v>0.71140879300000004</v>
      </c>
      <c r="AA218">
        <v>-3.0440032999999998E-2</v>
      </c>
      <c r="AB218">
        <v>1.3758994E-2</v>
      </c>
      <c r="AC218">
        <v>-7.4805920000000003E-3</v>
      </c>
      <c r="AD218">
        <v>-9.9910329999999999E-3</v>
      </c>
      <c r="AE218">
        <v>-2.9126829999999999E-2</v>
      </c>
      <c r="AF218">
        <v>2.6577600000000001E-4</v>
      </c>
      <c r="AG218">
        <v>-2.8416819999999999E-2</v>
      </c>
      <c r="AH218">
        <v>7.1221000000000001E-3</v>
      </c>
      <c r="AI218">
        <v>-1.1594789999999999E-3</v>
      </c>
      <c r="AJ218">
        <v>-6.1778110000000001E-3</v>
      </c>
      <c r="AK218" t="s">
        <v>109</v>
      </c>
      <c r="AL218" t="s">
        <v>110</v>
      </c>
      <c r="AM218" t="s">
        <v>5</v>
      </c>
      <c r="AN218" t="s">
        <v>5</v>
      </c>
      <c r="AO218" t="s">
        <v>5</v>
      </c>
      <c r="AP218" t="s">
        <v>5</v>
      </c>
      <c r="AR218" t="s">
        <v>5</v>
      </c>
      <c r="AS218" t="s">
        <v>108</v>
      </c>
      <c r="AT218" t="s">
        <v>108</v>
      </c>
      <c r="AU218" t="s">
        <v>111</v>
      </c>
      <c r="AV218" t="s">
        <v>108</v>
      </c>
      <c r="AW218" t="s">
        <v>108</v>
      </c>
      <c r="AX218" t="s">
        <v>108</v>
      </c>
      <c r="AY218" t="s">
        <v>108</v>
      </c>
      <c r="AZ218" t="s">
        <v>108</v>
      </c>
      <c r="BA218" t="s">
        <v>108</v>
      </c>
      <c r="BB218" t="s">
        <v>108</v>
      </c>
      <c r="BC218" t="s">
        <v>108</v>
      </c>
      <c r="BD218" t="s">
        <v>108</v>
      </c>
      <c r="BE218" t="s">
        <v>108</v>
      </c>
      <c r="BF218" t="s">
        <v>108</v>
      </c>
      <c r="BG218" t="s">
        <v>108</v>
      </c>
      <c r="BH218" t="s">
        <v>108</v>
      </c>
      <c r="BI218" t="s">
        <v>108</v>
      </c>
      <c r="BJ218" t="s">
        <v>108</v>
      </c>
      <c r="BK218" t="s">
        <v>108</v>
      </c>
    </row>
    <row r="219" spans="1:63">
      <c r="A219" t="s">
        <v>374</v>
      </c>
      <c r="B219" t="s">
        <v>106</v>
      </c>
      <c r="C219" t="s">
        <v>107</v>
      </c>
      <c r="D219">
        <v>6871796</v>
      </c>
      <c r="E219">
        <v>6765951</v>
      </c>
      <c r="F219">
        <v>0.98459718500000004</v>
      </c>
      <c r="G219">
        <v>-0.14478071200000001</v>
      </c>
      <c r="H219">
        <v>144429</v>
      </c>
      <c r="I219">
        <v>0</v>
      </c>
      <c r="J219">
        <v>918460</v>
      </c>
      <c r="K219">
        <v>31.484300000000001</v>
      </c>
      <c r="L219" s="4">
        <v>0.39290000000000003</v>
      </c>
      <c r="M219">
        <v>1.4200000000000001E-2</v>
      </c>
      <c r="N219">
        <v>0.92479999999999996</v>
      </c>
      <c r="O219">
        <v>3.4809000000000001</v>
      </c>
      <c r="P219" t="s">
        <v>5</v>
      </c>
      <c r="Q219">
        <v>2018</v>
      </c>
      <c r="R219">
        <v>48.529609999999998</v>
      </c>
      <c r="S219">
        <v>12.16179</v>
      </c>
      <c r="V219" t="s">
        <v>108</v>
      </c>
      <c r="W219">
        <v>1.7182199999999999E-3</v>
      </c>
      <c r="X219">
        <v>0.23159445200000001</v>
      </c>
      <c r="Y219">
        <v>0.76668732799999995</v>
      </c>
      <c r="Z219">
        <v>0.76668732799999995</v>
      </c>
      <c r="AA219">
        <v>-3.3982314E-2</v>
      </c>
      <c r="AB219">
        <v>1.0598363E-2</v>
      </c>
      <c r="AC219">
        <v>-1.5043658999999999E-2</v>
      </c>
      <c r="AD219">
        <v>-5.9579660000000003E-3</v>
      </c>
      <c r="AE219">
        <v>-3.3491503999999998E-2</v>
      </c>
      <c r="AF219">
        <v>-8.7569420000000002E-3</v>
      </c>
      <c r="AG219">
        <v>-3.6216215000000003E-2</v>
      </c>
      <c r="AH219">
        <v>1.1603466E-2</v>
      </c>
      <c r="AI219">
        <v>9.7934400000000005E-4</v>
      </c>
      <c r="AJ219">
        <v>2.542618E-3</v>
      </c>
      <c r="AK219" t="s">
        <v>109</v>
      </c>
      <c r="AL219" t="s">
        <v>110</v>
      </c>
      <c r="AM219" t="s">
        <v>5</v>
      </c>
      <c r="AN219" t="s">
        <v>5</v>
      </c>
      <c r="AO219" t="s">
        <v>5</v>
      </c>
      <c r="AP219" t="s">
        <v>5</v>
      </c>
      <c r="AR219" t="s">
        <v>5</v>
      </c>
      <c r="AS219" t="s">
        <v>108</v>
      </c>
      <c r="AT219" t="s">
        <v>108</v>
      </c>
      <c r="AU219" t="s">
        <v>111</v>
      </c>
      <c r="AV219" t="s">
        <v>108</v>
      </c>
      <c r="AW219" t="s">
        <v>108</v>
      </c>
      <c r="AX219" t="s">
        <v>108</v>
      </c>
      <c r="AY219" t="s">
        <v>108</v>
      </c>
      <c r="AZ219" t="s">
        <v>108</v>
      </c>
      <c r="BA219" t="s">
        <v>108</v>
      </c>
      <c r="BB219" t="s">
        <v>108</v>
      </c>
      <c r="BC219" t="s">
        <v>108</v>
      </c>
      <c r="BD219" t="s">
        <v>108</v>
      </c>
      <c r="BE219" t="s">
        <v>108</v>
      </c>
      <c r="BF219" t="s">
        <v>108</v>
      </c>
      <c r="BG219" t="s">
        <v>108</v>
      </c>
      <c r="BH219" t="s">
        <v>108</v>
      </c>
      <c r="BI219" t="s">
        <v>108</v>
      </c>
      <c r="BJ219" t="s">
        <v>108</v>
      </c>
      <c r="BK219" t="s">
        <v>108</v>
      </c>
    </row>
    <row r="220" spans="1:63">
      <c r="A220" t="s">
        <v>375</v>
      </c>
      <c r="B220" t="s">
        <v>115</v>
      </c>
      <c r="C220" t="s">
        <v>107</v>
      </c>
      <c r="D220">
        <v>6600482</v>
      </c>
      <c r="E220">
        <v>3344516</v>
      </c>
      <c r="F220">
        <v>0.50670784300000005</v>
      </c>
      <c r="G220">
        <v>-0.18790127600000001</v>
      </c>
      <c r="H220">
        <v>72691</v>
      </c>
      <c r="I220">
        <v>0</v>
      </c>
      <c r="J220">
        <v>265757</v>
      </c>
      <c r="K220">
        <v>34.661700000000003</v>
      </c>
      <c r="L220" s="2">
        <v>0.38</v>
      </c>
      <c r="M220">
        <v>1.5100000000000001E-2</v>
      </c>
      <c r="N220">
        <v>0.44729999999999998</v>
      </c>
      <c r="O220">
        <v>1.9801</v>
      </c>
      <c r="P220" t="s">
        <v>9</v>
      </c>
      <c r="Q220" t="s">
        <v>108</v>
      </c>
      <c r="R220" t="s">
        <v>108</v>
      </c>
      <c r="S220" t="s">
        <v>108</v>
      </c>
      <c r="T220" t="s">
        <v>108</v>
      </c>
      <c r="U220" t="s">
        <v>108</v>
      </c>
      <c r="V220" t="s">
        <v>108</v>
      </c>
      <c r="W220" t="s">
        <v>108</v>
      </c>
      <c r="X220" t="s">
        <v>108</v>
      </c>
      <c r="Y220" t="s">
        <v>108</v>
      </c>
      <c r="Z220" t="s">
        <v>108</v>
      </c>
      <c r="AA220" t="s">
        <v>108</v>
      </c>
      <c r="AB220" t="s">
        <v>108</v>
      </c>
      <c r="AC220" t="s">
        <v>108</v>
      </c>
      <c r="AD220" t="s">
        <v>108</v>
      </c>
      <c r="AE220" t="s">
        <v>108</v>
      </c>
      <c r="AF220" t="s">
        <v>108</v>
      </c>
      <c r="AG220" t="s">
        <v>108</v>
      </c>
      <c r="AH220" t="s">
        <v>108</v>
      </c>
      <c r="AI220" t="s">
        <v>108</v>
      </c>
      <c r="AJ220" t="s">
        <v>108</v>
      </c>
      <c r="AK220" t="s">
        <v>108</v>
      </c>
      <c r="AL220" t="s">
        <v>108</v>
      </c>
      <c r="AM220" t="s">
        <v>108</v>
      </c>
      <c r="AN220" t="s">
        <v>108</v>
      </c>
      <c r="AO220" t="s">
        <v>108</v>
      </c>
      <c r="AP220" t="s">
        <v>108</v>
      </c>
      <c r="AQ220" t="s">
        <v>108</v>
      </c>
      <c r="AR220" t="s">
        <v>108</v>
      </c>
      <c r="AS220" t="s">
        <v>108</v>
      </c>
      <c r="AT220" t="s">
        <v>108</v>
      </c>
      <c r="AU220" t="s">
        <v>108</v>
      </c>
      <c r="AV220" t="s">
        <v>108</v>
      </c>
      <c r="AW220" t="s">
        <v>108</v>
      </c>
      <c r="AX220" t="s">
        <v>108</v>
      </c>
      <c r="AY220" t="s">
        <v>108</v>
      </c>
      <c r="AZ220" t="s">
        <v>108</v>
      </c>
      <c r="BA220" t="s">
        <v>108</v>
      </c>
      <c r="BB220" t="s">
        <v>108</v>
      </c>
      <c r="BC220" t="s">
        <v>108</v>
      </c>
      <c r="BD220" t="s">
        <v>108</v>
      </c>
      <c r="BE220" t="s">
        <v>108</v>
      </c>
      <c r="BF220" t="s">
        <v>108</v>
      </c>
      <c r="BG220" t="s">
        <v>108</v>
      </c>
      <c r="BH220" t="s">
        <v>108</v>
      </c>
      <c r="BI220" t="s">
        <v>108</v>
      </c>
      <c r="BJ220" t="s">
        <v>108</v>
      </c>
      <c r="BK220" t="s">
        <v>108</v>
      </c>
    </row>
    <row r="221" spans="1:63">
      <c r="A221" t="s">
        <v>376</v>
      </c>
      <c r="B221" t="s">
        <v>115</v>
      </c>
      <c r="C221" t="s">
        <v>107</v>
      </c>
      <c r="D221">
        <v>5783364</v>
      </c>
      <c r="E221">
        <v>144132</v>
      </c>
      <c r="F221">
        <v>2.4921828E-2</v>
      </c>
      <c r="G221">
        <v>-0.31776773899999999</v>
      </c>
      <c r="H221">
        <v>1152</v>
      </c>
      <c r="I221">
        <v>0</v>
      </c>
      <c r="J221">
        <v>11073</v>
      </c>
      <c r="K221">
        <v>30.768699999999999</v>
      </c>
      <c r="L221" s="4">
        <v>0.41560000000000002</v>
      </c>
      <c r="M221">
        <v>1.37E-2</v>
      </c>
      <c r="N221">
        <v>8.8000000000000005E-3</v>
      </c>
      <c r="O221">
        <v>0.17480000000000001</v>
      </c>
      <c r="P221" t="s">
        <v>9</v>
      </c>
      <c r="Q221" t="s">
        <v>108</v>
      </c>
      <c r="R221" t="s">
        <v>108</v>
      </c>
      <c r="S221" t="s">
        <v>108</v>
      </c>
      <c r="T221" t="s">
        <v>108</v>
      </c>
      <c r="U221" t="s">
        <v>108</v>
      </c>
      <c r="V221" t="s">
        <v>108</v>
      </c>
      <c r="W221" t="s">
        <v>108</v>
      </c>
      <c r="X221" t="s">
        <v>108</v>
      </c>
      <c r="Y221" t="s">
        <v>108</v>
      </c>
      <c r="Z221" t="s">
        <v>108</v>
      </c>
      <c r="AA221" t="s">
        <v>108</v>
      </c>
      <c r="AB221" t="s">
        <v>108</v>
      </c>
      <c r="AC221" t="s">
        <v>108</v>
      </c>
      <c r="AD221" t="s">
        <v>108</v>
      </c>
      <c r="AE221" t="s">
        <v>108</v>
      </c>
      <c r="AF221" t="s">
        <v>108</v>
      </c>
      <c r="AG221" t="s">
        <v>108</v>
      </c>
      <c r="AH221" t="s">
        <v>108</v>
      </c>
      <c r="AI221" t="s">
        <v>108</v>
      </c>
      <c r="AJ221" t="s">
        <v>108</v>
      </c>
      <c r="AK221" t="s">
        <v>108</v>
      </c>
      <c r="AL221" t="s">
        <v>108</v>
      </c>
      <c r="AM221" t="s">
        <v>108</v>
      </c>
      <c r="AN221" t="s">
        <v>108</v>
      </c>
      <c r="AO221" t="s">
        <v>108</v>
      </c>
      <c r="AP221" t="s">
        <v>108</v>
      </c>
      <c r="AQ221" t="s">
        <v>108</v>
      </c>
      <c r="AR221" t="s">
        <v>108</v>
      </c>
      <c r="AS221" t="s">
        <v>108</v>
      </c>
      <c r="AT221" t="s">
        <v>108</v>
      </c>
      <c r="AU221" t="s">
        <v>108</v>
      </c>
      <c r="AV221" t="s">
        <v>108</v>
      </c>
      <c r="AW221" t="s">
        <v>108</v>
      </c>
      <c r="AX221" t="s">
        <v>108</v>
      </c>
      <c r="AY221" t="s">
        <v>108</v>
      </c>
      <c r="AZ221" t="s">
        <v>108</v>
      </c>
      <c r="BA221" t="s">
        <v>108</v>
      </c>
      <c r="BB221" t="s">
        <v>108</v>
      </c>
      <c r="BC221" t="s">
        <v>108</v>
      </c>
      <c r="BD221" t="s">
        <v>108</v>
      </c>
      <c r="BE221" t="s">
        <v>108</v>
      </c>
      <c r="BF221" t="s">
        <v>108</v>
      </c>
      <c r="BG221" t="s">
        <v>108</v>
      </c>
      <c r="BH221" t="s">
        <v>108</v>
      </c>
      <c r="BI221" t="s">
        <v>108</v>
      </c>
      <c r="BJ221" t="s">
        <v>108</v>
      </c>
      <c r="BK221" t="s">
        <v>108</v>
      </c>
    </row>
    <row r="222" spans="1:63">
      <c r="A222" t="s">
        <v>377</v>
      </c>
      <c r="B222" t="s">
        <v>115</v>
      </c>
      <c r="C222" t="s">
        <v>107</v>
      </c>
      <c r="D222">
        <v>8462552</v>
      </c>
      <c r="E222">
        <v>3067098</v>
      </c>
      <c r="F222">
        <v>0.362431805</v>
      </c>
      <c r="G222">
        <v>0.108041837</v>
      </c>
      <c r="H222">
        <v>61333</v>
      </c>
      <c r="I222">
        <v>0</v>
      </c>
      <c r="J222">
        <v>249313</v>
      </c>
      <c r="K222">
        <v>35.256999999999998</v>
      </c>
      <c r="L222" s="4">
        <v>0.37580000000000002</v>
      </c>
      <c r="M222">
        <v>1.44E-2</v>
      </c>
      <c r="N222">
        <v>0.39129999999999998</v>
      </c>
      <c r="O222">
        <v>2.8620999999999999</v>
      </c>
      <c r="P222" t="s">
        <v>9</v>
      </c>
      <c r="Q222" t="s">
        <v>108</v>
      </c>
      <c r="R222" t="s">
        <v>108</v>
      </c>
      <c r="S222" t="s">
        <v>108</v>
      </c>
      <c r="T222" t="s">
        <v>108</v>
      </c>
      <c r="U222" t="s">
        <v>108</v>
      </c>
      <c r="V222" t="s">
        <v>108</v>
      </c>
      <c r="W222" t="s">
        <v>108</v>
      </c>
      <c r="X222" t="s">
        <v>108</v>
      </c>
      <c r="Y222" t="s">
        <v>108</v>
      </c>
      <c r="Z222" t="s">
        <v>108</v>
      </c>
      <c r="AA222" t="s">
        <v>108</v>
      </c>
      <c r="AB222" t="s">
        <v>108</v>
      </c>
      <c r="AC222" t="s">
        <v>108</v>
      </c>
      <c r="AD222" t="s">
        <v>108</v>
      </c>
      <c r="AE222" t="s">
        <v>108</v>
      </c>
      <c r="AF222" t="s">
        <v>108</v>
      </c>
      <c r="AG222" t="s">
        <v>108</v>
      </c>
      <c r="AH222" t="s">
        <v>108</v>
      </c>
      <c r="AI222" t="s">
        <v>108</v>
      </c>
      <c r="AJ222" t="s">
        <v>108</v>
      </c>
      <c r="AK222" t="s">
        <v>108</v>
      </c>
      <c r="AL222" t="s">
        <v>108</v>
      </c>
      <c r="AM222" t="s">
        <v>108</v>
      </c>
      <c r="AN222" t="s">
        <v>108</v>
      </c>
      <c r="AO222" t="s">
        <v>108</v>
      </c>
      <c r="AP222" t="s">
        <v>108</v>
      </c>
      <c r="AQ222" t="s">
        <v>108</v>
      </c>
      <c r="AR222" t="s">
        <v>108</v>
      </c>
      <c r="AS222" t="s">
        <v>108</v>
      </c>
      <c r="AT222" t="s">
        <v>108</v>
      </c>
      <c r="AU222" t="s">
        <v>108</v>
      </c>
      <c r="AV222" t="s">
        <v>108</v>
      </c>
      <c r="AW222" t="s">
        <v>108</v>
      </c>
      <c r="AX222" t="s">
        <v>108</v>
      </c>
      <c r="AY222" t="s">
        <v>108</v>
      </c>
      <c r="AZ222" t="s">
        <v>108</v>
      </c>
      <c r="BA222" t="s">
        <v>108</v>
      </c>
      <c r="BB222" t="s">
        <v>108</v>
      </c>
      <c r="BC222" t="s">
        <v>108</v>
      </c>
      <c r="BD222" t="s">
        <v>108</v>
      </c>
      <c r="BE222" t="s">
        <v>108</v>
      </c>
      <c r="BF222" t="s">
        <v>108</v>
      </c>
      <c r="BG222" t="s">
        <v>108</v>
      </c>
      <c r="BH222" t="s">
        <v>108</v>
      </c>
      <c r="BI222" t="s">
        <v>108</v>
      </c>
      <c r="BJ222" t="s">
        <v>108</v>
      </c>
      <c r="BK222" t="s">
        <v>108</v>
      </c>
    </row>
    <row r="223" spans="1:63">
      <c r="A223" t="s">
        <v>378</v>
      </c>
      <c r="B223" t="s">
        <v>106</v>
      </c>
      <c r="C223" t="s">
        <v>107</v>
      </c>
      <c r="D223">
        <v>9255898</v>
      </c>
      <c r="E223">
        <v>5205710</v>
      </c>
      <c r="F223">
        <v>0.56242084800000003</v>
      </c>
      <c r="G223">
        <v>0.23413016</v>
      </c>
      <c r="H223">
        <v>111559</v>
      </c>
      <c r="I223">
        <v>0</v>
      </c>
      <c r="J223">
        <v>751177</v>
      </c>
      <c r="K223">
        <v>33.745699999999999</v>
      </c>
      <c r="L223" s="4">
        <v>0.3831</v>
      </c>
      <c r="M223">
        <v>1.4200000000000001E-2</v>
      </c>
      <c r="N223">
        <v>0.70740000000000003</v>
      </c>
      <c r="O223">
        <v>3.6955</v>
      </c>
      <c r="P223" t="s">
        <v>9</v>
      </c>
      <c r="Q223">
        <v>2018</v>
      </c>
      <c r="R223">
        <v>58.411999999999999</v>
      </c>
      <c r="S223">
        <v>15.622</v>
      </c>
      <c r="V223" t="s">
        <v>108</v>
      </c>
      <c r="W223">
        <v>0.31600428899999999</v>
      </c>
      <c r="X223" s="3">
        <v>1.0000000000000001E-9</v>
      </c>
      <c r="Y223">
        <v>0.68399571000000003</v>
      </c>
      <c r="Z223">
        <v>0.68399571000000003</v>
      </c>
      <c r="AA223">
        <v>-3.0594211E-2</v>
      </c>
      <c r="AB223">
        <v>-2.5131529999999999E-2</v>
      </c>
      <c r="AC223">
        <v>-7.3965009999999998E-3</v>
      </c>
      <c r="AD223">
        <v>-1.6408578E-2</v>
      </c>
      <c r="AE223">
        <v>1.6629853999999999E-2</v>
      </c>
      <c r="AF223">
        <v>1.3798332999999999E-2</v>
      </c>
      <c r="AG223">
        <v>2.0382498999999998E-2</v>
      </c>
      <c r="AH223">
        <v>-1.2451871999999999E-2</v>
      </c>
      <c r="AI223">
        <v>3.1814064000000003E-2</v>
      </c>
      <c r="AJ223">
        <v>4.0197449999999999E-3</v>
      </c>
      <c r="AK223" t="s">
        <v>109</v>
      </c>
      <c r="AL223" t="s">
        <v>110</v>
      </c>
      <c r="AM223" t="s">
        <v>9</v>
      </c>
      <c r="AN223" t="s">
        <v>9</v>
      </c>
      <c r="AO223" t="s">
        <v>9</v>
      </c>
      <c r="AP223" t="s">
        <v>9</v>
      </c>
      <c r="AR223" t="s">
        <v>9</v>
      </c>
      <c r="AS223" t="s">
        <v>108</v>
      </c>
      <c r="AT223" t="s">
        <v>108</v>
      </c>
      <c r="AU223" t="s">
        <v>111</v>
      </c>
      <c r="AV223" t="s">
        <v>108</v>
      </c>
      <c r="AW223" t="s">
        <v>108</v>
      </c>
      <c r="AX223" t="s">
        <v>108</v>
      </c>
      <c r="AY223" t="s">
        <v>108</v>
      </c>
      <c r="AZ223" t="s">
        <v>108</v>
      </c>
      <c r="BA223" t="s">
        <v>108</v>
      </c>
      <c r="BB223" t="s">
        <v>108</v>
      </c>
      <c r="BC223" t="s">
        <v>108</v>
      </c>
      <c r="BD223" t="s">
        <v>108</v>
      </c>
      <c r="BE223" t="s">
        <v>108</v>
      </c>
      <c r="BF223" t="s">
        <v>108</v>
      </c>
      <c r="BG223" t="s">
        <v>108</v>
      </c>
      <c r="BH223" t="s">
        <v>108</v>
      </c>
      <c r="BI223" t="s">
        <v>108</v>
      </c>
      <c r="BJ223" t="s">
        <v>108</v>
      </c>
      <c r="BK223" t="s">
        <v>108</v>
      </c>
    </row>
    <row r="224" spans="1:63">
      <c r="A224" t="s">
        <v>379</v>
      </c>
      <c r="B224" t="s">
        <v>115</v>
      </c>
      <c r="C224" t="s">
        <v>107</v>
      </c>
      <c r="D224">
        <v>6849784</v>
      </c>
      <c r="E224">
        <v>3716354</v>
      </c>
      <c r="F224">
        <v>0.54255053900000005</v>
      </c>
      <c r="G224">
        <v>-0.14827913000000001</v>
      </c>
      <c r="H224">
        <v>81347</v>
      </c>
      <c r="I224">
        <v>0</v>
      </c>
      <c r="J224">
        <v>331295</v>
      </c>
      <c r="K224">
        <v>35.538600000000002</v>
      </c>
      <c r="L224" s="4">
        <v>0.3715</v>
      </c>
      <c r="M224">
        <v>1.47E-2</v>
      </c>
      <c r="N224">
        <v>0.49819999999999998</v>
      </c>
      <c r="O224">
        <v>3.9413999999999998</v>
      </c>
      <c r="P224" t="s">
        <v>9</v>
      </c>
      <c r="Q224" t="s">
        <v>108</v>
      </c>
      <c r="R224" t="s">
        <v>108</v>
      </c>
      <c r="S224" t="s">
        <v>108</v>
      </c>
      <c r="T224" t="s">
        <v>108</v>
      </c>
      <c r="U224" t="s">
        <v>108</v>
      </c>
      <c r="V224" t="s">
        <v>108</v>
      </c>
      <c r="W224" t="s">
        <v>108</v>
      </c>
      <c r="X224" t="s">
        <v>108</v>
      </c>
      <c r="Y224" t="s">
        <v>108</v>
      </c>
      <c r="Z224" t="s">
        <v>108</v>
      </c>
      <c r="AA224" t="s">
        <v>108</v>
      </c>
      <c r="AB224" t="s">
        <v>108</v>
      </c>
      <c r="AC224" t="s">
        <v>108</v>
      </c>
      <c r="AD224" t="s">
        <v>108</v>
      </c>
      <c r="AE224" t="s">
        <v>108</v>
      </c>
      <c r="AF224" t="s">
        <v>108</v>
      </c>
      <c r="AG224" t="s">
        <v>108</v>
      </c>
      <c r="AH224" t="s">
        <v>108</v>
      </c>
      <c r="AI224" t="s">
        <v>108</v>
      </c>
      <c r="AJ224" t="s">
        <v>108</v>
      </c>
      <c r="AK224" t="s">
        <v>108</v>
      </c>
      <c r="AL224" t="s">
        <v>108</v>
      </c>
      <c r="AM224" t="s">
        <v>108</v>
      </c>
      <c r="AN224" t="s">
        <v>108</v>
      </c>
      <c r="AO224" t="s">
        <v>108</v>
      </c>
      <c r="AP224" t="s">
        <v>108</v>
      </c>
      <c r="AQ224" t="s">
        <v>108</v>
      </c>
      <c r="AR224" t="s">
        <v>108</v>
      </c>
      <c r="AS224" t="s">
        <v>108</v>
      </c>
      <c r="AT224" t="s">
        <v>108</v>
      </c>
      <c r="AU224" t="s">
        <v>108</v>
      </c>
      <c r="AV224" t="s">
        <v>108</v>
      </c>
      <c r="AW224" t="s">
        <v>108</v>
      </c>
      <c r="AX224" t="s">
        <v>108</v>
      </c>
      <c r="AY224" t="s">
        <v>108</v>
      </c>
      <c r="AZ224" t="s">
        <v>108</v>
      </c>
      <c r="BA224" t="s">
        <v>108</v>
      </c>
      <c r="BB224" t="s">
        <v>108</v>
      </c>
      <c r="BC224" t="s">
        <v>108</v>
      </c>
      <c r="BD224" t="s">
        <v>108</v>
      </c>
      <c r="BE224" t="s">
        <v>108</v>
      </c>
      <c r="BF224" t="s">
        <v>108</v>
      </c>
      <c r="BG224" t="s">
        <v>108</v>
      </c>
      <c r="BH224" t="s">
        <v>108</v>
      </c>
      <c r="BI224" t="s">
        <v>108</v>
      </c>
      <c r="BJ224" t="s">
        <v>108</v>
      </c>
      <c r="BK224" t="s">
        <v>108</v>
      </c>
    </row>
    <row r="225" spans="1:63">
      <c r="A225" t="s">
        <v>380</v>
      </c>
      <c r="B225" t="s">
        <v>115</v>
      </c>
      <c r="C225" t="s">
        <v>107</v>
      </c>
      <c r="D225">
        <v>7877834</v>
      </c>
      <c r="E225">
        <v>1648166</v>
      </c>
      <c r="F225">
        <v>0.20921563000000001</v>
      </c>
      <c r="G225">
        <v>1.5111246E-2</v>
      </c>
      <c r="H225">
        <v>35483</v>
      </c>
      <c r="I225">
        <v>0</v>
      </c>
      <c r="J225">
        <v>132490</v>
      </c>
      <c r="K225">
        <v>35.079700000000003</v>
      </c>
      <c r="L225" s="4">
        <v>0.378</v>
      </c>
      <c r="M225">
        <v>1.52E-2</v>
      </c>
      <c r="N225">
        <v>0.21970000000000001</v>
      </c>
      <c r="O225">
        <v>1.3192999999999999</v>
      </c>
      <c r="P225" t="s">
        <v>9</v>
      </c>
      <c r="Q225" t="s">
        <v>108</v>
      </c>
      <c r="R225" t="s">
        <v>108</v>
      </c>
      <c r="S225" t="s">
        <v>108</v>
      </c>
      <c r="T225" t="s">
        <v>108</v>
      </c>
      <c r="U225" t="s">
        <v>108</v>
      </c>
      <c r="V225" t="s">
        <v>108</v>
      </c>
      <c r="W225" t="s">
        <v>108</v>
      </c>
      <c r="X225" t="s">
        <v>108</v>
      </c>
      <c r="Y225" t="s">
        <v>108</v>
      </c>
      <c r="Z225" t="s">
        <v>108</v>
      </c>
      <c r="AA225" t="s">
        <v>108</v>
      </c>
      <c r="AB225" t="s">
        <v>108</v>
      </c>
      <c r="AC225" t="s">
        <v>108</v>
      </c>
      <c r="AD225" t="s">
        <v>108</v>
      </c>
      <c r="AE225" t="s">
        <v>108</v>
      </c>
      <c r="AF225" t="s">
        <v>108</v>
      </c>
      <c r="AG225" t="s">
        <v>108</v>
      </c>
      <c r="AH225" t="s">
        <v>108</v>
      </c>
      <c r="AI225" t="s">
        <v>108</v>
      </c>
      <c r="AJ225" t="s">
        <v>108</v>
      </c>
      <c r="AK225" t="s">
        <v>108</v>
      </c>
      <c r="AL225" t="s">
        <v>108</v>
      </c>
      <c r="AM225" t="s">
        <v>108</v>
      </c>
      <c r="AN225" t="s">
        <v>108</v>
      </c>
      <c r="AO225" t="s">
        <v>108</v>
      </c>
      <c r="AP225" t="s">
        <v>108</v>
      </c>
      <c r="AQ225" t="s">
        <v>108</v>
      </c>
      <c r="AR225" t="s">
        <v>108</v>
      </c>
      <c r="AS225" t="s">
        <v>108</v>
      </c>
      <c r="AT225" t="s">
        <v>108</v>
      </c>
      <c r="AU225" t="s">
        <v>108</v>
      </c>
      <c r="AV225" t="s">
        <v>108</v>
      </c>
      <c r="AW225" t="s">
        <v>108</v>
      </c>
      <c r="AX225" t="s">
        <v>108</v>
      </c>
      <c r="AY225" t="s">
        <v>108</v>
      </c>
      <c r="AZ225" t="s">
        <v>108</v>
      </c>
      <c r="BA225" t="s">
        <v>108</v>
      </c>
      <c r="BB225" t="s">
        <v>108</v>
      </c>
      <c r="BC225" t="s">
        <v>108</v>
      </c>
      <c r="BD225" t="s">
        <v>108</v>
      </c>
      <c r="BE225" t="s">
        <v>108</v>
      </c>
      <c r="BF225" t="s">
        <v>108</v>
      </c>
      <c r="BG225" t="s">
        <v>108</v>
      </c>
      <c r="BH225" t="s">
        <v>108</v>
      </c>
      <c r="BI225" t="s">
        <v>108</v>
      </c>
      <c r="BJ225" t="s">
        <v>108</v>
      </c>
      <c r="BK225" t="s">
        <v>108</v>
      </c>
    </row>
    <row r="226" spans="1:63">
      <c r="A226" t="s">
        <v>381</v>
      </c>
      <c r="B226" t="s">
        <v>115</v>
      </c>
      <c r="C226" t="s">
        <v>107</v>
      </c>
      <c r="D226">
        <v>4681450</v>
      </c>
      <c r="E226">
        <v>2217856</v>
      </c>
      <c r="F226">
        <v>0.47375407200000003</v>
      </c>
      <c r="G226">
        <v>-0.49289749300000002</v>
      </c>
      <c r="H226">
        <v>46237</v>
      </c>
      <c r="I226">
        <v>0</v>
      </c>
      <c r="J226">
        <v>177087</v>
      </c>
      <c r="K226">
        <v>34.835000000000001</v>
      </c>
      <c r="L226" s="4">
        <v>0.38109999999999999</v>
      </c>
      <c r="M226">
        <v>1.4800000000000001E-2</v>
      </c>
      <c r="N226">
        <v>0.30470000000000003</v>
      </c>
      <c r="O226">
        <v>1.9787999999999999</v>
      </c>
      <c r="P226" t="s">
        <v>9</v>
      </c>
      <c r="Q226" t="s">
        <v>108</v>
      </c>
      <c r="R226" t="s">
        <v>108</v>
      </c>
      <c r="S226" t="s">
        <v>108</v>
      </c>
      <c r="T226" t="s">
        <v>108</v>
      </c>
      <c r="U226" t="s">
        <v>108</v>
      </c>
      <c r="V226" t="s">
        <v>108</v>
      </c>
      <c r="W226" t="s">
        <v>108</v>
      </c>
      <c r="X226" t="s">
        <v>108</v>
      </c>
      <c r="Y226" t="s">
        <v>108</v>
      </c>
      <c r="Z226" t="s">
        <v>108</v>
      </c>
      <c r="AA226" t="s">
        <v>108</v>
      </c>
      <c r="AB226" t="s">
        <v>108</v>
      </c>
      <c r="AC226" t="s">
        <v>108</v>
      </c>
      <c r="AD226" t="s">
        <v>108</v>
      </c>
      <c r="AE226" t="s">
        <v>108</v>
      </c>
      <c r="AF226" t="s">
        <v>108</v>
      </c>
      <c r="AG226" t="s">
        <v>108</v>
      </c>
      <c r="AH226" t="s">
        <v>108</v>
      </c>
      <c r="AI226" t="s">
        <v>108</v>
      </c>
      <c r="AJ226" t="s">
        <v>108</v>
      </c>
      <c r="AK226" t="s">
        <v>108</v>
      </c>
      <c r="AL226" t="s">
        <v>108</v>
      </c>
      <c r="AM226" t="s">
        <v>108</v>
      </c>
      <c r="AN226" t="s">
        <v>108</v>
      </c>
      <c r="AO226" t="s">
        <v>108</v>
      </c>
      <c r="AP226" t="s">
        <v>108</v>
      </c>
      <c r="AQ226" t="s">
        <v>108</v>
      </c>
      <c r="AR226" t="s">
        <v>108</v>
      </c>
      <c r="AS226" t="s">
        <v>108</v>
      </c>
      <c r="AT226" t="s">
        <v>108</v>
      </c>
      <c r="AU226" t="s">
        <v>108</v>
      </c>
      <c r="AV226" t="s">
        <v>108</v>
      </c>
      <c r="AW226" t="s">
        <v>108</v>
      </c>
      <c r="AX226" t="s">
        <v>108</v>
      </c>
      <c r="AY226" t="s">
        <v>108</v>
      </c>
      <c r="AZ226" t="s">
        <v>108</v>
      </c>
      <c r="BA226" t="s">
        <v>108</v>
      </c>
      <c r="BB226" t="s">
        <v>108</v>
      </c>
      <c r="BC226" t="s">
        <v>108</v>
      </c>
      <c r="BD226" t="s">
        <v>108</v>
      </c>
      <c r="BE226" t="s">
        <v>108</v>
      </c>
      <c r="BF226" t="s">
        <v>108</v>
      </c>
      <c r="BG226" t="s">
        <v>108</v>
      </c>
      <c r="BH226" t="s">
        <v>108</v>
      </c>
      <c r="BI226" t="s">
        <v>108</v>
      </c>
      <c r="BJ226" t="s">
        <v>108</v>
      </c>
      <c r="BK226" t="s">
        <v>108</v>
      </c>
    </row>
    <row r="227" spans="1:63">
      <c r="A227" t="s">
        <v>382</v>
      </c>
      <c r="B227" t="s">
        <v>115</v>
      </c>
      <c r="C227" t="s">
        <v>107</v>
      </c>
      <c r="D227">
        <v>4137618</v>
      </c>
      <c r="E227">
        <v>1752630</v>
      </c>
      <c r="F227">
        <v>0.42358429399999997</v>
      </c>
      <c r="G227">
        <v>-0.57932997600000002</v>
      </c>
      <c r="H227">
        <v>27645</v>
      </c>
      <c r="I227">
        <v>0</v>
      </c>
      <c r="J227">
        <v>223446</v>
      </c>
      <c r="K227">
        <v>32.9724</v>
      </c>
      <c r="L227" s="4">
        <v>0.39910000000000001</v>
      </c>
      <c r="M227">
        <v>1.35E-2</v>
      </c>
      <c r="N227">
        <v>0.20349999999999999</v>
      </c>
      <c r="O227">
        <v>1.2381</v>
      </c>
      <c r="P227" t="s">
        <v>9</v>
      </c>
      <c r="Q227" t="s">
        <v>108</v>
      </c>
      <c r="R227" t="s">
        <v>108</v>
      </c>
      <c r="S227" t="s">
        <v>108</v>
      </c>
      <c r="T227" t="s">
        <v>108</v>
      </c>
      <c r="U227" t="s">
        <v>108</v>
      </c>
      <c r="V227" t="s">
        <v>108</v>
      </c>
      <c r="W227" t="s">
        <v>108</v>
      </c>
      <c r="X227" t="s">
        <v>108</v>
      </c>
      <c r="Y227" t="s">
        <v>108</v>
      </c>
      <c r="Z227" t="s">
        <v>108</v>
      </c>
      <c r="AA227" t="s">
        <v>108</v>
      </c>
      <c r="AB227" t="s">
        <v>108</v>
      </c>
      <c r="AC227" t="s">
        <v>108</v>
      </c>
      <c r="AD227" t="s">
        <v>108</v>
      </c>
      <c r="AE227" t="s">
        <v>108</v>
      </c>
      <c r="AF227" t="s">
        <v>108</v>
      </c>
      <c r="AG227" t="s">
        <v>108</v>
      </c>
      <c r="AH227" t="s">
        <v>108</v>
      </c>
      <c r="AI227" t="s">
        <v>108</v>
      </c>
      <c r="AJ227" t="s">
        <v>108</v>
      </c>
      <c r="AK227" t="s">
        <v>108</v>
      </c>
      <c r="AL227" t="s">
        <v>108</v>
      </c>
      <c r="AM227" t="s">
        <v>108</v>
      </c>
      <c r="AN227" t="s">
        <v>108</v>
      </c>
      <c r="AO227" t="s">
        <v>108</v>
      </c>
      <c r="AP227" t="s">
        <v>108</v>
      </c>
      <c r="AQ227" t="s">
        <v>108</v>
      </c>
      <c r="AR227" t="s">
        <v>108</v>
      </c>
      <c r="AS227" t="s">
        <v>108</v>
      </c>
      <c r="AT227" t="s">
        <v>108</v>
      </c>
      <c r="AU227" t="s">
        <v>108</v>
      </c>
      <c r="AV227" t="s">
        <v>108</v>
      </c>
      <c r="AW227" t="s">
        <v>108</v>
      </c>
      <c r="AX227" t="s">
        <v>108</v>
      </c>
      <c r="AY227" t="s">
        <v>108</v>
      </c>
      <c r="AZ227" t="s">
        <v>108</v>
      </c>
      <c r="BA227" t="s">
        <v>108</v>
      </c>
      <c r="BB227" t="s">
        <v>108</v>
      </c>
      <c r="BC227" t="s">
        <v>108</v>
      </c>
      <c r="BD227" t="s">
        <v>108</v>
      </c>
      <c r="BE227" t="s">
        <v>108</v>
      </c>
      <c r="BF227" t="s">
        <v>108</v>
      </c>
      <c r="BG227" t="s">
        <v>108</v>
      </c>
      <c r="BH227" t="s">
        <v>108</v>
      </c>
      <c r="BI227" t="s">
        <v>108</v>
      </c>
      <c r="BJ227" t="s">
        <v>108</v>
      </c>
      <c r="BK227" t="s">
        <v>108</v>
      </c>
    </row>
    <row r="228" spans="1:63">
      <c r="A228" t="s">
        <v>383</v>
      </c>
      <c r="B228" t="s">
        <v>106</v>
      </c>
      <c r="C228" t="s">
        <v>107</v>
      </c>
      <c r="D228">
        <v>8596928</v>
      </c>
      <c r="E228">
        <v>3876451</v>
      </c>
      <c r="F228">
        <v>0.45091118600000002</v>
      </c>
      <c r="G228">
        <v>0.12939852700000001</v>
      </c>
      <c r="H228">
        <v>87528</v>
      </c>
      <c r="I228">
        <v>0</v>
      </c>
      <c r="J228">
        <v>352658</v>
      </c>
      <c r="K228">
        <v>34.023800000000001</v>
      </c>
      <c r="L228" s="4">
        <v>0.39090000000000003</v>
      </c>
      <c r="M228">
        <v>1.49E-2</v>
      </c>
      <c r="N228">
        <v>0.54500000000000004</v>
      </c>
      <c r="O228">
        <v>1.9668000000000001</v>
      </c>
      <c r="P228" t="s">
        <v>9</v>
      </c>
      <c r="Q228">
        <v>2018</v>
      </c>
      <c r="R228">
        <v>58.411999999999999</v>
      </c>
      <c r="S228">
        <v>15.622</v>
      </c>
      <c r="V228" t="s">
        <v>108</v>
      </c>
      <c r="W228">
        <v>0.28185596600000001</v>
      </c>
      <c r="X228" s="3">
        <v>1.0000000000000001E-9</v>
      </c>
      <c r="Y228">
        <v>0.71814403299999996</v>
      </c>
      <c r="Z228">
        <v>0.71814403299999996</v>
      </c>
      <c r="AA228">
        <v>-3.3953191000000001E-2</v>
      </c>
      <c r="AB228">
        <v>-2.2577768000000002E-2</v>
      </c>
      <c r="AC228">
        <v>-2.1713729999999999E-3</v>
      </c>
      <c r="AD228">
        <v>-2.0751082000000001E-2</v>
      </c>
      <c r="AE228">
        <v>1.6109076E-2</v>
      </c>
      <c r="AF228">
        <v>2.1592294000000001E-2</v>
      </c>
      <c r="AG228">
        <v>1.5165130000000001E-2</v>
      </c>
      <c r="AH228">
        <v>-1.8977188999999998E-2</v>
      </c>
      <c r="AI228">
        <v>2.1957506000000002E-2</v>
      </c>
      <c r="AJ228">
        <v>-2.8199929999999998E-3</v>
      </c>
      <c r="AK228" t="s">
        <v>109</v>
      </c>
      <c r="AL228" t="s">
        <v>110</v>
      </c>
      <c r="AM228" t="s">
        <v>9</v>
      </c>
      <c r="AN228" t="s">
        <v>9</v>
      </c>
      <c r="AO228" t="s">
        <v>9</v>
      </c>
      <c r="AP228" t="s">
        <v>9</v>
      </c>
      <c r="AR228" t="s">
        <v>9</v>
      </c>
      <c r="AS228" t="s">
        <v>108</v>
      </c>
      <c r="AT228" t="s">
        <v>108</v>
      </c>
      <c r="AU228" t="s">
        <v>111</v>
      </c>
      <c r="AV228" t="s">
        <v>108</v>
      </c>
      <c r="AW228" t="s">
        <v>108</v>
      </c>
      <c r="AX228" t="s">
        <v>108</v>
      </c>
      <c r="AY228" t="s">
        <v>108</v>
      </c>
      <c r="AZ228" t="s">
        <v>108</v>
      </c>
      <c r="BA228" t="s">
        <v>108</v>
      </c>
      <c r="BB228" t="s">
        <v>108</v>
      </c>
      <c r="BC228" t="s">
        <v>108</v>
      </c>
      <c r="BD228" t="s">
        <v>108</v>
      </c>
      <c r="BE228" t="s">
        <v>108</v>
      </c>
      <c r="BF228" t="s">
        <v>108</v>
      </c>
      <c r="BG228" t="s">
        <v>108</v>
      </c>
      <c r="BH228" t="s">
        <v>108</v>
      </c>
      <c r="BI228" t="s">
        <v>108</v>
      </c>
      <c r="BJ228" t="s">
        <v>108</v>
      </c>
      <c r="BK228" t="s">
        <v>108</v>
      </c>
    </row>
    <row r="229" spans="1:63">
      <c r="A229" t="s">
        <v>384</v>
      </c>
      <c r="B229" t="s">
        <v>115</v>
      </c>
      <c r="C229" t="s">
        <v>107</v>
      </c>
      <c r="D229">
        <v>5833626</v>
      </c>
      <c r="E229">
        <v>1069071</v>
      </c>
      <c r="F229">
        <v>0.18326012</v>
      </c>
      <c r="G229">
        <v>-0.30977948300000002</v>
      </c>
      <c r="H229">
        <v>20438</v>
      </c>
      <c r="I229">
        <v>0</v>
      </c>
      <c r="J229">
        <v>89278</v>
      </c>
      <c r="K229">
        <v>33.7575</v>
      </c>
      <c r="L229" s="4">
        <v>0.38279999999999997</v>
      </c>
      <c r="M229">
        <v>1.4800000000000001E-2</v>
      </c>
      <c r="N229">
        <v>0.13270000000000001</v>
      </c>
      <c r="O229">
        <v>0.7671</v>
      </c>
      <c r="P229" t="s">
        <v>9</v>
      </c>
      <c r="Q229" t="s">
        <v>108</v>
      </c>
      <c r="R229" t="s">
        <v>108</v>
      </c>
      <c r="S229" t="s">
        <v>108</v>
      </c>
      <c r="T229" t="s">
        <v>108</v>
      </c>
      <c r="U229" t="s">
        <v>108</v>
      </c>
      <c r="V229" t="s">
        <v>108</v>
      </c>
      <c r="W229" t="s">
        <v>108</v>
      </c>
      <c r="X229" t="s">
        <v>108</v>
      </c>
      <c r="Y229" t="s">
        <v>108</v>
      </c>
      <c r="Z229" t="s">
        <v>108</v>
      </c>
      <c r="AA229" t="s">
        <v>108</v>
      </c>
      <c r="AB229" t="s">
        <v>108</v>
      </c>
      <c r="AC229" t="s">
        <v>108</v>
      </c>
      <c r="AD229" t="s">
        <v>108</v>
      </c>
      <c r="AE229" t="s">
        <v>108</v>
      </c>
      <c r="AF229" t="s">
        <v>108</v>
      </c>
      <c r="AG229" t="s">
        <v>108</v>
      </c>
      <c r="AH229" t="s">
        <v>108</v>
      </c>
      <c r="AI229" t="s">
        <v>108</v>
      </c>
      <c r="AJ229" t="s">
        <v>108</v>
      </c>
      <c r="AK229" t="s">
        <v>108</v>
      </c>
      <c r="AL229" t="s">
        <v>108</v>
      </c>
      <c r="AM229" t="s">
        <v>108</v>
      </c>
      <c r="AN229" t="s">
        <v>108</v>
      </c>
      <c r="AO229" t="s">
        <v>108</v>
      </c>
      <c r="AP229" t="s">
        <v>108</v>
      </c>
      <c r="AQ229" t="s">
        <v>108</v>
      </c>
      <c r="AR229" t="s">
        <v>108</v>
      </c>
      <c r="AS229" t="s">
        <v>108</v>
      </c>
      <c r="AT229" t="s">
        <v>108</v>
      </c>
      <c r="AU229" t="s">
        <v>108</v>
      </c>
      <c r="AV229" t="s">
        <v>108</v>
      </c>
      <c r="AW229" t="s">
        <v>108</v>
      </c>
      <c r="AX229" t="s">
        <v>108</v>
      </c>
      <c r="AY229" t="s">
        <v>108</v>
      </c>
      <c r="AZ229" t="s">
        <v>108</v>
      </c>
      <c r="BA229" t="s">
        <v>108</v>
      </c>
      <c r="BB229" t="s">
        <v>108</v>
      </c>
      <c r="BC229" t="s">
        <v>108</v>
      </c>
      <c r="BD229" t="s">
        <v>108</v>
      </c>
      <c r="BE229" t="s">
        <v>108</v>
      </c>
      <c r="BF229" t="s">
        <v>108</v>
      </c>
      <c r="BG229" t="s">
        <v>108</v>
      </c>
      <c r="BH229" t="s">
        <v>108</v>
      </c>
      <c r="BI229" t="s">
        <v>108</v>
      </c>
      <c r="BJ229" t="s">
        <v>108</v>
      </c>
      <c r="BK229" t="s">
        <v>108</v>
      </c>
    </row>
    <row r="230" spans="1:63">
      <c r="A230" t="s">
        <v>385</v>
      </c>
      <c r="B230" t="s">
        <v>115</v>
      </c>
      <c r="C230" t="s">
        <v>107</v>
      </c>
      <c r="D230">
        <v>19082908</v>
      </c>
      <c r="E230">
        <v>3301631</v>
      </c>
      <c r="F230">
        <v>0.17301508800000001</v>
      </c>
      <c r="G230">
        <v>1.7959597009999999</v>
      </c>
      <c r="H230">
        <v>38996</v>
      </c>
      <c r="I230">
        <v>0</v>
      </c>
      <c r="J230">
        <v>624355</v>
      </c>
      <c r="K230">
        <v>30.608899999999998</v>
      </c>
      <c r="L230" s="4">
        <v>0.41339999999999999</v>
      </c>
      <c r="M230">
        <v>1.2999999999999999E-2</v>
      </c>
      <c r="N230">
        <v>0.29899999999999999</v>
      </c>
      <c r="O230">
        <v>1.7306999999999999</v>
      </c>
      <c r="P230" t="s">
        <v>9</v>
      </c>
      <c r="Q230" t="s">
        <v>108</v>
      </c>
      <c r="R230" t="s">
        <v>108</v>
      </c>
      <c r="S230" t="s">
        <v>108</v>
      </c>
      <c r="T230" t="s">
        <v>108</v>
      </c>
      <c r="U230" t="s">
        <v>108</v>
      </c>
      <c r="V230" t="s">
        <v>108</v>
      </c>
      <c r="W230" t="s">
        <v>108</v>
      </c>
      <c r="X230" t="s">
        <v>108</v>
      </c>
      <c r="Y230" t="s">
        <v>108</v>
      </c>
      <c r="Z230" t="s">
        <v>108</v>
      </c>
      <c r="AA230" t="s">
        <v>108</v>
      </c>
      <c r="AB230" t="s">
        <v>108</v>
      </c>
      <c r="AC230" t="s">
        <v>108</v>
      </c>
      <c r="AD230" t="s">
        <v>108</v>
      </c>
      <c r="AE230" t="s">
        <v>108</v>
      </c>
      <c r="AF230" t="s">
        <v>108</v>
      </c>
      <c r="AG230" t="s">
        <v>108</v>
      </c>
      <c r="AH230" t="s">
        <v>108</v>
      </c>
      <c r="AI230" t="s">
        <v>108</v>
      </c>
      <c r="AJ230" t="s">
        <v>108</v>
      </c>
      <c r="AK230" t="s">
        <v>108</v>
      </c>
      <c r="AL230" t="s">
        <v>108</v>
      </c>
      <c r="AM230" t="s">
        <v>108</v>
      </c>
      <c r="AN230" t="s">
        <v>108</v>
      </c>
      <c r="AO230" t="s">
        <v>108</v>
      </c>
      <c r="AP230" t="s">
        <v>108</v>
      </c>
      <c r="AQ230" t="s">
        <v>108</v>
      </c>
      <c r="AR230" t="s">
        <v>108</v>
      </c>
      <c r="AS230" t="s">
        <v>108</v>
      </c>
      <c r="AT230" t="s">
        <v>108</v>
      </c>
      <c r="AU230" t="s">
        <v>108</v>
      </c>
      <c r="AV230" t="s">
        <v>108</v>
      </c>
      <c r="AW230" t="s">
        <v>108</v>
      </c>
      <c r="AX230" t="s">
        <v>108</v>
      </c>
      <c r="AY230" t="s">
        <v>108</v>
      </c>
      <c r="AZ230" t="s">
        <v>108</v>
      </c>
      <c r="BA230" t="s">
        <v>108</v>
      </c>
      <c r="BB230" t="s">
        <v>108</v>
      </c>
      <c r="BC230" t="s">
        <v>108</v>
      </c>
      <c r="BD230" t="s">
        <v>108</v>
      </c>
      <c r="BE230" t="s">
        <v>108</v>
      </c>
      <c r="BF230" t="s">
        <v>108</v>
      </c>
      <c r="BG230" t="s">
        <v>108</v>
      </c>
      <c r="BH230" t="s">
        <v>108</v>
      </c>
      <c r="BI230" t="s">
        <v>108</v>
      </c>
      <c r="BJ230" t="s">
        <v>108</v>
      </c>
      <c r="BK230" t="s">
        <v>108</v>
      </c>
    </row>
    <row r="231" spans="1:63">
      <c r="A231" t="s">
        <v>386</v>
      </c>
      <c r="B231" t="s">
        <v>115</v>
      </c>
      <c r="C231" t="s">
        <v>107</v>
      </c>
      <c r="D231">
        <v>6584010</v>
      </c>
      <c r="E231">
        <v>3424515</v>
      </c>
      <c r="F231">
        <v>0.52012603300000004</v>
      </c>
      <c r="G231">
        <v>-0.19051920999999999</v>
      </c>
      <c r="H231">
        <v>83918</v>
      </c>
      <c r="I231">
        <v>0</v>
      </c>
      <c r="J231">
        <v>335532</v>
      </c>
      <c r="K231">
        <v>34.977400000000003</v>
      </c>
      <c r="L231" s="4">
        <v>0.37430000000000002</v>
      </c>
      <c r="M231">
        <v>1.5599999999999999E-2</v>
      </c>
      <c r="N231">
        <v>0.49020000000000002</v>
      </c>
      <c r="O231">
        <v>2.1735000000000002</v>
      </c>
      <c r="P231" t="s">
        <v>9</v>
      </c>
      <c r="Q231" t="s">
        <v>108</v>
      </c>
      <c r="R231" t="s">
        <v>108</v>
      </c>
      <c r="S231" t="s">
        <v>108</v>
      </c>
      <c r="T231" t="s">
        <v>108</v>
      </c>
      <c r="U231" t="s">
        <v>108</v>
      </c>
      <c r="V231" t="s">
        <v>108</v>
      </c>
      <c r="W231" t="s">
        <v>108</v>
      </c>
      <c r="X231" t="s">
        <v>108</v>
      </c>
      <c r="Y231" t="s">
        <v>108</v>
      </c>
      <c r="Z231" t="s">
        <v>108</v>
      </c>
      <c r="AA231" t="s">
        <v>108</v>
      </c>
      <c r="AB231" t="s">
        <v>108</v>
      </c>
      <c r="AC231" t="s">
        <v>108</v>
      </c>
      <c r="AD231" t="s">
        <v>108</v>
      </c>
      <c r="AE231" t="s">
        <v>108</v>
      </c>
      <c r="AF231" t="s">
        <v>108</v>
      </c>
      <c r="AG231" t="s">
        <v>108</v>
      </c>
      <c r="AH231" t="s">
        <v>108</v>
      </c>
      <c r="AI231" t="s">
        <v>108</v>
      </c>
      <c r="AJ231" t="s">
        <v>108</v>
      </c>
      <c r="AK231" t="s">
        <v>108</v>
      </c>
      <c r="AL231" t="s">
        <v>108</v>
      </c>
      <c r="AM231" t="s">
        <v>108</v>
      </c>
      <c r="AN231" t="s">
        <v>108</v>
      </c>
      <c r="AO231" t="s">
        <v>108</v>
      </c>
      <c r="AP231" t="s">
        <v>108</v>
      </c>
      <c r="AQ231" t="s">
        <v>108</v>
      </c>
      <c r="AR231" t="s">
        <v>108</v>
      </c>
      <c r="AS231" t="s">
        <v>108</v>
      </c>
      <c r="AT231" t="s">
        <v>108</v>
      </c>
      <c r="AU231" t="s">
        <v>108</v>
      </c>
      <c r="AV231" t="s">
        <v>108</v>
      </c>
      <c r="AW231" t="s">
        <v>108</v>
      </c>
      <c r="AX231" t="s">
        <v>108</v>
      </c>
      <c r="AY231" t="s">
        <v>108</v>
      </c>
      <c r="AZ231" t="s">
        <v>108</v>
      </c>
      <c r="BA231" t="s">
        <v>108</v>
      </c>
      <c r="BB231" t="s">
        <v>108</v>
      </c>
      <c r="BC231" t="s">
        <v>108</v>
      </c>
      <c r="BD231" t="s">
        <v>108</v>
      </c>
      <c r="BE231" t="s">
        <v>108</v>
      </c>
      <c r="BF231" t="s">
        <v>108</v>
      </c>
      <c r="BG231" t="s">
        <v>108</v>
      </c>
      <c r="BH231" t="s">
        <v>108</v>
      </c>
      <c r="BI231" t="s">
        <v>108</v>
      </c>
      <c r="BJ231" t="s">
        <v>108</v>
      </c>
      <c r="BK231" t="s">
        <v>108</v>
      </c>
    </row>
    <row r="232" spans="1:63">
      <c r="A232" t="s">
        <v>387</v>
      </c>
      <c r="B232" t="s">
        <v>106</v>
      </c>
      <c r="C232" t="s">
        <v>107</v>
      </c>
      <c r="D232">
        <v>5345764</v>
      </c>
      <c r="E232">
        <v>5227823</v>
      </c>
      <c r="F232">
        <v>0.977937485</v>
      </c>
      <c r="G232">
        <v>-0.387316524</v>
      </c>
      <c r="H232">
        <v>122276</v>
      </c>
      <c r="I232">
        <v>0</v>
      </c>
      <c r="J232">
        <v>517580</v>
      </c>
      <c r="K232">
        <v>35.868400000000001</v>
      </c>
      <c r="L232" s="4">
        <v>0.37880000000000003</v>
      </c>
      <c r="M232">
        <v>1.5299999999999999E-2</v>
      </c>
      <c r="N232">
        <v>0.77170000000000005</v>
      </c>
      <c r="O232">
        <v>5.0983999999999998</v>
      </c>
      <c r="P232" t="s">
        <v>9</v>
      </c>
      <c r="Q232">
        <v>2018</v>
      </c>
      <c r="R232">
        <v>58.411999999999999</v>
      </c>
      <c r="S232">
        <v>15.622</v>
      </c>
      <c r="V232" t="s">
        <v>108</v>
      </c>
      <c r="W232">
        <v>0.177078033</v>
      </c>
      <c r="X232" s="3">
        <v>1.0000000000000001E-9</v>
      </c>
      <c r="Y232">
        <v>0.822921966</v>
      </c>
      <c r="Z232">
        <v>0.822921966</v>
      </c>
      <c r="AA232">
        <v>-4.5488493999999997E-2</v>
      </c>
      <c r="AB232">
        <v>-1.8071938999999999E-2</v>
      </c>
      <c r="AC232">
        <v>-9.7882700000000004E-4</v>
      </c>
      <c r="AD232">
        <v>-2.7973406999999999E-2</v>
      </c>
      <c r="AE232">
        <v>2.5395751000000001E-2</v>
      </c>
      <c r="AF232">
        <v>5.7591506000000001E-2</v>
      </c>
      <c r="AG232">
        <v>3.5088395000000001E-2</v>
      </c>
      <c r="AH232">
        <v>-1.5934243000000001E-2</v>
      </c>
      <c r="AI232">
        <v>1.9301083E-2</v>
      </c>
      <c r="AJ232">
        <v>-5.1322030000000001E-3</v>
      </c>
      <c r="AK232" t="s">
        <v>109</v>
      </c>
      <c r="AL232" t="s">
        <v>110</v>
      </c>
      <c r="AM232" t="s">
        <v>9</v>
      </c>
      <c r="AN232" t="s">
        <v>9</v>
      </c>
      <c r="AO232" t="s">
        <v>9</v>
      </c>
      <c r="AP232" t="s">
        <v>9</v>
      </c>
      <c r="AR232" t="s">
        <v>9</v>
      </c>
      <c r="AS232" t="s">
        <v>108</v>
      </c>
      <c r="AT232" t="s">
        <v>108</v>
      </c>
      <c r="AU232" t="s">
        <v>111</v>
      </c>
      <c r="AV232" t="s">
        <v>108</v>
      </c>
      <c r="AW232" t="s">
        <v>108</v>
      </c>
      <c r="AX232" t="s">
        <v>108</v>
      </c>
      <c r="AY232" t="s">
        <v>108</v>
      </c>
      <c r="AZ232" t="s">
        <v>108</v>
      </c>
      <c r="BA232" t="s">
        <v>108</v>
      </c>
      <c r="BB232" t="s">
        <v>108</v>
      </c>
      <c r="BC232" t="s">
        <v>108</v>
      </c>
      <c r="BD232" t="s">
        <v>108</v>
      </c>
      <c r="BE232" t="s">
        <v>108</v>
      </c>
      <c r="BF232" t="s">
        <v>108</v>
      </c>
      <c r="BG232" t="s">
        <v>108</v>
      </c>
      <c r="BH232" t="s">
        <v>108</v>
      </c>
      <c r="BI232" t="s">
        <v>108</v>
      </c>
      <c r="BJ232" t="s">
        <v>108</v>
      </c>
      <c r="BK232" t="s">
        <v>108</v>
      </c>
    </row>
    <row r="233" spans="1:63">
      <c r="A233" t="s">
        <v>388</v>
      </c>
      <c r="B233" t="s">
        <v>115</v>
      </c>
      <c r="C233" t="s">
        <v>107</v>
      </c>
      <c r="D233">
        <v>4916104</v>
      </c>
      <c r="E233">
        <v>1169219</v>
      </c>
      <c r="F233">
        <v>0.23783447199999999</v>
      </c>
      <c r="G233">
        <v>-0.45560338700000003</v>
      </c>
      <c r="H233">
        <v>24686</v>
      </c>
      <c r="I233">
        <v>0</v>
      </c>
      <c r="J233">
        <v>96457</v>
      </c>
      <c r="K233">
        <v>34.0154</v>
      </c>
      <c r="L233" s="4">
        <v>0.38040000000000002</v>
      </c>
      <c r="M233">
        <v>1.5299999999999999E-2</v>
      </c>
      <c r="N233">
        <v>0.14990000000000001</v>
      </c>
      <c r="O233">
        <v>0.73109999999999997</v>
      </c>
      <c r="P233" t="s">
        <v>9</v>
      </c>
      <c r="Q233" t="s">
        <v>108</v>
      </c>
      <c r="R233" t="s">
        <v>108</v>
      </c>
      <c r="S233" t="s">
        <v>108</v>
      </c>
      <c r="T233" t="s">
        <v>108</v>
      </c>
      <c r="U233" t="s">
        <v>108</v>
      </c>
      <c r="V233" t="s">
        <v>108</v>
      </c>
      <c r="W233" t="s">
        <v>108</v>
      </c>
      <c r="X233" t="s">
        <v>108</v>
      </c>
      <c r="Y233" t="s">
        <v>108</v>
      </c>
      <c r="Z233" t="s">
        <v>108</v>
      </c>
      <c r="AA233" t="s">
        <v>108</v>
      </c>
      <c r="AB233" t="s">
        <v>108</v>
      </c>
      <c r="AC233" t="s">
        <v>108</v>
      </c>
      <c r="AD233" t="s">
        <v>108</v>
      </c>
      <c r="AE233" t="s">
        <v>108</v>
      </c>
      <c r="AF233" t="s">
        <v>108</v>
      </c>
      <c r="AG233" t="s">
        <v>108</v>
      </c>
      <c r="AH233" t="s">
        <v>108</v>
      </c>
      <c r="AI233" t="s">
        <v>108</v>
      </c>
      <c r="AJ233" t="s">
        <v>108</v>
      </c>
      <c r="AK233" t="s">
        <v>108</v>
      </c>
      <c r="AL233" t="s">
        <v>108</v>
      </c>
      <c r="AM233" t="s">
        <v>108</v>
      </c>
      <c r="AN233" t="s">
        <v>108</v>
      </c>
      <c r="AO233" t="s">
        <v>108</v>
      </c>
      <c r="AP233" t="s">
        <v>108</v>
      </c>
      <c r="AQ233" t="s">
        <v>108</v>
      </c>
      <c r="AR233" t="s">
        <v>108</v>
      </c>
      <c r="AS233" t="s">
        <v>108</v>
      </c>
      <c r="AT233" t="s">
        <v>108</v>
      </c>
      <c r="AU233" t="s">
        <v>108</v>
      </c>
      <c r="AV233" t="s">
        <v>108</v>
      </c>
      <c r="AW233" t="s">
        <v>108</v>
      </c>
      <c r="AX233" t="s">
        <v>108</v>
      </c>
      <c r="AY233" t="s">
        <v>108</v>
      </c>
      <c r="AZ233" t="s">
        <v>108</v>
      </c>
      <c r="BA233" t="s">
        <v>108</v>
      </c>
      <c r="BB233" t="s">
        <v>108</v>
      </c>
      <c r="BC233" t="s">
        <v>108</v>
      </c>
      <c r="BD233" t="s">
        <v>108</v>
      </c>
      <c r="BE233" t="s">
        <v>108</v>
      </c>
      <c r="BF233" t="s">
        <v>108</v>
      </c>
      <c r="BG233" t="s">
        <v>108</v>
      </c>
      <c r="BH233" t="s">
        <v>108</v>
      </c>
      <c r="BI233" t="s">
        <v>108</v>
      </c>
      <c r="BJ233" t="s">
        <v>108</v>
      </c>
      <c r="BK233" t="s">
        <v>108</v>
      </c>
    </row>
    <row r="234" spans="1:63">
      <c r="A234" t="s">
        <v>389</v>
      </c>
      <c r="B234" t="s">
        <v>106</v>
      </c>
      <c r="C234" t="s">
        <v>107</v>
      </c>
      <c r="D234">
        <v>7341508</v>
      </c>
      <c r="E234">
        <v>5512011</v>
      </c>
      <c r="F234">
        <v>0.75080092499999995</v>
      </c>
      <c r="G234">
        <v>-7.0128291999999995E-2</v>
      </c>
      <c r="H234">
        <v>108183</v>
      </c>
      <c r="I234">
        <v>0</v>
      </c>
      <c r="J234">
        <v>751565</v>
      </c>
      <c r="K234">
        <v>32.685200000000002</v>
      </c>
      <c r="L234" s="4">
        <v>0.39789999999999998</v>
      </c>
      <c r="M234">
        <v>1.4500000000000001E-2</v>
      </c>
      <c r="N234">
        <v>0.74070000000000003</v>
      </c>
      <c r="O234">
        <v>3.2439</v>
      </c>
      <c r="P234" t="s">
        <v>9</v>
      </c>
      <c r="Q234">
        <v>2018</v>
      </c>
      <c r="R234">
        <v>58.411999999999999</v>
      </c>
      <c r="S234">
        <v>15.622</v>
      </c>
      <c r="V234" t="s">
        <v>108</v>
      </c>
      <c r="W234">
        <v>0.28417301499999997</v>
      </c>
      <c r="X234" s="3">
        <v>1.0000000000000001E-9</v>
      </c>
      <c r="Y234">
        <v>0.715826984</v>
      </c>
      <c r="Z234">
        <v>0.715826984</v>
      </c>
      <c r="AA234">
        <v>-3.3134118999999997E-2</v>
      </c>
      <c r="AB234">
        <v>-2.3667226999999999E-2</v>
      </c>
      <c r="AC234">
        <v>-1.8816269E-2</v>
      </c>
      <c r="AD234">
        <v>-1.7112456000000002E-2</v>
      </c>
      <c r="AE234">
        <v>2.1602561999999999E-2</v>
      </c>
      <c r="AF234">
        <v>4.1989319999999998E-3</v>
      </c>
      <c r="AG234">
        <v>1.902949E-2</v>
      </c>
      <c r="AH234">
        <v>-2.0949276999999999E-2</v>
      </c>
      <c r="AI234">
        <v>3.7173330999999997E-2</v>
      </c>
      <c r="AJ234">
        <v>1.4718567E-2</v>
      </c>
      <c r="AK234" t="s">
        <v>109</v>
      </c>
      <c r="AL234" t="s">
        <v>110</v>
      </c>
      <c r="AM234" t="s">
        <v>9</v>
      </c>
      <c r="AN234" t="s">
        <v>9</v>
      </c>
      <c r="AO234" t="s">
        <v>9</v>
      </c>
      <c r="AP234" t="s">
        <v>9</v>
      </c>
      <c r="AR234" t="s">
        <v>9</v>
      </c>
      <c r="AS234" t="s">
        <v>108</v>
      </c>
      <c r="AT234" t="s">
        <v>108</v>
      </c>
      <c r="AU234" t="s">
        <v>111</v>
      </c>
      <c r="AV234" t="s">
        <v>108</v>
      </c>
      <c r="AW234" t="s">
        <v>108</v>
      </c>
      <c r="AX234" t="s">
        <v>108</v>
      </c>
      <c r="AY234" t="s">
        <v>108</v>
      </c>
      <c r="AZ234" t="s">
        <v>108</v>
      </c>
      <c r="BA234" t="s">
        <v>108</v>
      </c>
      <c r="BB234" t="s">
        <v>108</v>
      </c>
      <c r="BC234" t="s">
        <v>108</v>
      </c>
      <c r="BD234" t="s">
        <v>108</v>
      </c>
      <c r="BE234" t="s">
        <v>108</v>
      </c>
      <c r="BF234" t="s">
        <v>108</v>
      </c>
      <c r="BG234" t="s">
        <v>108</v>
      </c>
      <c r="BH234" t="s">
        <v>108</v>
      </c>
      <c r="BI234" t="s">
        <v>108</v>
      </c>
      <c r="BJ234" t="s">
        <v>108</v>
      </c>
      <c r="BK234" t="s">
        <v>108</v>
      </c>
    </row>
    <row r="235" spans="1:63">
      <c r="A235" t="s">
        <v>390</v>
      </c>
      <c r="B235" t="s">
        <v>115</v>
      </c>
      <c r="C235" t="s">
        <v>107</v>
      </c>
      <c r="D235">
        <v>5432704</v>
      </c>
      <c r="E235">
        <v>2452653</v>
      </c>
      <c r="F235">
        <v>0.45146081999999998</v>
      </c>
      <c r="G235">
        <v>-0.373498948</v>
      </c>
      <c r="H235">
        <v>46542</v>
      </c>
      <c r="I235">
        <v>0</v>
      </c>
      <c r="J235">
        <v>191723</v>
      </c>
      <c r="K235">
        <v>31.738800000000001</v>
      </c>
      <c r="L235" s="4">
        <v>0.40150000000000002</v>
      </c>
      <c r="M235">
        <v>1.41E-2</v>
      </c>
      <c r="N235">
        <v>0.31719999999999998</v>
      </c>
      <c r="O235">
        <v>1.2935000000000001</v>
      </c>
      <c r="P235" t="s">
        <v>9</v>
      </c>
      <c r="Q235" t="s">
        <v>108</v>
      </c>
      <c r="R235" t="s">
        <v>108</v>
      </c>
      <c r="S235" t="s">
        <v>108</v>
      </c>
      <c r="T235" t="s">
        <v>108</v>
      </c>
      <c r="U235" t="s">
        <v>108</v>
      </c>
      <c r="V235" t="s">
        <v>108</v>
      </c>
      <c r="W235" t="s">
        <v>108</v>
      </c>
      <c r="X235" t="s">
        <v>108</v>
      </c>
      <c r="Y235" t="s">
        <v>108</v>
      </c>
      <c r="Z235" t="s">
        <v>108</v>
      </c>
      <c r="AA235" t="s">
        <v>108</v>
      </c>
      <c r="AB235" t="s">
        <v>108</v>
      </c>
      <c r="AC235" t="s">
        <v>108</v>
      </c>
      <c r="AD235" t="s">
        <v>108</v>
      </c>
      <c r="AE235" t="s">
        <v>108</v>
      </c>
      <c r="AF235" t="s">
        <v>108</v>
      </c>
      <c r="AG235" t="s">
        <v>108</v>
      </c>
      <c r="AH235" t="s">
        <v>108</v>
      </c>
      <c r="AI235" t="s">
        <v>108</v>
      </c>
      <c r="AJ235" t="s">
        <v>108</v>
      </c>
      <c r="AK235" t="s">
        <v>108</v>
      </c>
      <c r="AL235" t="s">
        <v>108</v>
      </c>
      <c r="AM235" t="s">
        <v>108</v>
      </c>
      <c r="AN235" t="s">
        <v>108</v>
      </c>
      <c r="AO235" t="s">
        <v>108</v>
      </c>
      <c r="AP235" t="s">
        <v>108</v>
      </c>
      <c r="AQ235" t="s">
        <v>108</v>
      </c>
      <c r="AR235" t="s">
        <v>108</v>
      </c>
      <c r="AS235" t="s">
        <v>108</v>
      </c>
      <c r="AT235" t="s">
        <v>108</v>
      </c>
      <c r="AU235" t="s">
        <v>108</v>
      </c>
      <c r="AV235" t="s">
        <v>108</v>
      </c>
      <c r="AW235" t="s">
        <v>108</v>
      </c>
      <c r="AX235" t="s">
        <v>108</v>
      </c>
      <c r="AY235" t="s">
        <v>108</v>
      </c>
      <c r="AZ235" t="s">
        <v>108</v>
      </c>
      <c r="BA235" t="s">
        <v>108</v>
      </c>
      <c r="BB235" t="s">
        <v>108</v>
      </c>
      <c r="BC235" t="s">
        <v>108</v>
      </c>
      <c r="BD235" t="s">
        <v>108</v>
      </c>
      <c r="BE235" t="s">
        <v>108</v>
      </c>
      <c r="BF235" t="s">
        <v>108</v>
      </c>
      <c r="BG235" t="s">
        <v>108</v>
      </c>
      <c r="BH235" t="s">
        <v>108</v>
      </c>
      <c r="BI235" t="s">
        <v>108</v>
      </c>
      <c r="BJ235" t="s">
        <v>108</v>
      </c>
      <c r="BK235" t="s">
        <v>108</v>
      </c>
    </row>
    <row r="236" spans="1:63">
      <c r="A236" t="s">
        <v>391</v>
      </c>
      <c r="B236" t="s">
        <v>115</v>
      </c>
      <c r="C236" t="s">
        <v>107</v>
      </c>
      <c r="D236">
        <v>3383074</v>
      </c>
      <c r="E236">
        <v>1332583</v>
      </c>
      <c r="F236">
        <v>0.39389708899999998</v>
      </c>
      <c r="G236">
        <v>-0.69925140799999996</v>
      </c>
      <c r="H236">
        <v>30241</v>
      </c>
      <c r="I236">
        <v>0</v>
      </c>
      <c r="J236">
        <v>122933</v>
      </c>
      <c r="K236">
        <v>35.1678</v>
      </c>
      <c r="L236" s="4">
        <v>0.38190000000000002</v>
      </c>
      <c r="M236">
        <v>1.52E-2</v>
      </c>
      <c r="N236">
        <v>0.18740000000000001</v>
      </c>
      <c r="O236">
        <v>1.0881000000000001</v>
      </c>
      <c r="P236" t="s">
        <v>9</v>
      </c>
      <c r="Q236" t="s">
        <v>108</v>
      </c>
      <c r="R236" t="s">
        <v>108</v>
      </c>
      <c r="S236" t="s">
        <v>108</v>
      </c>
      <c r="T236" t="s">
        <v>108</v>
      </c>
      <c r="U236" t="s">
        <v>108</v>
      </c>
      <c r="V236" t="s">
        <v>108</v>
      </c>
      <c r="W236" t="s">
        <v>108</v>
      </c>
      <c r="X236" t="s">
        <v>108</v>
      </c>
      <c r="Y236" t="s">
        <v>108</v>
      </c>
      <c r="Z236" t="s">
        <v>108</v>
      </c>
      <c r="AA236" t="s">
        <v>108</v>
      </c>
      <c r="AB236" t="s">
        <v>108</v>
      </c>
      <c r="AC236" t="s">
        <v>108</v>
      </c>
      <c r="AD236" t="s">
        <v>108</v>
      </c>
      <c r="AE236" t="s">
        <v>108</v>
      </c>
      <c r="AF236" t="s">
        <v>108</v>
      </c>
      <c r="AG236" t="s">
        <v>108</v>
      </c>
      <c r="AH236" t="s">
        <v>108</v>
      </c>
      <c r="AI236" t="s">
        <v>108</v>
      </c>
      <c r="AJ236" t="s">
        <v>108</v>
      </c>
      <c r="AK236" t="s">
        <v>108</v>
      </c>
      <c r="AL236" t="s">
        <v>108</v>
      </c>
      <c r="AM236" t="s">
        <v>108</v>
      </c>
      <c r="AN236" t="s">
        <v>108</v>
      </c>
      <c r="AO236" t="s">
        <v>108</v>
      </c>
      <c r="AP236" t="s">
        <v>108</v>
      </c>
      <c r="AQ236" t="s">
        <v>108</v>
      </c>
      <c r="AR236" t="s">
        <v>108</v>
      </c>
      <c r="AS236" t="s">
        <v>108</v>
      </c>
      <c r="AT236" t="s">
        <v>108</v>
      </c>
      <c r="AU236" t="s">
        <v>108</v>
      </c>
      <c r="AV236" t="s">
        <v>108</v>
      </c>
      <c r="AW236" t="s">
        <v>108</v>
      </c>
      <c r="AX236" t="s">
        <v>108</v>
      </c>
      <c r="AY236" t="s">
        <v>108</v>
      </c>
      <c r="AZ236" t="s">
        <v>108</v>
      </c>
      <c r="BA236" t="s">
        <v>108</v>
      </c>
      <c r="BB236" t="s">
        <v>108</v>
      </c>
      <c r="BC236" t="s">
        <v>108</v>
      </c>
      <c r="BD236" t="s">
        <v>108</v>
      </c>
      <c r="BE236" t="s">
        <v>108</v>
      </c>
      <c r="BF236" t="s">
        <v>108</v>
      </c>
      <c r="BG236" t="s">
        <v>108</v>
      </c>
      <c r="BH236" t="s">
        <v>108</v>
      </c>
      <c r="BI236" t="s">
        <v>108</v>
      </c>
      <c r="BJ236" t="s">
        <v>108</v>
      </c>
      <c r="BK236" t="s">
        <v>108</v>
      </c>
    </row>
    <row r="237" spans="1:63">
      <c r="A237" t="s">
        <v>392</v>
      </c>
      <c r="B237" t="s">
        <v>115</v>
      </c>
      <c r="C237" t="s">
        <v>107</v>
      </c>
      <c r="D237">
        <v>5016462</v>
      </c>
      <c r="E237">
        <v>172714</v>
      </c>
      <c r="F237">
        <v>3.4429443999999997E-2</v>
      </c>
      <c r="G237">
        <v>-0.43965325700000002</v>
      </c>
      <c r="H237">
        <v>1531</v>
      </c>
      <c r="I237">
        <v>0</v>
      </c>
      <c r="J237">
        <v>14334</v>
      </c>
      <c r="K237">
        <v>30.618099999999998</v>
      </c>
      <c r="L237" s="4">
        <v>0.41560000000000002</v>
      </c>
      <c r="M237">
        <v>1.4200000000000001E-2</v>
      </c>
      <c r="N237">
        <v>1.12E-2</v>
      </c>
      <c r="O237">
        <v>0.22389999999999999</v>
      </c>
      <c r="P237" t="s">
        <v>9</v>
      </c>
      <c r="Q237" t="s">
        <v>108</v>
      </c>
      <c r="R237" t="s">
        <v>108</v>
      </c>
      <c r="S237" t="s">
        <v>108</v>
      </c>
      <c r="T237" t="s">
        <v>108</v>
      </c>
      <c r="U237" t="s">
        <v>108</v>
      </c>
      <c r="V237" t="s">
        <v>108</v>
      </c>
      <c r="W237" t="s">
        <v>108</v>
      </c>
      <c r="X237" t="s">
        <v>108</v>
      </c>
      <c r="Y237" t="s">
        <v>108</v>
      </c>
      <c r="Z237" t="s">
        <v>108</v>
      </c>
      <c r="AA237" t="s">
        <v>108</v>
      </c>
      <c r="AB237" t="s">
        <v>108</v>
      </c>
      <c r="AC237" t="s">
        <v>108</v>
      </c>
      <c r="AD237" t="s">
        <v>108</v>
      </c>
      <c r="AE237" t="s">
        <v>108</v>
      </c>
      <c r="AF237" t="s">
        <v>108</v>
      </c>
      <c r="AG237" t="s">
        <v>108</v>
      </c>
      <c r="AH237" t="s">
        <v>108</v>
      </c>
      <c r="AI237" t="s">
        <v>108</v>
      </c>
      <c r="AJ237" t="s">
        <v>108</v>
      </c>
      <c r="AK237" t="s">
        <v>108</v>
      </c>
      <c r="AL237" t="s">
        <v>108</v>
      </c>
      <c r="AM237" t="s">
        <v>108</v>
      </c>
      <c r="AN237" t="s">
        <v>108</v>
      </c>
      <c r="AO237" t="s">
        <v>108</v>
      </c>
      <c r="AP237" t="s">
        <v>108</v>
      </c>
      <c r="AQ237" t="s">
        <v>108</v>
      </c>
      <c r="AR237" t="s">
        <v>108</v>
      </c>
      <c r="AS237" t="s">
        <v>108</v>
      </c>
      <c r="AT237" t="s">
        <v>108</v>
      </c>
      <c r="AU237" t="s">
        <v>108</v>
      </c>
      <c r="AV237" t="s">
        <v>108</v>
      </c>
      <c r="AW237" t="s">
        <v>108</v>
      </c>
      <c r="AX237" t="s">
        <v>108</v>
      </c>
      <c r="AY237" t="s">
        <v>108</v>
      </c>
      <c r="AZ237" t="s">
        <v>108</v>
      </c>
      <c r="BA237" t="s">
        <v>108</v>
      </c>
      <c r="BB237" t="s">
        <v>108</v>
      </c>
      <c r="BC237" t="s">
        <v>108</v>
      </c>
      <c r="BD237" t="s">
        <v>108</v>
      </c>
      <c r="BE237" t="s">
        <v>108</v>
      </c>
      <c r="BF237" t="s">
        <v>108</v>
      </c>
      <c r="BG237" t="s">
        <v>108</v>
      </c>
      <c r="BH237" t="s">
        <v>108</v>
      </c>
      <c r="BI237" t="s">
        <v>108</v>
      </c>
      <c r="BJ237" t="s">
        <v>108</v>
      </c>
      <c r="BK237" t="s">
        <v>108</v>
      </c>
    </row>
    <row r="238" spans="1:63">
      <c r="A238" t="s">
        <v>393</v>
      </c>
      <c r="B238" t="s">
        <v>106</v>
      </c>
      <c r="C238" t="s">
        <v>107</v>
      </c>
      <c r="D238">
        <v>8928374</v>
      </c>
      <c r="E238">
        <v>4774201</v>
      </c>
      <c r="F238">
        <v>0.53472233599999996</v>
      </c>
      <c r="G238">
        <v>0.18207601000000001</v>
      </c>
      <c r="H238">
        <v>120295</v>
      </c>
      <c r="I238">
        <v>0</v>
      </c>
      <c r="J238">
        <v>531045</v>
      </c>
      <c r="K238">
        <v>35.656799999999997</v>
      </c>
      <c r="L238" s="4">
        <v>0.37680000000000002</v>
      </c>
      <c r="M238">
        <v>1.55E-2</v>
      </c>
      <c r="N238">
        <v>0.68640000000000001</v>
      </c>
      <c r="O238">
        <v>3.8788999999999998</v>
      </c>
      <c r="P238" t="s">
        <v>9</v>
      </c>
      <c r="Q238">
        <v>2018</v>
      </c>
      <c r="R238">
        <v>58.411999999999999</v>
      </c>
      <c r="S238">
        <v>15.622</v>
      </c>
      <c r="V238" t="s">
        <v>108</v>
      </c>
      <c r="W238">
        <v>0.180093746</v>
      </c>
      <c r="X238" s="3">
        <v>1.0000000000000001E-9</v>
      </c>
      <c r="Y238">
        <v>0.81990625299999997</v>
      </c>
      <c r="Z238">
        <v>0.81990625299999997</v>
      </c>
      <c r="AA238">
        <v>-4.3753463999999999E-2</v>
      </c>
      <c r="AB238">
        <v>-2.2403677E-2</v>
      </c>
      <c r="AC238">
        <v>-7.509857E-3</v>
      </c>
      <c r="AD238">
        <v>-2.4668079999999998E-2</v>
      </c>
      <c r="AE238">
        <v>2.1636558E-2</v>
      </c>
      <c r="AF238">
        <v>3.2739002000000003E-2</v>
      </c>
      <c r="AG238">
        <v>3.1556815000000002E-2</v>
      </c>
      <c r="AH238">
        <v>-1.6854773999999999E-2</v>
      </c>
      <c r="AI238">
        <v>3.0281619999999999E-2</v>
      </c>
      <c r="AJ238">
        <v>1.1606033999999999E-2</v>
      </c>
      <c r="AK238" t="s">
        <v>109</v>
      </c>
      <c r="AL238" t="s">
        <v>110</v>
      </c>
      <c r="AM238" t="s">
        <v>9</v>
      </c>
      <c r="AN238" t="s">
        <v>9</v>
      </c>
      <c r="AO238" t="s">
        <v>9</v>
      </c>
      <c r="AP238" t="s">
        <v>9</v>
      </c>
      <c r="AR238" t="s">
        <v>9</v>
      </c>
      <c r="AS238" t="s">
        <v>108</v>
      </c>
      <c r="AT238" t="s">
        <v>108</v>
      </c>
      <c r="AU238" t="s">
        <v>111</v>
      </c>
      <c r="AV238" t="s">
        <v>108</v>
      </c>
      <c r="AW238" t="s">
        <v>108</v>
      </c>
      <c r="AX238" t="s">
        <v>108</v>
      </c>
      <c r="AY238" t="s">
        <v>108</v>
      </c>
      <c r="AZ238" t="s">
        <v>108</v>
      </c>
      <c r="BA238" t="s">
        <v>108</v>
      </c>
      <c r="BB238" t="s">
        <v>108</v>
      </c>
      <c r="BC238" t="s">
        <v>108</v>
      </c>
      <c r="BD238" t="s">
        <v>108</v>
      </c>
      <c r="BE238" t="s">
        <v>108</v>
      </c>
      <c r="BF238" t="s">
        <v>108</v>
      </c>
      <c r="BG238" t="s">
        <v>108</v>
      </c>
      <c r="BH238" t="s">
        <v>108</v>
      </c>
      <c r="BI238" t="s">
        <v>108</v>
      </c>
      <c r="BJ238" t="s">
        <v>108</v>
      </c>
      <c r="BK238" t="s">
        <v>108</v>
      </c>
    </row>
    <row r="239" spans="1:63">
      <c r="A239" t="s">
        <v>394</v>
      </c>
      <c r="B239" t="s">
        <v>115</v>
      </c>
      <c r="C239" t="s">
        <v>107</v>
      </c>
      <c r="D239">
        <v>4787744</v>
      </c>
      <c r="E239">
        <v>209706</v>
      </c>
      <c r="F239">
        <v>4.3800588000000001E-2</v>
      </c>
      <c r="G239">
        <v>-0.47600394000000001</v>
      </c>
      <c r="H239">
        <v>3096</v>
      </c>
      <c r="I239">
        <v>0</v>
      </c>
      <c r="J239">
        <v>15939</v>
      </c>
      <c r="K239">
        <v>32.418599999999998</v>
      </c>
      <c r="L239" s="4">
        <v>0.39839999999999998</v>
      </c>
      <c r="M239">
        <v>1.5900000000000001E-2</v>
      </c>
      <c r="N239">
        <v>2.07E-2</v>
      </c>
      <c r="O239">
        <v>0.28029999999999999</v>
      </c>
      <c r="P239" t="s">
        <v>9</v>
      </c>
      <c r="Q239" t="s">
        <v>108</v>
      </c>
      <c r="R239" t="s">
        <v>108</v>
      </c>
      <c r="S239" t="s">
        <v>108</v>
      </c>
      <c r="T239" t="s">
        <v>108</v>
      </c>
      <c r="U239" t="s">
        <v>108</v>
      </c>
      <c r="V239" t="s">
        <v>108</v>
      </c>
      <c r="W239" t="s">
        <v>108</v>
      </c>
      <c r="X239" t="s">
        <v>108</v>
      </c>
      <c r="Y239" t="s">
        <v>108</v>
      </c>
      <c r="Z239" t="s">
        <v>108</v>
      </c>
      <c r="AA239" t="s">
        <v>108</v>
      </c>
      <c r="AB239" t="s">
        <v>108</v>
      </c>
      <c r="AC239" t="s">
        <v>108</v>
      </c>
      <c r="AD239" t="s">
        <v>108</v>
      </c>
      <c r="AE239" t="s">
        <v>108</v>
      </c>
      <c r="AF239" t="s">
        <v>108</v>
      </c>
      <c r="AG239" t="s">
        <v>108</v>
      </c>
      <c r="AH239" t="s">
        <v>108</v>
      </c>
      <c r="AI239" t="s">
        <v>108</v>
      </c>
      <c r="AJ239" t="s">
        <v>108</v>
      </c>
      <c r="AK239" t="s">
        <v>108</v>
      </c>
      <c r="AL239" t="s">
        <v>108</v>
      </c>
      <c r="AM239" t="s">
        <v>108</v>
      </c>
      <c r="AN239" t="s">
        <v>108</v>
      </c>
      <c r="AO239" t="s">
        <v>108</v>
      </c>
      <c r="AP239" t="s">
        <v>108</v>
      </c>
      <c r="AQ239" t="s">
        <v>108</v>
      </c>
      <c r="AR239" t="s">
        <v>108</v>
      </c>
      <c r="AS239" t="s">
        <v>108</v>
      </c>
      <c r="AT239" t="s">
        <v>108</v>
      </c>
      <c r="AU239" t="s">
        <v>108</v>
      </c>
      <c r="AV239" t="s">
        <v>108</v>
      </c>
      <c r="AW239" t="s">
        <v>108</v>
      </c>
      <c r="AX239" t="s">
        <v>108</v>
      </c>
      <c r="AY239" t="s">
        <v>108</v>
      </c>
      <c r="AZ239" t="s">
        <v>108</v>
      </c>
      <c r="BA239" t="s">
        <v>108</v>
      </c>
      <c r="BB239" t="s">
        <v>108</v>
      </c>
      <c r="BC239" t="s">
        <v>108</v>
      </c>
      <c r="BD239" t="s">
        <v>108</v>
      </c>
      <c r="BE239" t="s">
        <v>108</v>
      </c>
      <c r="BF239" t="s">
        <v>108</v>
      </c>
      <c r="BG239" t="s">
        <v>108</v>
      </c>
      <c r="BH239" t="s">
        <v>108</v>
      </c>
      <c r="BI239" t="s">
        <v>108</v>
      </c>
      <c r="BJ239" t="s">
        <v>108</v>
      </c>
      <c r="BK239" t="s">
        <v>108</v>
      </c>
    </row>
    <row r="240" spans="1:63">
      <c r="A240" t="s">
        <v>395</v>
      </c>
      <c r="B240" t="s">
        <v>115</v>
      </c>
      <c r="C240" t="s">
        <v>107</v>
      </c>
      <c r="D240">
        <v>9352604</v>
      </c>
      <c r="E240">
        <v>2380638</v>
      </c>
      <c r="F240">
        <v>0.25454279899999999</v>
      </c>
      <c r="G240">
        <v>0.24949987000000001</v>
      </c>
      <c r="H240">
        <v>33985</v>
      </c>
      <c r="I240">
        <v>0</v>
      </c>
      <c r="J240">
        <v>310205</v>
      </c>
      <c r="K240">
        <v>32.4223</v>
      </c>
      <c r="L240" s="4">
        <v>0.38929999999999998</v>
      </c>
      <c r="M240">
        <v>1.3899999999999999E-2</v>
      </c>
      <c r="N240">
        <v>0.24709999999999999</v>
      </c>
      <c r="O240">
        <v>0.98560000000000003</v>
      </c>
      <c r="P240" t="s">
        <v>9</v>
      </c>
      <c r="Q240" t="s">
        <v>108</v>
      </c>
      <c r="R240" t="s">
        <v>108</v>
      </c>
      <c r="S240" t="s">
        <v>108</v>
      </c>
      <c r="T240" t="s">
        <v>108</v>
      </c>
      <c r="U240" t="s">
        <v>108</v>
      </c>
      <c r="V240" t="s">
        <v>108</v>
      </c>
      <c r="W240" t="s">
        <v>108</v>
      </c>
      <c r="X240" t="s">
        <v>108</v>
      </c>
      <c r="Y240" t="s">
        <v>108</v>
      </c>
      <c r="Z240" t="s">
        <v>108</v>
      </c>
      <c r="AA240" t="s">
        <v>108</v>
      </c>
      <c r="AB240" t="s">
        <v>108</v>
      </c>
      <c r="AC240" t="s">
        <v>108</v>
      </c>
      <c r="AD240" t="s">
        <v>108</v>
      </c>
      <c r="AE240" t="s">
        <v>108</v>
      </c>
      <c r="AF240" t="s">
        <v>108</v>
      </c>
      <c r="AG240" t="s">
        <v>108</v>
      </c>
      <c r="AH240" t="s">
        <v>108</v>
      </c>
      <c r="AI240" t="s">
        <v>108</v>
      </c>
      <c r="AJ240" t="s">
        <v>108</v>
      </c>
      <c r="AK240" t="s">
        <v>108</v>
      </c>
      <c r="AL240" t="s">
        <v>108</v>
      </c>
      <c r="AM240" t="s">
        <v>108</v>
      </c>
      <c r="AN240" t="s">
        <v>108</v>
      </c>
      <c r="AO240" t="s">
        <v>108</v>
      </c>
      <c r="AP240" t="s">
        <v>108</v>
      </c>
      <c r="AQ240" t="s">
        <v>108</v>
      </c>
      <c r="AR240" t="s">
        <v>108</v>
      </c>
      <c r="AS240" t="s">
        <v>108</v>
      </c>
      <c r="AT240" t="s">
        <v>108</v>
      </c>
      <c r="AU240" t="s">
        <v>108</v>
      </c>
      <c r="AV240" t="s">
        <v>108</v>
      </c>
      <c r="AW240" t="s">
        <v>108</v>
      </c>
      <c r="AX240" t="s">
        <v>108</v>
      </c>
      <c r="AY240" t="s">
        <v>108</v>
      </c>
      <c r="AZ240" t="s">
        <v>108</v>
      </c>
      <c r="BA240" t="s">
        <v>108</v>
      </c>
      <c r="BB240" t="s">
        <v>108</v>
      </c>
      <c r="BC240" t="s">
        <v>108</v>
      </c>
      <c r="BD240" t="s">
        <v>108</v>
      </c>
      <c r="BE240" t="s">
        <v>108</v>
      </c>
      <c r="BF240" t="s">
        <v>108</v>
      </c>
      <c r="BG240" t="s">
        <v>108</v>
      </c>
      <c r="BH240" t="s">
        <v>108</v>
      </c>
      <c r="BI240" t="s">
        <v>108</v>
      </c>
      <c r="BJ240" t="s">
        <v>108</v>
      </c>
      <c r="BK240" t="s">
        <v>108</v>
      </c>
    </row>
    <row r="241" spans="1:63">
      <c r="A241" t="s">
        <v>396</v>
      </c>
      <c r="B241" t="s">
        <v>106</v>
      </c>
      <c r="C241" t="s">
        <v>107</v>
      </c>
      <c r="D241">
        <v>10085676</v>
      </c>
      <c r="E241">
        <v>7998360</v>
      </c>
      <c r="F241">
        <v>0.79304153700000002</v>
      </c>
      <c r="G241">
        <v>0.36600870699999999</v>
      </c>
      <c r="H241">
        <v>162188</v>
      </c>
      <c r="I241">
        <v>0</v>
      </c>
      <c r="J241">
        <v>823544</v>
      </c>
      <c r="K241">
        <v>33.355200000000004</v>
      </c>
      <c r="L241" s="2">
        <v>0.4</v>
      </c>
      <c r="M241">
        <v>1.43E-2</v>
      </c>
      <c r="N241">
        <v>1.1069</v>
      </c>
      <c r="O241">
        <v>4.9322999999999997</v>
      </c>
      <c r="P241" t="s">
        <v>9</v>
      </c>
      <c r="Q241">
        <v>2018</v>
      </c>
      <c r="R241">
        <v>58.411999999999999</v>
      </c>
      <c r="S241">
        <v>15.622</v>
      </c>
      <c r="V241" t="s">
        <v>108</v>
      </c>
      <c r="W241">
        <v>0.22341933899999999</v>
      </c>
      <c r="X241" s="3">
        <v>1.0000000000000001E-9</v>
      </c>
      <c r="Y241">
        <v>0.77658066000000003</v>
      </c>
      <c r="Z241">
        <v>0.77658066000000003</v>
      </c>
      <c r="AA241">
        <v>-3.9611977999999999E-2</v>
      </c>
      <c r="AB241">
        <v>-2.5766570999999999E-2</v>
      </c>
      <c r="AC241">
        <v>-2.1520048999999999E-2</v>
      </c>
      <c r="AD241">
        <v>-3.1368238999999999E-2</v>
      </c>
      <c r="AE241">
        <v>3.0668250000000001E-2</v>
      </c>
      <c r="AF241">
        <v>2.3152104E-2</v>
      </c>
      <c r="AG241">
        <v>3.6066986000000002E-2</v>
      </c>
      <c r="AH241">
        <v>-1.4839942E-2</v>
      </c>
      <c r="AI241">
        <v>4.892527E-2</v>
      </c>
      <c r="AJ241">
        <v>1.4800331E-2</v>
      </c>
      <c r="AK241" t="s">
        <v>109</v>
      </c>
      <c r="AL241" t="s">
        <v>110</v>
      </c>
      <c r="AM241" t="s">
        <v>9</v>
      </c>
      <c r="AN241" t="s">
        <v>9</v>
      </c>
      <c r="AO241" t="s">
        <v>9</v>
      </c>
      <c r="AP241" t="s">
        <v>9</v>
      </c>
      <c r="AR241" t="s">
        <v>9</v>
      </c>
      <c r="AS241" t="s">
        <v>108</v>
      </c>
      <c r="AT241" t="s">
        <v>108</v>
      </c>
      <c r="AU241" t="s">
        <v>111</v>
      </c>
      <c r="AV241" t="s">
        <v>108</v>
      </c>
      <c r="AW241" t="s">
        <v>108</v>
      </c>
      <c r="AX241" t="s">
        <v>108</v>
      </c>
      <c r="AY241" t="s">
        <v>108</v>
      </c>
      <c r="AZ241" t="s">
        <v>108</v>
      </c>
      <c r="BA241" t="s">
        <v>108</v>
      </c>
      <c r="BB241" t="s">
        <v>108</v>
      </c>
      <c r="BC241" t="s">
        <v>108</v>
      </c>
      <c r="BD241" t="s">
        <v>108</v>
      </c>
      <c r="BE241" t="s">
        <v>108</v>
      </c>
      <c r="BF241" t="s">
        <v>108</v>
      </c>
      <c r="BG241" t="s">
        <v>108</v>
      </c>
      <c r="BH241" t="s">
        <v>108</v>
      </c>
      <c r="BI241" t="s">
        <v>108</v>
      </c>
      <c r="BJ241" t="s">
        <v>108</v>
      </c>
      <c r="BK241" t="s">
        <v>108</v>
      </c>
    </row>
    <row r="242" spans="1:63">
      <c r="A242" t="s">
        <v>397</v>
      </c>
      <c r="B242" t="s">
        <v>106</v>
      </c>
      <c r="C242" t="s">
        <v>107</v>
      </c>
      <c r="D242">
        <v>5127626</v>
      </c>
      <c r="E242">
        <v>4419589</v>
      </c>
      <c r="F242">
        <v>0.86191719099999997</v>
      </c>
      <c r="G242">
        <v>-0.42198570400000002</v>
      </c>
      <c r="H242">
        <v>115215</v>
      </c>
      <c r="I242">
        <v>0</v>
      </c>
      <c r="J242">
        <v>452048</v>
      </c>
      <c r="K242">
        <v>35.336100000000002</v>
      </c>
      <c r="L242" s="4">
        <v>0.37309999999999999</v>
      </c>
      <c r="M242">
        <v>1.5900000000000001E-2</v>
      </c>
      <c r="N242">
        <v>0.64629999999999999</v>
      </c>
      <c r="O242">
        <v>2.8296000000000001</v>
      </c>
      <c r="P242" t="s">
        <v>9</v>
      </c>
      <c r="Q242">
        <v>2018</v>
      </c>
      <c r="R242">
        <v>58.411999999999999</v>
      </c>
      <c r="S242">
        <v>15.622</v>
      </c>
      <c r="V242" t="s">
        <v>108</v>
      </c>
      <c r="W242">
        <v>0.18565368300000001</v>
      </c>
      <c r="X242" s="3">
        <v>1.0000000000000001E-9</v>
      </c>
      <c r="Y242">
        <v>0.81434631599999996</v>
      </c>
      <c r="Z242">
        <v>0.81434631599999996</v>
      </c>
      <c r="AA242">
        <v>-4.3794613000000003E-2</v>
      </c>
      <c r="AB242">
        <v>-2.0807210999999999E-2</v>
      </c>
      <c r="AC242">
        <v>-1.6268109999999999E-3</v>
      </c>
      <c r="AD242">
        <v>-2.5896959000000001E-2</v>
      </c>
      <c r="AE242">
        <v>2.5366211E-2</v>
      </c>
      <c r="AF242">
        <v>3.9789341999999998E-2</v>
      </c>
      <c r="AG242">
        <v>2.3455368000000001E-2</v>
      </c>
      <c r="AH242">
        <v>-2.2504587E-2</v>
      </c>
      <c r="AI242">
        <v>2.9195730999999999E-2</v>
      </c>
      <c r="AJ242">
        <v>7.6540569999999997E-3</v>
      </c>
      <c r="AK242" t="s">
        <v>109</v>
      </c>
      <c r="AL242" t="s">
        <v>110</v>
      </c>
      <c r="AM242" t="s">
        <v>9</v>
      </c>
      <c r="AN242" t="s">
        <v>9</v>
      </c>
      <c r="AO242" t="s">
        <v>9</v>
      </c>
      <c r="AP242" t="s">
        <v>9</v>
      </c>
      <c r="AR242" t="s">
        <v>9</v>
      </c>
      <c r="AS242" t="s">
        <v>108</v>
      </c>
      <c r="AT242" t="s">
        <v>108</v>
      </c>
      <c r="AU242" t="s">
        <v>111</v>
      </c>
      <c r="AV242" t="s">
        <v>108</v>
      </c>
      <c r="AW242" t="s">
        <v>108</v>
      </c>
      <c r="AX242" t="s">
        <v>108</v>
      </c>
      <c r="AY242" t="s">
        <v>108</v>
      </c>
      <c r="AZ242" t="s">
        <v>108</v>
      </c>
      <c r="BA242" t="s">
        <v>108</v>
      </c>
      <c r="BB242" t="s">
        <v>108</v>
      </c>
      <c r="BC242" t="s">
        <v>108</v>
      </c>
      <c r="BD242" t="s">
        <v>108</v>
      </c>
      <c r="BE242" t="s">
        <v>108</v>
      </c>
      <c r="BF242" t="s">
        <v>108</v>
      </c>
      <c r="BG242" t="s">
        <v>108</v>
      </c>
      <c r="BH242" t="s">
        <v>108</v>
      </c>
      <c r="BI242" t="s">
        <v>108</v>
      </c>
      <c r="BJ242" t="s">
        <v>108</v>
      </c>
      <c r="BK242" t="s">
        <v>108</v>
      </c>
    </row>
    <row r="243" spans="1:63">
      <c r="A243" t="s">
        <v>398</v>
      </c>
      <c r="B243" t="s">
        <v>115</v>
      </c>
      <c r="C243" t="s">
        <v>107</v>
      </c>
      <c r="D243">
        <v>7797428</v>
      </c>
      <c r="E243">
        <v>3467390</v>
      </c>
      <c r="F243">
        <v>0.44468381099999998</v>
      </c>
      <c r="G243">
        <v>2.3321330000000001E-3</v>
      </c>
      <c r="H243">
        <v>77703</v>
      </c>
      <c r="I243">
        <v>0</v>
      </c>
      <c r="J243">
        <v>504660</v>
      </c>
      <c r="K243">
        <v>34.573999999999998</v>
      </c>
      <c r="L243" s="4">
        <v>0.38009999999999999</v>
      </c>
      <c r="M243">
        <v>1.5299999999999999E-2</v>
      </c>
      <c r="N243">
        <v>0.45950000000000002</v>
      </c>
      <c r="O243">
        <v>1.8834</v>
      </c>
      <c r="P243" t="s">
        <v>9</v>
      </c>
      <c r="Q243" t="s">
        <v>108</v>
      </c>
      <c r="R243" t="s">
        <v>108</v>
      </c>
      <c r="S243" t="s">
        <v>108</v>
      </c>
      <c r="T243" t="s">
        <v>108</v>
      </c>
      <c r="U243" t="s">
        <v>108</v>
      </c>
      <c r="V243" t="s">
        <v>108</v>
      </c>
      <c r="W243" t="s">
        <v>108</v>
      </c>
      <c r="X243" t="s">
        <v>108</v>
      </c>
      <c r="Y243" t="s">
        <v>108</v>
      </c>
      <c r="Z243" t="s">
        <v>108</v>
      </c>
      <c r="AA243" t="s">
        <v>108</v>
      </c>
      <c r="AB243" t="s">
        <v>108</v>
      </c>
      <c r="AC243" t="s">
        <v>108</v>
      </c>
      <c r="AD243" t="s">
        <v>108</v>
      </c>
      <c r="AE243" t="s">
        <v>108</v>
      </c>
      <c r="AF243" t="s">
        <v>108</v>
      </c>
      <c r="AG243" t="s">
        <v>108</v>
      </c>
      <c r="AH243" t="s">
        <v>108</v>
      </c>
      <c r="AI243" t="s">
        <v>108</v>
      </c>
      <c r="AJ243" t="s">
        <v>108</v>
      </c>
      <c r="AK243" t="s">
        <v>108</v>
      </c>
      <c r="AL243" t="s">
        <v>108</v>
      </c>
      <c r="AM243" t="s">
        <v>108</v>
      </c>
      <c r="AN243" t="s">
        <v>108</v>
      </c>
      <c r="AO243" t="s">
        <v>108</v>
      </c>
      <c r="AP243" t="s">
        <v>108</v>
      </c>
      <c r="AQ243" t="s">
        <v>108</v>
      </c>
      <c r="AR243" t="s">
        <v>108</v>
      </c>
      <c r="AS243" t="s">
        <v>108</v>
      </c>
      <c r="AT243" t="s">
        <v>108</v>
      </c>
      <c r="AU243" t="s">
        <v>108</v>
      </c>
      <c r="AV243" t="s">
        <v>108</v>
      </c>
      <c r="AW243" t="s">
        <v>108</v>
      </c>
      <c r="AX243" t="s">
        <v>108</v>
      </c>
      <c r="AY243" t="s">
        <v>108</v>
      </c>
      <c r="AZ243" t="s">
        <v>108</v>
      </c>
      <c r="BA243" t="s">
        <v>108</v>
      </c>
      <c r="BB243" t="s">
        <v>108</v>
      </c>
      <c r="BC243" t="s">
        <v>108</v>
      </c>
      <c r="BD243" t="s">
        <v>108</v>
      </c>
      <c r="BE243" t="s">
        <v>108</v>
      </c>
      <c r="BF243" t="s">
        <v>108</v>
      </c>
      <c r="BG243" t="s">
        <v>108</v>
      </c>
      <c r="BH243" t="s">
        <v>108</v>
      </c>
      <c r="BI243" t="s">
        <v>108</v>
      </c>
      <c r="BJ243" t="s">
        <v>108</v>
      </c>
      <c r="BK243" t="s">
        <v>108</v>
      </c>
    </row>
    <row r="244" spans="1:63">
      <c r="A244" t="s">
        <v>399</v>
      </c>
      <c r="B244" t="s">
        <v>106</v>
      </c>
      <c r="C244" t="s">
        <v>107</v>
      </c>
      <c r="D244">
        <v>6475262</v>
      </c>
      <c r="E244">
        <v>5747954</v>
      </c>
      <c r="F244">
        <v>0.88767898499999998</v>
      </c>
      <c r="G244">
        <v>-0.20780278199999999</v>
      </c>
      <c r="H244">
        <v>131417</v>
      </c>
      <c r="I244">
        <v>0</v>
      </c>
      <c r="J244">
        <v>606023</v>
      </c>
      <c r="K244">
        <v>35.445099999999996</v>
      </c>
      <c r="L244" s="4">
        <v>0.38080000000000003</v>
      </c>
      <c r="M244">
        <v>1.4999999999999999E-2</v>
      </c>
      <c r="N244">
        <v>0.84819999999999995</v>
      </c>
      <c r="O244">
        <v>5.5115999999999996</v>
      </c>
      <c r="P244" t="s">
        <v>9</v>
      </c>
      <c r="Q244">
        <v>2018</v>
      </c>
      <c r="R244">
        <v>58.411999999999999</v>
      </c>
      <c r="S244">
        <v>15.622</v>
      </c>
      <c r="V244" t="s">
        <v>108</v>
      </c>
      <c r="W244">
        <v>0.15513554600000001</v>
      </c>
      <c r="X244" s="3">
        <v>1.0000000000000001E-9</v>
      </c>
      <c r="Y244">
        <v>0.84486445300000002</v>
      </c>
      <c r="Z244">
        <v>0.84486445300000002</v>
      </c>
      <c r="AA244">
        <v>-4.6840695000000002E-2</v>
      </c>
      <c r="AB244">
        <v>-2.107096E-2</v>
      </c>
      <c r="AC244">
        <v>1.61214E-3</v>
      </c>
      <c r="AD244">
        <v>-3.8680343999999998E-2</v>
      </c>
      <c r="AE244">
        <v>2.9973959000000001E-2</v>
      </c>
      <c r="AF244">
        <v>5.3138734E-2</v>
      </c>
      <c r="AG244">
        <v>5.4495278000000001E-2</v>
      </c>
      <c r="AH244">
        <v>-2.5722274E-2</v>
      </c>
      <c r="AI244">
        <v>3.8292222000000001E-2</v>
      </c>
      <c r="AJ244">
        <v>3.9127299999999997E-3</v>
      </c>
      <c r="AK244" t="s">
        <v>109</v>
      </c>
      <c r="AL244" t="s">
        <v>110</v>
      </c>
      <c r="AM244" t="s">
        <v>9</v>
      </c>
      <c r="AN244" t="s">
        <v>9</v>
      </c>
      <c r="AO244" t="s">
        <v>9</v>
      </c>
      <c r="AP244" t="s">
        <v>9</v>
      </c>
      <c r="AR244" t="s">
        <v>9</v>
      </c>
      <c r="AS244" t="s">
        <v>108</v>
      </c>
      <c r="AT244" t="s">
        <v>108</v>
      </c>
      <c r="AU244" t="s">
        <v>111</v>
      </c>
      <c r="AV244" t="s">
        <v>108</v>
      </c>
      <c r="AW244" t="s">
        <v>108</v>
      </c>
      <c r="AX244" t="s">
        <v>108</v>
      </c>
      <c r="AY244" t="s">
        <v>108</v>
      </c>
      <c r="AZ244" t="s">
        <v>108</v>
      </c>
      <c r="BA244" t="s">
        <v>108</v>
      </c>
      <c r="BB244" t="s">
        <v>108</v>
      </c>
      <c r="BC244" t="s">
        <v>108</v>
      </c>
      <c r="BD244" t="s">
        <v>108</v>
      </c>
      <c r="BE244" t="s">
        <v>108</v>
      </c>
      <c r="BF244" t="s">
        <v>108</v>
      </c>
      <c r="BG244" t="s">
        <v>108</v>
      </c>
      <c r="BH244" t="s">
        <v>108</v>
      </c>
      <c r="BI244" t="s">
        <v>108</v>
      </c>
      <c r="BJ244" t="s">
        <v>108</v>
      </c>
      <c r="BK244" t="s">
        <v>108</v>
      </c>
    </row>
    <row r="245" spans="1:63">
      <c r="A245" t="s">
        <v>400</v>
      </c>
      <c r="B245" t="s">
        <v>106</v>
      </c>
      <c r="C245" t="s">
        <v>107</v>
      </c>
      <c r="D245">
        <v>7210136</v>
      </c>
      <c r="E245">
        <v>6158986</v>
      </c>
      <c r="F245">
        <v>0.85421218099999996</v>
      </c>
      <c r="G245">
        <v>-9.1007548999999993E-2</v>
      </c>
      <c r="H245">
        <v>147864</v>
      </c>
      <c r="I245">
        <v>0</v>
      </c>
      <c r="J245">
        <v>617962</v>
      </c>
      <c r="K245">
        <v>35.424199999999999</v>
      </c>
      <c r="L245" s="4">
        <v>0.37509999999999999</v>
      </c>
      <c r="M245">
        <v>1.5299999999999999E-2</v>
      </c>
      <c r="N245">
        <v>0.88180000000000003</v>
      </c>
      <c r="O245">
        <v>4.5042</v>
      </c>
      <c r="P245" t="s">
        <v>9</v>
      </c>
      <c r="Q245">
        <v>2018</v>
      </c>
      <c r="R245">
        <v>58.411999999999999</v>
      </c>
      <c r="S245">
        <v>15.622</v>
      </c>
      <c r="V245" t="s">
        <v>108</v>
      </c>
      <c r="W245">
        <v>0.17648587900000001</v>
      </c>
      <c r="X245" s="3">
        <v>1.0000000000000001E-9</v>
      </c>
      <c r="Y245">
        <v>0.82351412000000002</v>
      </c>
      <c r="Z245">
        <v>0.82351412000000002</v>
      </c>
      <c r="AA245">
        <v>-4.4046525000000003E-2</v>
      </c>
      <c r="AB245">
        <v>-2.2259571999999998E-2</v>
      </c>
      <c r="AC245">
        <v>-1.1315995000000001E-2</v>
      </c>
      <c r="AD245">
        <v>-3.1438599999999997E-2</v>
      </c>
      <c r="AE245">
        <v>3.0826076000000001E-2</v>
      </c>
      <c r="AF245">
        <v>2.1623430999999999E-2</v>
      </c>
      <c r="AG245">
        <v>4.2923949000000003E-2</v>
      </c>
      <c r="AH245">
        <v>-2.6481481000000001E-2</v>
      </c>
      <c r="AI245">
        <v>3.7668906000000002E-2</v>
      </c>
      <c r="AJ245">
        <v>9.7682159999999997E-3</v>
      </c>
      <c r="AK245" t="s">
        <v>109</v>
      </c>
      <c r="AL245" t="s">
        <v>110</v>
      </c>
      <c r="AM245" t="s">
        <v>9</v>
      </c>
      <c r="AN245" t="s">
        <v>9</v>
      </c>
      <c r="AO245" t="s">
        <v>9</v>
      </c>
      <c r="AP245" t="s">
        <v>9</v>
      </c>
      <c r="AR245" t="s">
        <v>9</v>
      </c>
      <c r="AS245" t="s">
        <v>108</v>
      </c>
      <c r="AT245" t="s">
        <v>108</v>
      </c>
      <c r="AU245" t="s">
        <v>111</v>
      </c>
      <c r="AV245" t="s">
        <v>108</v>
      </c>
      <c r="AW245" t="s">
        <v>108</v>
      </c>
      <c r="AX245" t="s">
        <v>108</v>
      </c>
      <c r="AY245" t="s">
        <v>108</v>
      </c>
      <c r="AZ245" t="s">
        <v>108</v>
      </c>
      <c r="BA245" t="s">
        <v>108</v>
      </c>
      <c r="BB245" t="s">
        <v>108</v>
      </c>
      <c r="BC245" t="s">
        <v>108</v>
      </c>
      <c r="BD245" t="s">
        <v>108</v>
      </c>
      <c r="BE245" t="s">
        <v>108</v>
      </c>
      <c r="BF245" t="s">
        <v>108</v>
      </c>
      <c r="BG245" t="s">
        <v>108</v>
      </c>
      <c r="BH245" t="s">
        <v>108</v>
      </c>
      <c r="BI245" t="s">
        <v>108</v>
      </c>
      <c r="BJ245" t="s">
        <v>108</v>
      </c>
      <c r="BK245" t="s">
        <v>108</v>
      </c>
    </row>
    <row r="246" spans="1:63">
      <c r="A246" t="s">
        <v>401</v>
      </c>
      <c r="B246" t="s">
        <v>106</v>
      </c>
      <c r="C246" t="s">
        <v>107</v>
      </c>
      <c r="D246">
        <v>9787098</v>
      </c>
      <c r="E246">
        <v>8965734</v>
      </c>
      <c r="F246">
        <v>0.91607685999999999</v>
      </c>
      <c r="G246">
        <v>0.318555011</v>
      </c>
      <c r="H246">
        <v>185487</v>
      </c>
      <c r="I246">
        <v>0</v>
      </c>
      <c r="J246">
        <v>848518</v>
      </c>
      <c r="K246">
        <v>34.162999999999997</v>
      </c>
      <c r="L246" s="4">
        <v>0.38750000000000001</v>
      </c>
      <c r="M246">
        <v>1.43E-2</v>
      </c>
      <c r="N246">
        <v>1.1991000000000001</v>
      </c>
      <c r="O246">
        <v>8.1598000000000006</v>
      </c>
      <c r="P246" t="s">
        <v>9</v>
      </c>
      <c r="Q246">
        <v>2018</v>
      </c>
      <c r="R246">
        <v>58.411999999999999</v>
      </c>
      <c r="S246">
        <v>15.622</v>
      </c>
      <c r="V246" t="s">
        <v>108</v>
      </c>
      <c r="W246">
        <v>0.25183998400000002</v>
      </c>
      <c r="X246" s="3">
        <v>1.0000000000000001E-9</v>
      </c>
      <c r="Y246">
        <v>0.74816001499999996</v>
      </c>
      <c r="Z246">
        <v>0.74816001499999996</v>
      </c>
      <c r="AA246">
        <v>-3.7813492999999997E-2</v>
      </c>
      <c r="AB246">
        <v>-2.4903791000000002E-2</v>
      </c>
      <c r="AC246">
        <v>-2.6088793999999998E-2</v>
      </c>
      <c r="AD246">
        <v>-3.1134076E-2</v>
      </c>
      <c r="AE246">
        <v>1.4580101999999999E-2</v>
      </c>
      <c r="AF246">
        <v>1.4255205E-2</v>
      </c>
      <c r="AG246">
        <v>8.1330480999999996E-2</v>
      </c>
      <c r="AH246">
        <v>-4.2207950000000003E-3</v>
      </c>
      <c r="AI246">
        <v>5.7091294000000001E-2</v>
      </c>
      <c r="AJ246">
        <v>6.7255730000000003E-3</v>
      </c>
      <c r="AK246" t="s">
        <v>109</v>
      </c>
      <c r="AL246" t="s">
        <v>110</v>
      </c>
      <c r="AM246" t="s">
        <v>9</v>
      </c>
      <c r="AN246" t="s">
        <v>9</v>
      </c>
      <c r="AO246" t="s">
        <v>9</v>
      </c>
      <c r="AP246" t="s">
        <v>9</v>
      </c>
      <c r="AR246" t="s">
        <v>9</v>
      </c>
      <c r="AS246" t="s">
        <v>108</v>
      </c>
      <c r="AT246" t="s">
        <v>108</v>
      </c>
      <c r="AU246" t="s">
        <v>111</v>
      </c>
      <c r="AV246" t="s">
        <v>108</v>
      </c>
      <c r="AW246" t="s">
        <v>108</v>
      </c>
      <c r="AX246" t="s">
        <v>108</v>
      </c>
      <c r="AY246" t="s">
        <v>108</v>
      </c>
      <c r="AZ246" t="s">
        <v>108</v>
      </c>
      <c r="BA246" t="s">
        <v>108</v>
      </c>
      <c r="BB246" t="s">
        <v>108</v>
      </c>
      <c r="BC246" t="s">
        <v>108</v>
      </c>
      <c r="BD246" t="s">
        <v>108</v>
      </c>
      <c r="BE246" t="s">
        <v>108</v>
      </c>
      <c r="BF246" t="s">
        <v>108</v>
      </c>
      <c r="BG246" t="s">
        <v>108</v>
      </c>
      <c r="BH246" t="s">
        <v>108</v>
      </c>
      <c r="BI246" t="s">
        <v>108</v>
      </c>
      <c r="BJ246" t="s">
        <v>108</v>
      </c>
      <c r="BK246" t="s">
        <v>108</v>
      </c>
    </row>
    <row r="247" spans="1:63">
      <c r="A247" t="s">
        <v>402</v>
      </c>
      <c r="B247" t="s">
        <v>106</v>
      </c>
      <c r="C247" t="s">
        <v>107</v>
      </c>
      <c r="D247">
        <v>5756652</v>
      </c>
      <c r="E247">
        <v>5176874</v>
      </c>
      <c r="F247">
        <v>0.89928555700000001</v>
      </c>
      <c r="G247">
        <v>-0.32201313999999998</v>
      </c>
      <c r="H247">
        <v>103298</v>
      </c>
      <c r="I247">
        <v>0</v>
      </c>
      <c r="J247">
        <v>551157</v>
      </c>
      <c r="K247">
        <v>34.279899999999998</v>
      </c>
      <c r="L247" s="4">
        <v>0.4108</v>
      </c>
      <c r="M247">
        <v>1.41E-2</v>
      </c>
      <c r="N247">
        <v>0.76939999999999997</v>
      </c>
      <c r="O247">
        <v>6.1521999999999997</v>
      </c>
      <c r="P247" t="s">
        <v>9</v>
      </c>
      <c r="Q247">
        <v>2018</v>
      </c>
      <c r="R247">
        <v>58.411999999999999</v>
      </c>
      <c r="S247">
        <v>15.622</v>
      </c>
      <c r="V247" t="s">
        <v>108</v>
      </c>
      <c r="W247">
        <v>0.118637716</v>
      </c>
      <c r="X247" s="3">
        <v>1.0000000000000001E-9</v>
      </c>
      <c r="Y247">
        <v>0.88136228299999997</v>
      </c>
      <c r="Z247">
        <v>0.88136228299999997</v>
      </c>
      <c r="AA247">
        <v>-4.9828095000000003E-2</v>
      </c>
      <c r="AB247">
        <v>-2.0086832999999998E-2</v>
      </c>
      <c r="AC247">
        <v>-3.1474490000000001E-3</v>
      </c>
      <c r="AD247">
        <v>-4.0957054E-2</v>
      </c>
      <c r="AE247">
        <v>3.2406681E-2</v>
      </c>
      <c r="AF247">
        <v>4.4809455999999998E-2</v>
      </c>
      <c r="AG247">
        <v>4.8336029000000003E-2</v>
      </c>
      <c r="AH247">
        <v>-3.5080498000000002E-2</v>
      </c>
      <c r="AI247">
        <v>4.4897132999999999E-2</v>
      </c>
      <c r="AJ247">
        <v>3.6162070000000002E-3</v>
      </c>
      <c r="AK247" t="s">
        <v>109</v>
      </c>
      <c r="AL247" t="s">
        <v>110</v>
      </c>
      <c r="AM247" t="s">
        <v>9</v>
      </c>
      <c r="AN247" t="s">
        <v>9</v>
      </c>
      <c r="AO247" t="s">
        <v>9</v>
      </c>
      <c r="AP247" t="s">
        <v>9</v>
      </c>
      <c r="AR247" t="s">
        <v>9</v>
      </c>
      <c r="AS247" t="s">
        <v>108</v>
      </c>
      <c r="AT247" t="s">
        <v>108</v>
      </c>
      <c r="AU247" t="s">
        <v>111</v>
      </c>
      <c r="AV247" t="s">
        <v>108</v>
      </c>
      <c r="AW247" t="s">
        <v>108</v>
      </c>
      <c r="AX247" t="s">
        <v>108</v>
      </c>
      <c r="AY247" t="s">
        <v>108</v>
      </c>
      <c r="AZ247" t="s">
        <v>108</v>
      </c>
      <c r="BA247" t="s">
        <v>108</v>
      </c>
      <c r="BB247" t="s">
        <v>108</v>
      </c>
      <c r="BC247" t="s">
        <v>108</v>
      </c>
      <c r="BD247" t="s">
        <v>108</v>
      </c>
      <c r="BE247" t="s">
        <v>108</v>
      </c>
      <c r="BF247" t="s">
        <v>108</v>
      </c>
      <c r="BG247" t="s">
        <v>108</v>
      </c>
      <c r="BH247" t="s">
        <v>108</v>
      </c>
      <c r="BI247" t="s">
        <v>108</v>
      </c>
      <c r="BJ247" t="s">
        <v>108</v>
      </c>
      <c r="BK247" t="s">
        <v>108</v>
      </c>
    </row>
    <row r="248" spans="1:63">
      <c r="A248" t="s">
        <v>403</v>
      </c>
      <c r="B248" t="s">
        <v>115</v>
      </c>
      <c r="C248" t="s">
        <v>107</v>
      </c>
      <c r="D248">
        <v>4491578</v>
      </c>
      <c r="E248">
        <v>2353293</v>
      </c>
      <c r="F248">
        <v>0.52393457300000001</v>
      </c>
      <c r="G248">
        <v>-0.52307429100000002</v>
      </c>
      <c r="H248">
        <v>48936</v>
      </c>
      <c r="I248">
        <v>0</v>
      </c>
      <c r="J248">
        <v>268457</v>
      </c>
      <c r="K248">
        <v>34.671399999999998</v>
      </c>
      <c r="L248" s="4">
        <v>0.40439999999999998</v>
      </c>
      <c r="M248">
        <v>1.3899999999999999E-2</v>
      </c>
      <c r="N248">
        <v>0.34920000000000001</v>
      </c>
      <c r="O248">
        <v>4.6506999999999996</v>
      </c>
      <c r="P248" t="s">
        <v>9</v>
      </c>
      <c r="Q248" t="s">
        <v>108</v>
      </c>
      <c r="R248" t="s">
        <v>108</v>
      </c>
      <c r="S248" t="s">
        <v>108</v>
      </c>
      <c r="T248" t="s">
        <v>108</v>
      </c>
      <c r="U248" t="s">
        <v>108</v>
      </c>
      <c r="V248" t="s">
        <v>108</v>
      </c>
      <c r="W248" t="s">
        <v>108</v>
      </c>
      <c r="X248" t="s">
        <v>108</v>
      </c>
      <c r="Y248" t="s">
        <v>108</v>
      </c>
      <c r="Z248" t="s">
        <v>108</v>
      </c>
      <c r="AA248" t="s">
        <v>108</v>
      </c>
      <c r="AB248" t="s">
        <v>108</v>
      </c>
      <c r="AC248" t="s">
        <v>108</v>
      </c>
      <c r="AD248" t="s">
        <v>108</v>
      </c>
      <c r="AE248" t="s">
        <v>108</v>
      </c>
      <c r="AF248" t="s">
        <v>108</v>
      </c>
      <c r="AG248" t="s">
        <v>108</v>
      </c>
      <c r="AH248" t="s">
        <v>108</v>
      </c>
      <c r="AI248" t="s">
        <v>108</v>
      </c>
      <c r="AJ248" t="s">
        <v>108</v>
      </c>
      <c r="AK248" t="s">
        <v>108</v>
      </c>
      <c r="AL248" t="s">
        <v>108</v>
      </c>
      <c r="AM248" t="s">
        <v>108</v>
      </c>
      <c r="AN248" t="s">
        <v>108</v>
      </c>
      <c r="AO248" t="s">
        <v>108</v>
      </c>
      <c r="AP248" t="s">
        <v>108</v>
      </c>
      <c r="AQ248" t="s">
        <v>108</v>
      </c>
      <c r="AR248" t="s">
        <v>108</v>
      </c>
      <c r="AS248" t="s">
        <v>108</v>
      </c>
      <c r="AT248" t="s">
        <v>108</v>
      </c>
      <c r="AU248" t="s">
        <v>108</v>
      </c>
      <c r="AV248" t="s">
        <v>108</v>
      </c>
      <c r="AW248" t="s">
        <v>108</v>
      </c>
      <c r="AX248" t="s">
        <v>108</v>
      </c>
      <c r="AY248" t="s">
        <v>108</v>
      </c>
      <c r="AZ248" t="s">
        <v>108</v>
      </c>
      <c r="BA248" t="s">
        <v>108</v>
      </c>
      <c r="BB248" t="s">
        <v>108</v>
      </c>
      <c r="BC248" t="s">
        <v>108</v>
      </c>
      <c r="BD248" t="s">
        <v>108</v>
      </c>
      <c r="BE248" t="s">
        <v>108</v>
      </c>
      <c r="BF248" t="s">
        <v>108</v>
      </c>
      <c r="BG248" t="s">
        <v>108</v>
      </c>
      <c r="BH248" t="s">
        <v>108</v>
      </c>
      <c r="BI248" t="s">
        <v>108</v>
      </c>
      <c r="BJ248" t="s">
        <v>108</v>
      </c>
      <c r="BK248" t="s">
        <v>108</v>
      </c>
    </row>
    <row r="249" spans="1:63">
      <c r="A249" t="s">
        <v>404</v>
      </c>
      <c r="B249" t="s">
        <v>115</v>
      </c>
      <c r="C249" t="s">
        <v>107</v>
      </c>
      <c r="D249">
        <v>9315716</v>
      </c>
      <c r="E249">
        <v>2281557</v>
      </c>
      <c r="F249">
        <v>0.24491483</v>
      </c>
      <c r="G249">
        <v>0.24363717400000001</v>
      </c>
      <c r="H249">
        <v>41134</v>
      </c>
      <c r="I249">
        <v>0</v>
      </c>
      <c r="J249">
        <v>308149</v>
      </c>
      <c r="K249">
        <v>33.291200000000003</v>
      </c>
      <c r="L249" s="4">
        <v>0.38900000000000001</v>
      </c>
      <c r="M249">
        <v>1.46E-2</v>
      </c>
      <c r="N249">
        <v>0.26579999999999998</v>
      </c>
      <c r="O249">
        <v>1.1937</v>
      </c>
      <c r="P249" t="s">
        <v>9</v>
      </c>
      <c r="Q249" t="s">
        <v>108</v>
      </c>
      <c r="R249" t="s">
        <v>108</v>
      </c>
      <c r="S249" t="s">
        <v>108</v>
      </c>
      <c r="T249" t="s">
        <v>108</v>
      </c>
      <c r="U249" t="s">
        <v>108</v>
      </c>
      <c r="V249" t="s">
        <v>108</v>
      </c>
      <c r="W249" t="s">
        <v>108</v>
      </c>
      <c r="X249" t="s">
        <v>108</v>
      </c>
      <c r="Y249" t="s">
        <v>108</v>
      </c>
      <c r="Z249" t="s">
        <v>108</v>
      </c>
      <c r="AA249" t="s">
        <v>108</v>
      </c>
      <c r="AB249" t="s">
        <v>108</v>
      </c>
      <c r="AC249" t="s">
        <v>108</v>
      </c>
      <c r="AD249" t="s">
        <v>108</v>
      </c>
      <c r="AE249" t="s">
        <v>108</v>
      </c>
      <c r="AF249" t="s">
        <v>108</v>
      </c>
      <c r="AG249" t="s">
        <v>108</v>
      </c>
      <c r="AH249" t="s">
        <v>108</v>
      </c>
      <c r="AI249" t="s">
        <v>108</v>
      </c>
      <c r="AJ249" t="s">
        <v>108</v>
      </c>
      <c r="AK249" t="s">
        <v>108</v>
      </c>
      <c r="AL249" t="s">
        <v>108</v>
      </c>
      <c r="AM249" t="s">
        <v>108</v>
      </c>
      <c r="AN249" t="s">
        <v>108</v>
      </c>
      <c r="AO249" t="s">
        <v>108</v>
      </c>
      <c r="AP249" t="s">
        <v>108</v>
      </c>
      <c r="AQ249" t="s">
        <v>108</v>
      </c>
      <c r="AR249" t="s">
        <v>108</v>
      </c>
      <c r="AS249" t="s">
        <v>108</v>
      </c>
      <c r="AT249" t="s">
        <v>108</v>
      </c>
      <c r="AU249" t="s">
        <v>108</v>
      </c>
      <c r="AV249" t="s">
        <v>108</v>
      </c>
      <c r="AW249" t="s">
        <v>108</v>
      </c>
      <c r="AX249" t="s">
        <v>108</v>
      </c>
      <c r="AY249" t="s">
        <v>108</v>
      </c>
      <c r="AZ249" t="s">
        <v>108</v>
      </c>
      <c r="BA249" t="s">
        <v>108</v>
      </c>
      <c r="BB249" t="s">
        <v>108</v>
      </c>
      <c r="BC249" t="s">
        <v>108</v>
      </c>
      <c r="BD249" t="s">
        <v>108</v>
      </c>
      <c r="BE249" t="s">
        <v>108</v>
      </c>
      <c r="BF249" t="s">
        <v>108</v>
      </c>
      <c r="BG249" t="s">
        <v>108</v>
      </c>
      <c r="BH249" t="s">
        <v>108</v>
      </c>
      <c r="BI249" t="s">
        <v>108</v>
      </c>
      <c r="BJ249" t="s">
        <v>108</v>
      </c>
      <c r="BK249" t="s">
        <v>108</v>
      </c>
    </row>
    <row r="250" spans="1:63">
      <c r="A250" t="s">
        <v>405</v>
      </c>
      <c r="B250" t="s">
        <v>115</v>
      </c>
      <c r="C250" t="s">
        <v>107</v>
      </c>
      <c r="D250">
        <v>9580018</v>
      </c>
      <c r="E250">
        <v>4052644</v>
      </c>
      <c r="F250">
        <v>0.42303093800000002</v>
      </c>
      <c r="G250">
        <v>0.28564330500000001</v>
      </c>
      <c r="H250">
        <v>66144</v>
      </c>
      <c r="I250">
        <v>0</v>
      </c>
      <c r="J250">
        <v>596451</v>
      </c>
      <c r="K250">
        <v>22.184100000000001</v>
      </c>
      <c r="L250" s="4">
        <v>0.39410000000000001</v>
      </c>
      <c r="M250">
        <v>0.06</v>
      </c>
      <c r="N250">
        <v>0.29260000000000003</v>
      </c>
      <c r="O250">
        <v>11.8764</v>
      </c>
      <c r="P250" t="s">
        <v>9</v>
      </c>
      <c r="Q250" t="s">
        <v>108</v>
      </c>
      <c r="R250" t="s">
        <v>108</v>
      </c>
      <c r="S250" t="s">
        <v>108</v>
      </c>
      <c r="T250" t="s">
        <v>108</v>
      </c>
      <c r="U250" t="s">
        <v>108</v>
      </c>
      <c r="V250" t="s">
        <v>108</v>
      </c>
      <c r="W250" t="s">
        <v>108</v>
      </c>
      <c r="X250" t="s">
        <v>108</v>
      </c>
      <c r="Y250" t="s">
        <v>108</v>
      </c>
      <c r="Z250" t="s">
        <v>108</v>
      </c>
      <c r="AA250" t="s">
        <v>108</v>
      </c>
      <c r="AB250" t="s">
        <v>108</v>
      </c>
      <c r="AC250" t="s">
        <v>108</v>
      </c>
      <c r="AD250" t="s">
        <v>108</v>
      </c>
      <c r="AE250" t="s">
        <v>108</v>
      </c>
      <c r="AF250" t="s">
        <v>108</v>
      </c>
      <c r="AG250" t="s">
        <v>108</v>
      </c>
      <c r="AH250" t="s">
        <v>108</v>
      </c>
      <c r="AI250" t="s">
        <v>108</v>
      </c>
      <c r="AJ250" t="s">
        <v>108</v>
      </c>
      <c r="AK250" t="s">
        <v>108</v>
      </c>
      <c r="AL250" t="s">
        <v>108</v>
      </c>
      <c r="AM250" t="s">
        <v>108</v>
      </c>
      <c r="AN250" t="s">
        <v>108</v>
      </c>
      <c r="AO250" t="s">
        <v>108</v>
      </c>
      <c r="AP250" t="s">
        <v>108</v>
      </c>
      <c r="AQ250" t="s">
        <v>108</v>
      </c>
      <c r="AR250" t="s">
        <v>108</v>
      </c>
      <c r="AS250" t="s">
        <v>108</v>
      </c>
      <c r="AT250" t="s">
        <v>108</v>
      </c>
      <c r="AU250" t="s">
        <v>108</v>
      </c>
      <c r="AV250" t="s">
        <v>108</v>
      </c>
      <c r="AW250" t="s">
        <v>108</v>
      </c>
      <c r="AX250" t="s">
        <v>108</v>
      </c>
      <c r="AY250" t="s">
        <v>108</v>
      </c>
      <c r="AZ250" t="s">
        <v>108</v>
      </c>
      <c r="BA250" t="s">
        <v>108</v>
      </c>
      <c r="BB250" t="s">
        <v>108</v>
      </c>
      <c r="BC250" t="s">
        <v>108</v>
      </c>
      <c r="BD250" t="s">
        <v>108</v>
      </c>
      <c r="BE250" t="s">
        <v>108</v>
      </c>
      <c r="BF250" t="s">
        <v>108</v>
      </c>
      <c r="BG250" t="s">
        <v>108</v>
      </c>
      <c r="BH250" t="s">
        <v>108</v>
      </c>
      <c r="BI250" t="s">
        <v>108</v>
      </c>
      <c r="BJ250" t="s">
        <v>108</v>
      </c>
      <c r="BK250" t="s">
        <v>108</v>
      </c>
    </row>
    <row r="251" spans="1:63">
      <c r="A251" t="s">
        <v>406</v>
      </c>
      <c r="B251" t="s">
        <v>106</v>
      </c>
      <c r="C251" t="s">
        <v>107</v>
      </c>
      <c r="D251">
        <v>6731698</v>
      </c>
      <c r="E251">
        <v>4875787</v>
      </c>
      <c r="F251">
        <v>0.724302695</v>
      </c>
      <c r="G251">
        <v>-0.16704681199999999</v>
      </c>
      <c r="H251">
        <v>130635</v>
      </c>
      <c r="I251">
        <v>0</v>
      </c>
      <c r="J251">
        <v>598294</v>
      </c>
      <c r="K251">
        <v>36.129899999999999</v>
      </c>
      <c r="L251" s="4">
        <v>0.36809999999999998</v>
      </c>
      <c r="M251">
        <v>1.6199999999999999E-2</v>
      </c>
      <c r="N251">
        <v>0.71209999999999996</v>
      </c>
      <c r="O251">
        <v>2.7145999999999999</v>
      </c>
      <c r="P251" t="s">
        <v>9</v>
      </c>
      <c r="Q251">
        <v>2018</v>
      </c>
      <c r="R251">
        <v>58.411999999999999</v>
      </c>
      <c r="S251">
        <v>15.622</v>
      </c>
      <c r="V251" t="s">
        <v>108</v>
      </c>
      <c r="W251">
        <v>0.17296238</v>
      </c>
      <c r="X251" s="3">
        <v>1.0000000000000001E-9</v>
      </c>
      <c r="Y251">
        <v>0.82703761899999995</v>
      </c>
      <c r="Z251">
        <v>0.82703761899999995</v>
      </c>
      <c r="AA251">
        <v>-4.4219983999999997E-2</v>
      </c>
      <c r="AB251">
        <v>-1.8081019E-2</v>
      </c>
      <c r="AC251">
        <v>-2.8094830000000002E-3</v>
      </c>
      <c r="AD251">
        <v>-2.6198991000000001E-2</v>
      </c>
      <c r="AE251">
        <v>1.2472293000000001E-2</v>
      </c>
      <c r="AF251">
        <v>2.6740422E-2</v>
      </c>
      <c r="AG251">
        <v>5.5007763000000001E-2</v>
      </c>
      <c r="AH251">
        <v>-2.0377340000000001E-2</v>
      </c>
      <c r="AI251">
        <v>1.6926027E-2</v>
      </c>
      <c r="AJ251">
        <v>-1.4556593E-2</v>
      </c>
      <c r="AK251" t="s">
        <v>109</v>
      </c>
      <c r="AL251" t="s">
        <v>110</v>
      </c>
      <c r="AM251" t="s">
        <v>9</v>
      </c>
      <c r="AN251" t="s">
        <v>9</v>
      </c>
      <c r="AO251" t="s">
        <v>9</v>
      </c>
      <c r="AP251" t="s">
        <v>9</v>
      </c>
      <c r="AR251" t="s">
        <v>9</v>
      </c>
      <c r="AS251" t="s">
        <v>108</v>
      </c>
      <c r="AT251" t="s">
        <v>108</v>
      </c>
      <c r="AU251" t="s">
        <v>111</v>
      </c>
      <c r="AV251" t="s">
        <v>108</v>
      </c>
      <c r="AW251" t="s">
        <v>108</v>
      </c>
      <c r="AX251" t="s">
        <v>108</v>
      </c>
      <c r="AY251" t="s">
        <v>108</v>
      </c>
      <c r="AZ251" t="s">
        <v>108</v>
      </c>
      <c r="BA251" t="s">
        <v>108</v>
      </c>
      <c r="BB251" t="s">
        <v>108</v>
      </c>
      <c r="BC251" t="s">
        <v>108</v>
      </c>
      <c r="BD251" t="s">
        <v>108</v>
      </c>
      <c r="BE251" t="s">
        <v>108</v>
      </c>
      <c r="BF251" t="s">
        <v>108</v>
      </c>
      <c r="BG251" t="s">
        <v>108</v>
      </c>
      <c r="BH251" t="s">
        <v>108</v>
      </c>
      <c r="BI251" t="s">
        <v>108</v>
      </c>
      <c r="BJ251" t="s">
        <v>108</v>
      </c>
      <c r="BK251" t="s">
        <v>108</v>
      </c>
    </row>
    <row r="252" spans="1:63">
      <c r="A252" t="s">
        <v>407</v>
      </c>
      <c r="B252" t="s">
        <v>106</v>
      </c>
      <c r="C252" t="s">
        <v>107</v>
      </c>
      <c r="D252">
        <v>5805056</v>
      </c>
      <c r="E252">
        <v>3584319</v>
      </c>
      <c r="F252">
        <v>0.61744779000000005</v>
      </c>
      <c r="G252">
        <v>-0.31432017899999998</v>
      </c>
      <c r="H252">
        <v>86131</v>
      </c>
      <c r="I252">
        <v>0</v>
      </c>
      <c r="J252">
        <v>468586</v>
      </c>
      <c r="K252">
        <v>35.339100000000002</v>
      </c>
      <c r="L252" s="4">
        <v>0.38080000000000003</v>
      </c>
      <c r="M252">
        <v>1.61E-2</v>
      </c>
      <c r="N252">
        <v>0.51300000000000001</v>
      </c>
      <c r="O252">
        <v>4.1185999999999998</v>
      </c>
      <c r="P252" t="s">
        <v>9</v>
      </c>
      <c r="Q252">
        <v>2018</v>
      </c>
      <c r="R252">
        <v>58.411999999999999</v>
      </c>
      <c r="S252">
        <v>15.622</v>
      </c>
      <c r="V252" t="s">
        <v>108</v>
      </c>
      <c r="W252">
        <v>0.1298803</v>
      </c>
      <c r="X252" s="3">
        <v>1.0000000000000001E-9</v>
      </c>
      <c r="Y252">
        <v>0.87011969899999997</v>
      </c>
      <c r="Z252">
        <v>0.87011969899999997</v>
      </c>
      <c r="AA252">
        <v>-4.6213980000000002E-2</v>
      </c>
      <c r="AB252">
        <v>-1.8605416999999999E-2</v>
      </c>
      <c r="AC252">
        <v>-4.664929E-3</v>
      </c>
      <c r="AD252">
        <v>-2.0861808999999999E-2</v>
      </c>
      <c r="AE252">
        <v>1.4523026E-2</v>
      </c>
      <c r="AF252">
        <v>3.1072621000000002E-2</v>
      </c>
      <c r="AG252">
        <v>2.6724184000000002E-2</v>
      </c>
      <c r="AH252">
        <v>-1.2875516E-2</v>
      </c>
      <c r="AI252">
        <v>2.6209765999999999E-2</v>
      </c>
      <c r="AJ252">
        <v>2.1488000000000002E-3</v>
      </c>
      <c r="AK252" t="s">
        <v>109</v>
      </c>
      <c r="AL252" t="s">
        <v>110</v>
      </c>
      <c r="AM252" t="s">
        <v>9</v>
      </c>
      <c r="AN252" t="s">
        <v>9</v>
      </c>
      <c r="AO252" t="s">
        <v>9</v>
      </c>
      <c r="AP252" t="s">
        <v>9</v>
      </c>
      <c r="AR252" t="s">
        <v>9</v>
      </c>
      <c r="AS252" t="s">
        <v>108</v>
      </c>
      <c r="AT252" t="s">
        <v>108</v>
      </c>
      <c r="AU252" t="s">
        <v>111</v>
      </c>
      <c r="AV252" t="s">
        <v>108</v>
      </c>
      <c r="AW252" t="s">
        <v>108</v>
      </c>
      <c r="AX252" t="s">
        <v>108</v>
      </c>
      <c r="AY252" t="s">
        <v>108</v>
      </c>
      <c r="AZ252" t="s">
        <v>108</v>
      </c>
      <c r="BA252" t="s">
        <v>108</v>
      </c>
      <c r="BB252" t="s">
        <v>108</v>
      </c>
      <c r="BC252" t="s">
        <v>108</v>
      </c>
      <c r="BD252" t="s">
        <v>108</v>
      </c>
      <c r="BE252" t="s">
        <v>108</v>
      </c>
      <c r="BF252" t="s">
        <v>108</v>
      </c>
      <c r="BG252" t="s">
        <v>108</v>
      </c>
      <c r="BH252" t="s">
        <v>108</v>
      </c>
      <c r="BI252" t="s">
        <v>108</v>
      </c>
      <c r="BJ252" t="s">
        <v>108</v>
      </c>
      <c r="BK252" t="s">
        <v>108</v>
      </c>
    </row>
    <row r="253" spans="1:63">
      <c r="A253" t="s">
        <v>408</v>
      </c>
      <c r="B253" t="s">
        <v>115</v>
      </c>
      <c r="C253" t="s">
        <v>107</v>
      </c>
      <c r="D253">
        <v>12770756</v>
      </c>
      <c r="E253">
        <v>4427314</v>
      </c>
      <c r="F253">
        <v>0.34667595200000001</v>
      </c>
      <c r="G253">
        <v>0.79275471200000003</v>
      </c>
      <c r="H253">
        <v>52790</v>
      </c>
      <c r="I253">
        <v>0</v>
      </c>
      <c r="J253">
        <v>605318</v>
      </c>
      <c r="K253">
        <v>21.6419</v>
      </c>
      <c r="L253" s="2">
        <v>0.39</v>
      </c>
      <c r="M253">
        <v>5.5599999999999997E-2</v>
      </c>
      <c r="N253">
        <v>0.26740000000000003</v>
      </c>
      <c r="O253">
        <v>13.6091</v>
      </c>
      <c r="P253" t="s">
        <v>9</v>
      </c>
      <c r="Q253" t="s">
        <v>108</v>
      </c>
      <c r="R253" t="s">
        <v>108</v>
      </c>
      <c r="S253" t="s">
        <v>108</v>
      </c>
      <c r="T253" t="s">
        <v>108</v>
      </c>
      <c r="U253" t="s">
        <v>108</v>
      </c>
      <c r="V253" t="s">
        <v>108</v>
      </c>
      <c r="W253" t="s">
        <v>108</v>
      </c>
      <c r="X253" t="s">
        <v>108</v>
      </c>
      <c r="Y253" t="s">
        <v>108</v>
      </c>
      <c r="Z253" t="s">
        <v>108</v>
      </c>
      <c r="AA253" t="s">
        <v>108</v>
      </c>
      <c r="AB253" t="s">
        <v>108</v>
      </c>
      <c r="AC253" t="s">
        <v>108</v>
      </c>
      <c r="AD253" t="s">
        <v>108</v>
      </c>
      <c r="AE253" t="s">
        <v>108</v>
      </c>
      <c r="AF253" t="s">
        <v>108</v>
      </c>
      <c r="AG253" t="s">
        <v>108</v>
      </c>
      <c r="AH253" t="s">
        <v>108</v>
      </c>
      <c r="AI253" t="s">
        <v>108</v>
      </c>
      <c r="AJ253" t="s">
        <v>108</v>
      </c>
      <c r="AK253" t="s">
        <v>108</v>
      </c>
      <c r="AL253" t="s">
        <v>108</v>
      </c>
      <c r="AM253" t="s">
        <v>108</v>
      </c>
      <c r="AN253" t="s">
        <v>108</v>
      </c>
      <c r="AO253" t="s">
        <v>108</v>
      </c>
      <c r="AP253" t="s">
        <v>108</v>
      </c>
      <c r="AQ253" t="s">
        <v>108</v>
      </c>
      <c r="AR253" t="s">
        <v>108</v>
      </c>
      <c r="AS253" t="s">
        <v>108</v>
      </c>
      <c r="AT253" t="s">
        <v>108</v>
      </c>
      <c r="AU253" t="s">
        <v>108</v>
      </c>
      <c r="AV253" t="s">
        <v>108</v>
      </c>
      <c r="AW253" t="s">
        <v>108</v>
      </c>
      <c r="AX253" t="s">
        <v>108</v>
      </c>
      <c r="AY253" t="s">
        <v>108</v>
      </c>
      <c r="AZ253" t="s">
        <v>108</v>
      </c>
      <c r="BA253" t="s">
        <v>108</v>
      </c>
      <c r="BB253" t="s">
        <v>108</v>
      </c>
      <c r="BC253" t="s">
        <v>108</v>
      </c>
      <c r="BD253" t="s">
        <v>108</v>
      </c>
      <c r="BE253" t="s">
        <v>108</v>
      </c>
      <c r="BF253" t="s">
        <v>108</v>
      </c>
      <c r="BG253" t="s">
        <v>108</v>
      </c>
      <c r="BH253" t="s">
        <v>108</v>
      </c>
      <c r="BI253" t="s">
        <v>108</v>
      </c>
      <c r="BJ253" t="s">
        <v>108</v>
      </c>
      <c r="BK253" t="s">
        <v>108</v>
      </c>
    </row>
    <row r="254" spans="1:63">
      <c r="A254" t="s">
        <v>409</v>
      </c>
      <c r="B254" t="s">
        <v>115</v>
      </c>
      <c r="C254" t="s">
        <v>107</v>
      </c>
      <c r="D254">
        <v>8545534</v>
      </c>
      <c r="E254">
        <v>4614819</v>
      </c>
      <c r="F254">
        <v>0.54002698999999998</v>
      </c>
      <c r="G254">
        <v>0.121230359</v>
      </c>
      <c r="H254">
        <v>58062</v>
      </c>
      <c r="I254">
        <v>0</v>
      </c>
      <c r="J254">
        <v>578089</v>
      </c>
      <c r="K254">
        <v>21.857299999999999</v>
      </c>
      <c r="L254" s="4">
        <v>0.4002</v>
      </c>
      <c r="M254">
        <v>5.8799999999999998E-2</v>
      </c>
      <c r="N254">
        <v>0.2888</v>
      </c>
      <c r="O254">
        <v>14.907999999999999</v>
      </c>
      <c r="P254" t="s">
        <v>9</v>
      </c>
      <c r="Q254" t="s">
        <v>108</v>
      </c>
      <c r="R254" t="s">
        <v>108</v>
      </c>
      <c r="S254" t="s">
        <v>108</v>
      </c>
      <c r="T254" t="s">
        <v>108</v>
      </c>
      <c r="U254" t="s">
        <v>108</v>
      </c>
      <c r="V254" t="s">
        <v>108</v>
      </c>
      <c r="W254" t="s">
        <v>108</v>
      </c>
      <c r="X254" t="s">
        <v>108</v>
      </c>
      <c r="Y254" t="s">
        <v>108</v>
      </c>
      <c r="Z254" t="s">
        <v>108</v>
      </c>
      <c r="AA254" t="s">
        <v>108</v>
      </c>
      <c r="AB254" t="s">
        <v>108</v>
      </c>
      <c r="AC254" t="s">
        <v>108</v>
      </c>
      <c r="AD254" t="s">
        <v>108</v>
      </c>
      <c r="AE254" t="s">
        <v>108</v>
      </c>
      <c r="AF254" t="s">
        <v>108</v>
      </c>
      <c r="AG254" t="s">
        <v>108</v>
      </c>
      <c r="AH254" t="s">
        <v>108</v>
      </c>
      <c r="AI254" t="s">
        <v>108</v>
      </c>
      <c r="AJ254" t="s">
        <v>108</v>
      </c>
      <c r="AK254" t="s">
        <v>108</v>
      </c>
      <c r="AL254" t="s">
        <v>108</v>
      </c>
      <c r="AM254" t="s">
        <v>108</v>
      </c>
      <c r="AN254" t="s">
        <v>108</v>
      </c>
      <c r="AO254" t="s">
        <v>108</v>
      </c>
      <c r="AP254" t="s">
        <v>108</v>
      </c>
      <c r="AQ254" t="s">
        <v>108</v>
      </c>
      <c r="AR254" t="s">
        <v>108</v>
      </c>
      <c r="AS254" t="s">
        <v>108</v>
      </c>
      <c r="AT254" t="s">
        <v>108</v>
      </c>
      <c r="AU254" t="s">
        <v>108</v>
      </c>
      <c r="AV254" t="s">
        <v>108</v>
      </c>
      <c r="AW254" t="s">
        <v>108</v>
      </c>
      <c r="AX254" t="s">
        <v>108</v>
      </c>
      <c r="AY254" t="s">
        <v>108</v>
      </c>
      <c r="AZ254" t="s">
        <v>108</v>
      </c>
      <c r="BA254" t="s">
        <v>108</v>
      </c>
      <c r="BB254" t="s">
        <v>108</v>
      </c>
      <c r="BC254" t="s">
        <v>108</v>
      </c>
      <c r="BD254" t="s">
        <v>108</v>
      </c>
      <c r="BE254" t="s">
        <v>108</v>
      </c>
      <c r="BF254" t="s">
        <v>108</v>
      </c>
      <c r="BG254" t="s">
        <v>108</v>
      </c>
      <c r="BH254" t="s">
        <v>108</v>
      </c>
      <c r="BI254" t="s">
        <v>108</v>
      </c>
      <c r="BJ254" t="s">
        <v>108</v>
      </c>
      <c r="BK254" t="s">
        <v>108</v>
      </c>
    </row>
    <row r="255" spans="1:63">
      <c r="A255" t="s">
        <v>410</v>
      </c>
      <c r="B255" t="s">
        <v>106</v>
      </c>
      <c r="C255" t="s">
        <v>107</v>
      </c>
      <c r="D255">
        <v>10077606</v>
      </c>
      <c r="E255">
        <v>5149485</v>
      </c>
      <c r="F255">
        <v>0.51098296600000004</v>
      </c>
      <c r="G255">
        <v>0.36472612300000001</v>
      </c>
      <c r="H255">
        <v>95317</v>
      </c>
      <c r="I255">
        <v>0</v>
      </c>
      <c r="J255">
        <v>487150</v>
      </c>
      <c r="K255">
        <v>31.972000000000001</v>
      </c>
      <c r="L255" s="4">
        <v>0.41549999999999998</v>
      </c>
      <c r="M255">
        <v>1.4E-2</v>
      </c>
      <c r="N255">
        <v>0.68720000000000003</v>
      </c>
      <c r="O255">
        <v>2.9020000000000001</v>
      </c>
      <c r="P255" t="s">
        <v>9</v>
      </c>
      <c r="Q255">
        <v>2018</v>
      </c>
      <c r="R255">
        <v>58.411999999999999</v>
      </c>
      <c r="S255">
        <v>15.622</v>
      </c>
      <c r="V255" t="s">
        <v>108</v>
      </c>
      <c r="W255">
        <v>0.22233872900000001</v>
      </c>
      <c r="X255">
        <v>5.3591869999999996E-3</v>
      </c>
      <c r="Y255">
        <v>0.772302084</v>
      </c>
      <c r="Z255">
        <v>0.772302084</v>
      </c>
      <c r="AA255">
        <v>-3.532925E-2</v>
      </c>
      <c r="AB255">
        <v>-1.3910986E-2</v>
      </c>
      <c r="AC255">
        <v>-1.6504352E-2</v>
      </c>
      <c r="AD255">
        <v>-1.1570947999999999E-2</v>
      </c>
      <c r="AE255">
        <v>6.1647129999999996E-3</v>
      </c>
      <c r="AF255">
        <v>-2.560409E-3</v>
      </c>
      <c r="AG255">
        <v>1.4521279E-2</v>
      </c>
      <c r="AH255">
        <v>-9.0618899999999995E-3</v>
      </c>
      <c r="AI255">
        <v>3.7594083E-2</v>
      </c>
      <c r="AJ255">
        <v>3.4541149999999998E-3</v>
      </c>
      <c r="AK255" t="s">
        <v>109</v>
      </c>
      <c r="AL255" t="s">
        <v>110</v>
      </c>
      <c r="AM255" t="s">
        <v>9</v>
      </c>
      <c r="AN255" t="s">
        <v>9</v>
      </c>
      <c r="AO255" t="s">
        <v>9</v>
      </c>
      <c r="AP255" t="s">
        <v>9</v>
      </c>
      <c r="AR255" t="s">
        <v>9</v>
      </c>
      <c r="AS255" t="s">
        <v>108</v>
      </c>
      <c r="AT255" t="s">
        <v>108</v>
      </c>
      <c r="AU255" t="s">
        <v>111</v>
      </c>
      <c r="AV255" t="s">
        <v>108</v>
      </c>
      <c r="AW255" t="s">
        <v>108</v>
      </c>
      <c r="AX255" t="s">
        <v>108</v>
      </c>
      <c r="AY255" t="s">
        <v>108</v>
      </c>
      <c r="AZ255" t="s">
        <v>108</v>
      </c>
      <c r="BA255" t="s">
        <v>108</v>
      </c>
      <c r="BB255" t="s">
        <v>108</v>
      </c>
      <c r="BC255" t="s">
        <v>108</v>
      </c>
      <c r="BD255" t="s">
        <v>108</v>
      </c>
      <c r="BE255" t="s">
        <v>108</v>
      </c>
      <c r="BF255" t="s">
        <v>108</v>
      </c>
      <c r="BG255" t="s">
        <v>108</v>
      </c>
      <c r="BH255" t="s">
        <v>108</v>
      </c>
      <c r="BI255" t="s">
        <v>108</v>
      </c>
      <c r="BJ255" t="s">
        <v>108</v>
      </c>
      <c r="BK255" t="s">
        <v>108</v>
      </c>
    </row>
    <row r="256" spans="1:63">
      <c r="A256" t="s">
        <v>411</v>
      </c>
      <c r="B256" t="s">
        <v>115</v>
      </c>
      <c r="C256" t="s">
        <v>107</v>
      </c>
      <c r="D256">
        <v>11241818</v>
      </c>
      <c r="E256">
        <v>604351</v>
      </c>
      <c r="F256">
        <v>5.3759187E-2</v>
      </c>
      <c r="G256">
        <v>0.54975704199999997</v>
      </c>
      <c r="H256">
        <v>2619</v>
      </c>
      <c r="I256">
        <v>0</v>
      </c>
      <c r="J256">
        <v>62373</v>
      </c>
      <c r="K256">
        <v>26.854299999999999</v>
      </c>
      <c r="L256" s="4">
        <v>0.44729999999999998</v>
      </c>
      <c r="M256">
        <v>2.06E-2</v>
      </c>
      <c r="N256">
        <v>2.4E-2</v>
      </c>
      <c r="O256">
        <v>0.39979999999999999</v>
      </c>
      <c r="P256" t="s">
        <v>9</v>
      </c>
      <c r="Q256" t="s">
        <v>108</v>
      </c>
      <c r="R256" t="s">
        <v>108</v>
      </c>
      <c r="S256" t="s">
        <v>108</v>
      </c>
      <c r="T256" t="s">
        <v>108</v>
      </c>
      <c r="U256" t="s">
        <v>108</v>
      </c>
      <c r="V256" t="s">
        <v>108</v>
      </c>
      <c r="W256" t="s">
        <v>108</v>
      </c>
      <c r="X256" t="s">
        <v>108</v>
      </c>
      <c r="Y256" t="s">
        <v>108</v>
      </c>
      <c r="Z256" t="s">
        <v>108</v>
      </c>
      <c r="AA256" t="s">
        <v>108</v>
      </c>
      <c r="AB256" t="s">
        <v>108</v>
      </c>
      <c r="AC256" t="s">
        <v>108</v>
      </c>
      <c r="AD256" t="s">
        <v>108</v>
      </c>
      <c r="AE256" t="s">
        <v>108</v>
      </c>
      <c r="AF256" t="s">
        <v>108</v>
      </c>
      <c r="AG256" t="s">
        <v>108</v>
      </c>
      <c r="AH256" t="s">
        <v>108</v>
      </c>
      <c r="AI256" t="s">
        <v>108</v>
      </c>
      <c r="AJ256" t="s">
        <v>108</v>
      </c>
      <c r="AK256" t="s">
        <v>108</v>
      </c>
      <c r="AL256" t="s">
        <v>108</v>
      </c>
      <c r="AM256" t="s">
        <v>108</v>
      </c>
      <c r="AN256" t="s">
        <v>108</v>
      </c>
      <c r="AO256" t="s">
        <v>108</v>
      </c>
      <c r="AP256" t="s">
        <v>108</v>
      </c>
      <c r="AQ256" t="s">
        <v>108</v>
      </c>
      <c r="AR256" t="s">
        <v>108</v>
      </c>
      <c r="AS256" t="s">
        <v>108</v>
      </c>
      <c r="AT256" t="s">
        <v>108</v>
      </c>
      <c r="AU256" t="s">
        <v>108</v>
      </c>
      <c r="AV256" t="s">
        <v>108</v>
      </c>
      <c r="AW256" t="s">
        <v>108</v>
      </c>
      <c r="AX256" t="s">
        <v>108</v>
      </c>
      <c r="AY256" t="s">
        <v>108</v>
      </c>
      <c r="AZ256" t="s">
        <v>108</v>
      </c>
      <c r="BA256" t="s">
        <v>108</v>
      </c>
      <c r="BB256" t="s">
        <v>108</v>
      </c>
      <c r="BC256" t="s">
        <v>108</v>
      </c>
      <c r="BD256" t="s">
        <v>108</v>
      </c>
      <c r="BE256" t="s">
        <v>108</v>
      </c>
      <c r="BF256" t="s">
        <v>108</v>
      </c>
      <c r="BG256" t="s">
        <v>108</v>
      </c>
      <c r="BH256" t="s">
        <v>108</v>
      </c>
      <c r="BI256" t="s">
        <v>108</v>
      </c>
      <c r="BJ256" t="s">
        <v>108</v>
      </c>
      <c r="BK256" t="s">
        <v>108</v>
      </c>
    </row>
    <row r="257" spans="1:63">
      <c r="A257" t="s">
        <v>412</v>
      </c>
      <c r="B257" t="s">
        <v>106</v>
      </c>
      <c r="C257" t="s">
        <v>107</v>
      </c>
      <c r="D257">
        <v>18027708</v>
      </c>
      <c r="E257">
        <v>13182054</v>
      </c>
      <c r="F257">
        <v>0.73121075599999996</v>
      </c>
      <c r="G257">
        <v>1.6282543119999999</v>
      </c>
      <c r="H257">
        <v>199134</v>
      </c>
      <c r="I257">
        <v>0</v>
      </c>
      <c r="J257">
        <v>1880993</v>
      </c>
      <c r="K257">
        <v>30.962700000000002</v>
      </c>
      <c r="L257" s="4">
        <v>0.41870000000000002</v>
      </c>
      <c r="M257">
        <v>1.3299999999999999E-2</v>
      </c>
      <c r="N257">
        <v>1.6012</v>
      </c>
      <c r="O257">
        <v>6.1146000000000003</v>
      </c>
      <c r="P257" t="s">
        <v>9</v>
      </c>
      <c r="Q257">
        <v>2018</v>
      </c>
      <c r="R257">
        <v>58.411999999999999</v>
      </c>
      <c r="S257">
        <v>15.622</v>
      </c>
      <c r="V257" t="s">
        <v>108</v>
      </c>
      <c r="W257">
        <v>0.40039780699999999</v>
      </c>
      <c r="X257" s="3">
        <v>1.0000000000000001E-9</v>
      </c>
      <c r="Y257">
        <v>0.59960219199999998</v>
      </c>
      <c r="Z257">
        <v>0.59960219199999998</v>
      </c>
      <c r="AA257">
        <v>-2.3311868999999999E-2</v>
      </c>
      <c r="AB257">
        <v>-2.8832658000000001E-2</v>
      </c>
      <c r="AC257">
        <v>-4.1932342999999997E-2</v>
      </c>
      <c r="AD257">
        <v>-2.0692625999999999E-2</v>
      </c>
      <c r="AE257">
        <v>1.8590386E-2</v>
      </c>
      <c r="AF257">
        <v>-3.8981533999999998E-2</v>
      </c>
      <c r="AG257">
        <v>2.4054844999999998E-2</v>
      </c>
      <c r="AH257">
        <v>-1.0502434E-2</v>
      </c>
      <c r="AI257">
        <v>0.103022667</v>
      </c>
      <c r="AJ257">
        <v>3.8613782999999999E-2</v>
      </c>
      <c r="AK257" t="s">
        <v>109</v>
      </c>
      <c r="AL257" t="s">
        <v>110</v>
      </c>
      <c r="AM257" t="s">
        <v>9</v>
      </c>
      <c r="AN257" t="s">
        <v>9</v>
      </c>
      <c r="AO257" t="s">
        <v>9</v>
      </c>
      <c r="AP257" t="s">
        <v>9</v>
      </c>
      <c r="AR257" t="s">
        <v>9</v>
      </c>
      <c r="AS257" t="s">
        <v>108</v>
      </c>
      <c r="AT257" t="s">
        <v>108</v>
      </c>
      <c r="AU257" t="s">
        <v>111</v>
      </c>
      <c r="AV257" t="s">
        <v>108</v>
      </c>
      <c r="AW257" t="s">
        <v>108</v>
      </c>
      <c r="AX257" t="s">
        <v>108</v>
      </c>
      <c r="AY257" t="s">
        <v>108</v>
      </c>
      <c r="AZ257" t="s">
        <v>108</v>
      </c>
      <c r="BA257" t="s">
        <v>108</v>
      </c>
      <c r="BB257" t="s">
        <v>108</v>
      </c>
      <c r="BC257" t="s">
        <v>108</v>
      </c>
      <c r="BD257" t="s">
        <v>108</v>
      </c>
      <c r="BE257" t="s">
        <v>108</v>
      </c>
      <c r="BF257" t="s">
        <v>108</v>
      </c>
      <c r="BG257" t="s">
        <v>108</v>
      </c>
      <c r="BH257" t="s">
        <v>108</v>
      </c>
      <c r="BI257" t="s">
        <v>108</v>
      </c>
      <c r="BJ257" t="s">
        <v>108</v>
      </c>
      <c r="BK257" t="s">
        <v>108</v>
      </c>
    </row>
    <row r="258" spans="1:63">
      <c r="A258" t="s">
        <v>413</v>
      </c>
      <c r="B258" t="s">
        <v>115</v>
      </c>
      <c r="C258" t="s">
        <v>107</v>
      </c>
      <c r="D258">
        <v>8376090</v>
      </c>
      <c r="E258">
        <v>3431040</v>
      </c>
      <c r="F258">
        <v>0.40962310600000001</v>
      </c>
      <c r="G258">
        <v>9.4300229999999999E-2</v>
      </c>
      <c r="H258">
        <v>77547</v>
      </c>
      <c r="I258">
        <v>0</v>
      </c>
      <c r="J258">
        <v>317939</v>
      </c>
      <c r="K258">
        <v>34.764699999999998</v>
      </c>
      <c r="L258" s="4">
        <v>0.38590000000000002</v>
      </c>
      <c r="M258">
        <v>1.4999999999999999E-2</v>
      </c>
      <c r="N258">
        <v>0.4657</v>
      </c>
      <c r="O258">
        <v>1.9326000000000001</v>
      </c>
      <c r="P258" t="s">
        <v>9</v>
      </c>
      <c r="Q258" t="s">
        <v>108</v>
      </c>
      <c r="R258" t="s">
        <v>108</v>
      </c>
      <c r="S258" t="s">
        <v>108</v>
      </c>
      <c r="T258" t="s">
        <v>108</v>
      </c>
      <c r="U258" t="s">
        <v>108</v>
      </c>
      <c r="V258" t="s">
        <v>108</v>
      </c>
      <c r="W258" t="s">
        <v>108</v>
      </c>
      <c r="X258" t="s">
        <v>108</v>
      </c>
      <c r="Y258" t="s">
        <v>108</v>
      </c>
      <c r="Z258" t="s">
        <v>108</v>
      </c>
      <c r="AA258" t="s">
        <v>108</v>
      </c>
      <c r="AB258" t="s">
        <v>108</v>
      </c>
      <c r="AC258" t="s">
        <v>108</v>
      </c>
      <c r="AD258" t="s">
        <v>108</v>
      </c>
      <c r="AE258" t="s">
        <v>108</v>
      </c>
      <c r="AF258" t="s">
        <v>108</v>
      </c>
      <c r="AG258" t="s">
        <v>108</v>
      </c>
      <c r="AH258" t="s">
        <v>108</v>
      </c>
      <c r="AI258" t="s">
        <v>108</v>
      </c>
      <c r="AJ258" t="s">
        <v>108</v>
      </c>
      <c r="AK258" t="s">
        <v>108</v>
      </c>
      <c r="AL258" t="s">
        <v>108</v>
      </c>
      <c r="AM258" t="s">
        <v>108</v>
      </c>
      <c r="AN258" t="s">
        <v>108</v>
      </c>
      <c r="AO258" t="s">
        <v>108</v>
      </c>
      <c r="AP258" t="s">
        <v>108</v>
      </c>
      <c r="AQ258" t="s">
        <v>108</v>
      </c>
      <c r="AR258" t="s">
        <v>108</v>
      </c>
      <c r="AS258" t="s">
        <v>108</v>
      </c>
      <c r="AT258" t="s">
        <v>108</v>
      </c>
      <c r="AU258" t="s">
        <v>108</v>
      </c>
      <c r="AV258" t="s">
        <v>108</v>
      </c>
      <c r="AW258" t="s">
        <v>108</v>
      </c>
      <c r="AX258" t="s">
        <v>108</v>
      </c>
      <c r="AY258" t="s">
        <v>108</v>
      </c>
      <c r="AZ258" t="s">
        <v>108</v>
      </c>
      <c r="BA258" t="s">
        <v>108</v>
      </c>
      <c r="BB258" t="s">
        <v>108</v>
      </c>
      <c r="BC258" t="s">
        <v>108</v>
      </c>
      <c r="BD258" t="s">
        <v>108</v>
      </c>
      <c r="BE258" t="s">
        <v>108</v>
      </c>
      <c r="BF258" t="s">
        <v>108</v>
      </c>
      <c r="BG258" t="s">
        <v>108</v>
      </c>
      <c r="BH258" t="s">
        <v>108</v>
      </c>
      <c r="BI258" t="s">
        <v>108</v>
      </c>
      <c r="BJ258" t="s">
        <v>108</v>
      </c>
      <c r="BK258" t="s">
        <v>108</v>
      </c>
    </row>
    <row r="259" spans="1:63">
      <c r="A259" t="s">
        <v>414</v>
      </c>
      <c r="B259" t="s">
        <v>115</v>
      </c>
      <c r="C259" t="s">
        <v>107</v>
      </c>
      <c r="D259">
        <v>3934726</v>
      </c>
      <c r="E259">
        <v>3415209</v>
      </c>
      <c r="F259">
        <v>0.86796615600000004</v>
      </c>
      <c r="G259">
        <v>-0.61157607300000005</v>
      </c>
      <c r="H259">
        <v>82197</v>
      </c>
      <c r="I259">
        <v>0</v>
      </c>
      <c r="J259">
        <v>548680</v>
      </c>
      <c r="K259">
        <v>36.325299999999999</v>
      </c>
      <c r="L259" s="4">
        <v>0.37219999999999998</v>
      </c>
      <c r="M259">
        <v>1.4500000000000001E-2</v>
      </c>
      <c r="N259">
        <v>0.48720000000000002</v>
      </c>
      <c r="O259">
        <v>4.9558</v>
      </c>
      <c r="P259" t="s">
        <v>9</v>
      </c>
      <c r="Q259" t="s">
        <v>108</v>
      </c>
      <c r="R259" t="s">
        <v>108</v>
      </c>
      <c r="S259" t="s">
        <v>108</v>
      </c>
      <c r="T259" t="s">
        <v>108</v>
      </c>
      <c r="U259" t="s">
        <v>108</v>
      </c>
      <c r="V259" t="s">
        <v>108</v>
      </c>
      <c r="W259" t="s">
        <v>108</v>
      </c>
      <c r="X259" t="s">
        <v>108</v>
      </c>
      <c r="Y259" t="s">
        <v>108</v>
      </c>
      <c r="Z259" t="s">
        <v>108</v>
      </c>
      <c r="AA259" t="s">
        <v>108</v>
      </c>
      <c r="AB259" t="s">
        <v>108</v>
      </c>
      <c r="AC259" t="s">
        <v>108</v>
      </c>
      <c r="AD259" t="s">
        <v>108</v>
      </c>
      <c r="AE259" t="s">
        <v>108</v>
      </c>
      <c r="AF259" t="s">
        <v>108</v>
      </c>
      <c r="AG259" t="s">
        <v>108</v>
      </c>
      <c r="AH259" t="s">
        <v>108</v>
      </c>
      <c r="AI259" t="s">
        <v>108</v>
      </c>
      <c r="AJ259" t="s">
        <v>108</v>
      </c>
      <c r="AK259" t="s">
        <v>108</v>
      </c>
      <c r="AL259" t="s">
        <v>108</v>
      </c>
      <c r="AM259" t="s">
        <v>108</v>
      </c>
      <c r="AN259" t="s">
        <v>108</v>
      </c>
      <c r="AO259" t="s">
        <v>108</v>
      </c>
      <c r="AP259" t="s">
        <v>108</v>
      </c>
      <c r="AQ259" t="s">
        <v>108</v>
      </c>
      <c r="AR259" t="s">
        <v>108</v>
      </c>
      <c r="AS259" t="s">
        <v>108</v>
      </c>
      <c r="AT259" t="s">
        <v>108</v>
      </c>
      <c r="AU259" t="s">
        <v>108</v>
      </c>
      <c r="AV259" t="s">
        <v>108</v>
      </c>
      <c r="AW259" t="s">
        <v>108</v>
      </c>
      <c r="AX259" t="s">
        <v>108</v>
      </c>
      <c r="AY259" t="s">
        <v>108</v>
      </c>
      <c r="AZ259" t="s">
        <v>108</v>
      </c>
      <c r="BA259" t="s">
        <v>108</v>
      </c>
      <c r="BB259" t="s">
        <v>108</v>
      </c>
      <c r="BC259" t="s">
        <v>108</v>
      </c>
      <c r="BD259" t="s">
        <v>108</v>
      </c>
      <c r="BE259" t="s">
        <v>108</v>
      </c>
      <c r="BF259" t="s">
        <v>108</v>
      </c>
      <c r="BG259" t="s">
        <v>108</v>
      </c>
      <c r="BH259" t="s">
        <v>108</v>
      </c>
      <c r="BI259" t="s">
        <v>108</v>
      </c>
      <c r="BJ259" t="s">
        <v>108</v>
      </c>
      <c r="BK259" t="s">
        <v>108</v>
      </c>
    </row>
    <row r="260" spans="1:63">
      <c r="A260" t="s">
        <v>415</v>
      </c>
      <c r="B260" t="s">
        <v>115</v>
      </c>
      <c r="C260" t="s">
        <v>107</v>
      </c>
      <c r="D260">
        <v>13006660</v>
      </c>
      <c r="E260">
        <v>1759214</v>
      </c>
      <c r="F260">
        <v>0.135254862</v>
      </c>
      <c r="G260">
        <v>0.83024748299999995</v>
      </c>
      <c r="H260">
        <v>24905</v>
      </c>
      <c r="I260">
        <v>0</v>
      </c>
      <c r="J260">
        <v>147316</v>
      </c>
      <c r="K260">
        <v>33.491700000000002</v>
      </c>
      <c r="L260" s="4">
        <v>0.37890000000000001</v>
      </c>
      <c r="M260">
        <v>1.43E-2</v>
      </c>
      <c r="N260">
        <v>0.1623</v>
      </c>
      <c r="O260">
        <v>0.89829999999999999</v>
      </c>
      <c r="P260" t="s">
        <v>9</v>
      </c>
      <c r="Q260" t="s">
        <v>108</v>
      </c>
      <c r="R260" t="s">
        <v>108</v>
      </c>
      <c r="S260" t="s">
        <v>108</v>
      </c>
      <c r="T260" t="s">
        <v>108</v>
      </c>
      <c r="U260" t="s">
        <v>108</v>
      </c>
      <c r="V260" t="s">
        <v>108</v>
      </c>
      <c r="W260" t="s">
        <v>108</v>
      </c>
      <c r="X260" t="s">
        <v>108</v>
      </c>
      <c r="Y260" t="s">
        <v>108</v>
      </c>
      <c r="Z260" t="s">
        <v>108</v>
      </c>
      <c r="AA260" t="s">
        <v>108</v>
      </c>
      <c r="AB260" t="s">
        <v>108</v>
      </c>
      <c r="AC260" t="s">
        <v>108</v>
      </c>
      <c r="AD260" t="s">
        <v>108</v>
      </c>
      <c r="AE260" t="s">
        <v>108</v>
      </c>
      <c r="AF260" t="s">
        <v>108</v>
      </c>
      <c r="AG260" t="s">
        <v>108</v>
      </c>
      <c r="AH260" t="s">
        <v>108</v>
      </c>
      <c r="AI260" t="s">
        <v>108</v>
      </c>
      <c r="AJ260" t="s">
        <v>108</v>
      </c>
      <c r="AK260" t="s">
        <v>108</v>
      </c>
      <c r="AL260" t="s">
        <v>108</v>
      </c>
      <c r="AM260" t="s">
        <v>108</v>
      </c>
      <c r="AN260" t="s">
        <v>108</v>
      </c>
      <c r="AO260" t="s">
        <v>108</v>
      </c>
      <c r="AP260" t="s">
        <v>108</v>
      </c>
      <c r="AQ260" t="s">
        <v>108</v>
      </c>
      <c r="AR260" t="s">
        <v>108</v>
      </c>
      <c r="AS260" t="s">
        <v>108</v>
      </c>
      <c r="AT260" t="s">
        <v>108</v>
      </c>
      <c r="AU260" t="s">
        <v>108</v>
      </c>
      <c r="AV260" t="s">
        <v>108</v>
      </c>
      <c r="AW260" t="s">
        <v>108</v>
      </c>
      <c r="AX260" t="s">
        <v>108</v>
      </c>
      <c r="AY260" t="s">
        <v>108</v>
      </c>
      <c r="AZ260" t="s">
        <v>108</v>
      </c>
      <c r="BA260" t="s">
        <v>108</v>
      </c>
      <c r="BB260" t="s">
        <v>108</v>
      </c>
      <c r="BC260" t="s">
        <v>108</v>
      </c>
      <c r="BD260" t="s">
        <v>108</v>
      </c>
      <c r="BE260" t="s">
        <v>108</v>
      </c>
      <c r="BF260" t="s">
        <v>108</v>
      </c>
      <c r="BG260" t="s">
        <v>108</v>
      </c>
      <c r="BH260" t="s">
        <v>108</v>
      </c>
      <c r="BI260" t="s">
        <v>108</v>
      </c>
      <c r="BJ260" t="s">
        <v>108</v>
      </c>
      <c r="BK260" t="s">
        <v>108</v>
      </c>
    </row>
    <row r="261" spans="1:63">
      <c r="A261" t="s">
        <v>416</v>
      </c>
      <c r="B261" t="s">
        <v>106</v>
      </c>
      <c r="C261" t="s">
        <v>107</v>
      </c>
      <c r="D261">
        <v>7586598</v>
      </c>
      <c r="E261">
        <v>6137058</v>
      </c>
      <c r="F261">
        <v>0.808934123</v>
      </c>
      <c r="G261">
        <v>-3.1175568000000001E-2</v>
      </c>
      <c r="H261">
        <v>154118</v>
      </c>
      <c r="I261">
        <v>0</v>
      </c>
      <c r="J261">
        <v>728569</v>
      </c>
      <c r="K261">
        <v>36.290300000000002</v>
      </c>
      <c r="L261" s="4">
        <v>0.38269999999999998</v>
      </c>
      <c r="M261">
        <v>1.52E-2</v>
      </c>
      <c r="N261">
        <v>0.91039999999999999</v>
      </c>
      <c r="O261">
        <v>7.4295</v>
      </c>
      <c r="P261" t="s">
        <v>9</v>
      </c>
      <c r="Q261">
        <v>2018</v>
      </c>
      <c r="R261">
        <v>58.411999999999999</v>
      </c>
      <c r="S261">
        <v>15.622</v>
      </c>
      <c r="V261" t="s">
        <v>108</v>
      </c>
      <c r="W261">
        <v>0.16843575999999999</v>
      </c>
      <c r="X261" s="3">
        <v>1.0000000000000001E-9</v>
      </c>
      <c r="Y261">
        <v>0.83156423899999998</v>
      </c>
      <c r="Z261">
        <v>0.83156423899999998</v>
      </c>
      <c r="AA261">
        <v>-4.6952981999999997E-2</v>
      </c>
      <c r="AB261">
        <v>-2.3258114999999999E-2</v>
      </c>
      <c r="AC261">
        <v>-8.5136369999999992E-3</v>
      </c>
      <c r="AD261">
        <v>-3.8013367999999999E-2</v>
      </c>
      <c r="AE261">
        <v>3.3640034999999999E-2</v>
      </c>
      <c r="AF261">
        <v>4.9590099999999998E-2</v>
      </c>
      <c r="AG261">
        <v>5.4375738999999999E-2</v>
      </c>
      <c r="AH261">
        <v>-2.2717278E-2</v>
      </c>
      <c r="AI261">
        <v>1.1484289E-2</v>
      </c>
      <c r="AJ261">
        <v>3.2576039000000001E-2</v>
      </c>
      <c r="AK261" t="s">
        <v>109</v>
      </c>
      <c r="AL261" t="s">
        <v>110</v>
      </c>
      <c r="AM261" t="s">
        <v>9</v>
      </c>
      <c r="AN261" t="s">
        <v>9</v>
      </c>
      <c r="AO261" t="s">
        <v>9</v>
      </c>
      <c r="AP261" t="s">
        <v>9</v>
      </c>
      <c r="AR261" t="s">
        <v>9</v>
      </c>
      <c r="AS261" t="s">
        <v>108</v>
      </c>
      <c r="AT261" t="s">
        <v>108</v>
      </c>
      <c r="AU261" t="s">
        <v>111</v>
      </c>
      <c r="AV261" t="s">
        <v>108</v>
      </c>
      <c r="AW261" t="s">
        <v>108</v>
      </c>
      <c r="AX261" t="s">
        <v>108</v>
      </c>
      <c r="AY261" t="s">
        <v>108</v>
      </c>
      <c r="AZ261" t="s">
        <v>108</v>
      </c>
      <c r="BA261" t="s">
        <v>108</v>
      </c>
      <c r="BB261" t="s">
        <v>108</v>
      </c>
      <c r="BC261" t="s">
        <v>108</v>
      </c>
      <c r="BD261" t="s">
        <v>108</v>
      </c>
      <c r="BE261" t="s">
        <v>108</v>
      </c>
      <c r="BF261" t="s">
        <v>108</v>
      </c>
      <c r="BG261" t="s">
        <v>108</v>
      </c>
      <c r="BH261" t="s">
        <v>108</v>
      </c>
      <c r="BI261" t="s">
        <v>108</v>
      </c>
      <c r="BJ261" t="s">
        <v>108</v>
      </c>
      <c r="BK261" t="s">
        <v>108</v>
      </c>
    </row>
    <row r="262" spans="1:63">
      <c r="A262" t="s">
        <v>417</v>
      </c>
      <c r="B262" t="s">
        <v>106</v>
      </c>
      <c r="C262" t="s">
        <v>107</v>
      </c>
      <c r="D262">
        <v>12399192</v>
      </c>
      <c r="E262">
        <v>4739044</v>
      </c>
      <c r="F262">
        <v>0.38220587299999997</v>
      </c>
      <c r="G262">
        <v>0.73370118200000001</v>
      </c>
      <c r="H262">
        <v>104965</v>
      </c>
      <c r="I262">
        <v>0</v>
      </c>
      <c r="J262">
        <v>435583</v>
      </c>
      <c r="K262">
        <v>33.263599999999997</v>
      </c>
      <c r="L262" s="4">
        <v>0.39600000000000002</v>
      </c>
      <c r="M262">
        <v>1.49E-2</v>
      </c>
      <c r="N262">
        <v>0.64380000000000004</v>
      </c>
      <c r="O262">
        <v>2.1564999999999999</v>
      </c>
      <c r="P262" t="s">
        <v>9</v>
      </c>
      <c r="Q262">
        <v>2018</v>
      </c>
      <c r="R262">
        <v>58.411999999999999</v>
      </c>
      <c r="S262">
        <v>15.622</v>
      </c>
      <c r="V262" t="s">
        <v>108</v>
      </c>
      <c r="W262">
        <v>0.28840903000000001</v>
      </c>
      <c r="X262" s="3">
        <v>1.0000000000000001E-9</v>
      </c>
      <c r="Y262">
        <v>0.71159096899999996</v>
      </c>
      <c r="Z262">
        <v>0.71159096899999996</v>
      </c>
      <c r="AA262">
        <v>-3.2491519000000003E-2</v>
      </c>
      <c r="AB262">
        <v>-2.6217030999999998E-2</v>
      </c>
      <c r="AC262">
        <v>-1.0944778E-2</v>
      </c>
      <c r="AD262">
        <v>-1.9963794E-2</v>
      </c>
      <c r="AE262">
        <v>1.5278428E-2</v>
      </c>
      <c r="AF262" s="3">
        <v>-9.8300000000000008E-6</v>
      </c>
      <c r="AG262">
        <v>8.6899130000000005E-3</v>
      </c>
      <c r="AH262">
        <v>2.2865619999999998E-3</v>
      </c>
      <c r="AI262">
        <v>4.6785218000000003E-2</v>
      </c>
      <c r="AJ262">
        <v>1.9603712999999998E-2</v>
      </c>
      <c r="AK262" t="s">
        <v>109</v>
      </c>
      <c r="AL262" t="s">
        <v>110</v>
      </c>
      <c r="AM262" t="s">
        <v>9</v>
      </c>
      <c r="AN262" t="s">
        <v>9</v>
      </c>
      <c r="AO262" t="s">
        <v>9</v>
      </c>
      <c r="AP262" t="s">
        <v>9</v>
      </c>
      <c r="AR262" t="s">
        <v>9</v>
      </c>
      <c r="AS262" t="s">
        <v>108</v>
      </c>
      <c r="AT262" t="s">
        <v>108</v>
      </c>
      <c r="AU262" t="s">
        <v>111</v>
      </c>
      <c r="AV262" t="s">
        <v>108</v>
      </c>
      <c r="AW262" t="s">
        <v>108</v>
      </c>
      <c r="AX262" t="s">
        <v>108</v>
      </c>
      <c r="AY262" t="s">
        <v>108</v>
      </c>
      <c r="AZ262" t="s">
        <v>108</v>
      </c>
      <c r="BA262" t="s">
        <v>108</v>
      </c>
      <c r="BB262" t="s">
        <v>108</v>
      </c>
      <c r="BC262" t="s">
        <v>108</v>
      </c>
      <c r="BD262" t="s">
        <v>108</v>
      </c>
      <c r="BE262" t="s">
        <v>108</v>
      </c>
      <c r="BF262" t="s">
        <v>108</v>
      </c>
      <c r="BG262" t="s">
        <v>108</v>
      </c>
      <c r="BH262" t="s">
        <v>108</v>
      </c>
      <c r="BI262" t="s">
        <v>108</v>
      </c>
      <c r="BJ262" t="s">
        <v>108</v>
      </c>
      <c r="BK262" t="s">
        <v>108</v>
      </c>
    </row>
    <row r="263" spans="1:63">
      <c r="A263" t="s">
        <v>418</v>
      </c>
      <c r="B263" t="s">
        <v>115</v>
      </c>
      <c r="C263" t="s">
        <v>107</v>
      </c>
      <c r="D263">
        <v>9484900</v>
      </c>
      <c r="E263">
        <v>2518784</v>
      </c>
      <c r="F263">
        <v>0.26555725400000002</v>
      </c>
      <c r="G263">
        <v>0.27052598100000003</v>
      </c>
      <c r="H263">
        <v>51456</v>
      </c>
      <c r="I263">
        <v>0</v>
      </c>
      <c r="J263">
        <v>270739</v>
      </c>
      <c r="K263">
        <v>33.360199999999999</v>
      </c>
      <c r="L263" s="4">
        <v>0.37809999999999999</v>
      </c>
      <c r="M263">
        <v>1.49E-2</v>
      </c>
      <c r="N263">
        <v>0.31259999999999999</v>
      </c>
      <c r="O263">
        <v>1.1876</v>
      </c>
      <c r="P263" t="s">
        <v>9</v>
      </c>
      <c r="Q263" t="s">
        <v>108</v>
      </c>
      <c r="R263" t="s">
        <v>108</v>
      </c>
      <c r="S263" t="s">
        <v>108</v>
      </c>
      <c r="T263" t="s">
        <v>108</v>
      </c>
      <c r="U263" t="s">
        <v>108</v>
      </c>
      <c r="V263" t="s">
        <v>108</v>
      </c>
      <c r="W263" t="s">
        <v>108</v>
      </c>
      <c r="X263" t="s">
        <v>108</v>
      </c>
      <c r="Y263" t="s">
        <v>108</v>
      </c>
      <c r="Z263" t="s">
        <v>108</v>
      </c>
      <c r="AA263" t="s">
        <v>108</v>
      </c>
      <c r="AB263" t="s">
        <v>108</v>
      </c>
      <c r="AC263" t="s">
        <v>108</v>
      </c>
      <c r="AD263" t="s">
        <v>108</v>
      </c>
      <c r="AE263" t="s">
        <v>108</v>
      </c>
      <c r="AF263" t="s">
        <v>108</v>
      </c>
      <c r="AG263" t="s">
        <v>108</v>
      </c>
      <c r="AH263" t="s">
        <v>108</v>
      </c>
      <c r="AI263" t="s">
        <v>108</v>
      </c>
      <c r="AJ263" t="s">
        <v>108</v>
      </c>
      <c r="AK263" t="s">
        <v>108</v>
      </c>
      <c r="AL263" t="s">
        <v>108</v>
      </c>
      <c r="AM263" t="s">
        <v>108</v>
      </c>
      <c r="AN263" t="s">
        <v>108</v>
      </c>
      <c r="AO263" t="s">
        <v>108</v>
      </c>
      <c r="AP263" t="s">
        <v>108</v>
      </c>
      <c r="AQ263" t="s">
        <v>108</v>
      </c>
      <c r="AR263" t="s">
        <v>108</v>
      </c>
      <c r="AS263" t="s">
        <v>108</v>
      </c>
      <c r="AT263" t="s">
        <v>108</v>
      </c>
      <c r="AU263" t="s">
        <v>108</v>
      </c>
      <c r="AV263" t="s">
        <v>108</v>
      </c>
      <c r="AW263" t="s">
        <v>108</v>
      </c>
      <c r="AX263" t="s">
        <v>108</v>
      </c>
      <c r="AY263" t="s">
        <v>108</v>
      </c>
      <c r="AZ263" t="s">
        <v>108</v>
      </c>
      <c r="BA263" t="s">
        <v>108</v>
      </c>
      <c r="BB263" t="s">
        <v>108</v>
      </c>
      <c r="BC263" t="s">
        <v>108</v>
      </c>
      <c r="BD263" t="s">
        <v>108</v>
      </c>
      <c r="BE263" t="s">
        <v>108</v>
      </c>
      <c r="BF263" t="s">
        <v>108</v>
      </c>
      <c r="BG263" t="s">
        <v>108</v>
      </c>
      <c r="BH263" t="s">
        <v>108</v>
      </c>
      <c r="BI263" t="s">
        <v>108</v>
      </c>
      <c r="BJ263" t="s">
        <v>108</v>
      </c>
      <c r="BK263" t="s">
        <v>108</v>
      </c>
    </row>
    <row r="264" spans="1:63">
      <c r="A264" t="s">
        <v>419</v>
      </c>
      <c r="B264" t="s">
        <v>106</v>
      </c>
      <c r="C264" t="s">
        <v>107</v>
      </c>
      <c r="D264">
        <v>15436580</v>
      </c>
      <c r="E264">
        <v>14797023</v>
      </c>
      <c r="F264">
        <v>0.958568737</v>
      </c>
      <c r="G264">
        <v>1.216440317</v>
      </c>
      <c r="H264">
        <v>390328</v>
      </c>
      <c r="I264">
        <v>0</v>
      </c>
      <c r="J264">
        <v>1488460</v>
      </c>
      <c r="K264">
        <v>36.603200000000001</v>
      </c>
      <c r="L264" s="4">
        <v>0.374</v>
      </c>
      <c r="M264">
        <v>1.5599999999999999E-2</v>
      </c>
      <c r="N264">
        <v>2.2027999999999999</v>
      </c>
      <c r="O264">
        <v>12.118</v>
      </c>
      <c r="P264" t="s">
        <v>9</v>
      </c>
      <c r="Q264">
        <v>2018</v>
      </c>
      <c r="R264">
        <v>58.411999999999999</v>
      </c>
      <c r="S264">
        <v>15.622</v>
      </c>
      <c r="V264" t="s">
        <v>108</v>
      </c>
      <c r="W264">
        <v>0.26060769900000003</v>
      </c>
      <c r="X264" s="3">
        <v>1.0000000000000001E-9</v>
      </c>
      <c r="Y264">
        <v>0.7393923</v>
      </c>
      <c r="Z264">
        <v>0.7393923</v>
      </c>
      <c r="AA264">
        <v>-3.9277451999999997E-2</v>
      </c>
      <c r="AB264">
        <v>-2.4504702E-2</v>
      </c>
      <c r="AC264">
        <v>2.8251486999999999E-2</v>
      </c>
      <c r="AD264">
        <v>-8.2693471000000005E-2</v>
      </c>
      <c r="AE264">
        <v>5.020939E-2</v>
      </c>
      <c r="AF264">
        <v>1.5239852E-2</v>
      </c>
      <c r="AG264">
        <v>4.4899202999999999E-2</v>
      </c>
      <c r="AH264">
        <v>-1.3237357999999999E-2</v>
      </c>
      <c r="AI264">
        <v>2.6097780000000001E-3</v>
      </c>
      <c r="AJ264">
        <v>2.6413122000000001E-2</v>
      </c>
      <c r="AK264" t="s">
        <v>109</v>
      </c>
      <c r="AL264" t="s">
        <v>110</v>
      </c>
      <c r="AM264" t="s">
        <v>9</v>
      </c>
      <c r="AN264" t="s">
        <v>9</v>
      </c>
      <c r="AO264" t="s">
        <v>9</v>
      </c>
      <c r="AP264" t="s">
        <v>9</v>
      </c>
      <c r="AR264" t="s">
        <v>9</v>
      </c>
      <c r="AS264" t="s">
        <v>108</v>
      </c>
      <c r="AT264" t="s">
        <v>108</v>
      </c>
      <c r="AU264" t="s">
        <v>111</v>
      </c>
      <c r="AV264" t="s">
        <v>108</v>
      </c>
      <c r="AW264" t="s">
        <v>108</v>
      </c>
      <c r="AX264" t="s">
        <v>108</v>
      </c>
      <c r="AY264" t="s">
        <v>108</v>
      </c>
      <c r="AZ264" t="s">
        <v>108</v>
      </c>
      <c r="BA264" t="s">
        <v>108</v>
      </c>
      <c r="BB264" t="s">
        <v>108</v>
      </c>
      <c r="BC264" t="s">
        <v>108</v>
      </c>
      <c r="BD264" t="s">
        <v>108</v>
      </c>
      <c r="BE264" t="s">
        <v>108</v>
      </c>
      <c r="BF264" t="s">
        <v>108</v>
      </c>
      <c r="BG264" t="s">
        <v>108</v>
      </c>
      <c r="BH264" t="s">
        <v>108</v>
      </c>
      <c r="BI264" t="s">
        <v>108</v>
      </c>
      <c r="BJ264" t="s">
        <v>108</v>
      </c>
      <c r="BK264" t="s">
        <v>108</v>
      </c>
    </row>
    <row r="265" spans="1:63">
      <c r="A265" t="s">
        <v>420</v>
      </c>
      <c r="B265" t="s">
        <v>115</v>
      </c>
      <c r="C265" t="s">
        <v>107</v>
      </c>
      <c r="D265">
        <v>10120098</v>
      </c>
      <c r="E265">
        <v>2620486</v>
      </c>
      <c r="F265">
        <v>0.258938797</v>
      </c>
      <c r="G265">
        <v>0.371479475</v>
      </c>
      <c r="H265">
        <v>53050</v>
      </c>
      <c r="I265">
        <v>0</v>
      </c>
      <c r="J265">
        <v>306863</v>
      </c>
      <c r="K265">
        <v>32.910499999999999</v>
      </c>
      <c r="L265" s="4">
        <v>0.38729999999999998</v>
      </c>
      <c r="M265">
        <v>1.4999999999999999E-2</v>
      </c>
      <c r="N265">
        <v>0.33</v>
      </c>
      <c r="O265">
        <v>1.2343</v>
      </c>
      <c r="P265" t="s">
        <v>9</v>
      </c>
      <c r="Q265" t="s">
        <v>108</v>
      </c>
      <c r="R265" t="s">
        <v>108</v>
      </c>
      <c r="S265" t="s">
        <v>108</v>
      </c>
      <c r="T265" t="s">
        <v>108</v>
      </c>
      <c r="U265" t="s">
        <v>108</v>
      </c>
      <c r="V265" t="s">
        <v>108</v>
      </c>
      <c r="W265" t="s">
        <v>108</v>
      </c>
      <c r="X265" t="s">
        <v>108</v>
      </c>
      <c r="Y265" t="s">
        <v>108</v>
      </c>
      <c r="Z265" t="s">
        <v>108</v>
      </c>
      <c r="AA265" t="s">
        <v>108</v>
      </c>
      <c r="AB265" t="s">
        <v>108</v>
      </c>
      <c r="AC265" t="s">
        <v>108</v>
      </c>
      <c r="AD265" t="s">
        <v>108</v>
      </c>
      <c r="AE265" t="s">
        <v>108</v>
      </c>
      <c r="AF265" t="s">
        <v>108</v>
      </c>
      <c r="AG265" t="s">
        <v>108</v>
      </c>
      <c r="AH265" t="s">
        <v>108</v>
      </c>
      <c r="AI265" t="s">
        <v>108</v>
      </c>
      <c r="AJ265" t="s">
        <v>108</v>
      </c>
      <c r="AK265" t="s">
        <v>108</v>
      </c>
      <c r="AL265" t="s">
        <v>108</v>
      </c>
      <c r="AM265" t="s">
        <v>108</v>
      </c>
      <c r="AN265" t="s">
        <v>108</v>
      </c>
      <c r="AO265" t="s">
        <v>108</v>
      </c>
      <c r="AP265" t="s">
        <v>108</v>
      </c>
      <c r="AQ265" t="s">
        <v>108</v>
      </c>
      <c r="AR265" t="s">
        <v>108</v>
      </c>
      <c r="AS265" t="s">
        <v>108</v>
      </c>
      <c r="AT265" t="s">
        <v>108</v>
      </c>
      <c r="AU265" t="s">
        <v>108</v>
      </c>
      <c r="AV265" t="s">
        <v>108</v>
      </c>
      <c r="AW265" t="s">
        <v>108</v>
      </c>
      <c r="AX265" t="s">
        <v>108</v>
      </c>
      <c r="AY265" t="s">
        <v>108</v>
      </c>
      <c r="AZ265" t="s">
        <v>108</v>
      </c>
      <c r="BA265" t="s">
        <v>108</v>
      </c>
      <c r="BB265" t="s">
        <v>108</v>
      </c>
      <c r="BC265" t="s">
        <v>108</v>
      </c>
      <c r="BD265" t="s">
        <v>108</v>
      </c>
      <c r="BE265" t="s">
        <v>108</v>
      </c>
      <c r="BF265" t="s">
        <v>108</v>
      </c>
      <c r="BG265" t="s">
        <v>108</v>
      </c>
      <c r="BH265" t="s">
        <v>108</v>
      </c>
      <c r="BI265" t="s">
        <v>108</v>
      </c>
      <c r="BJ265" t="s">
        <v>108</v>
      </c>
      <c r="BK265" t="s">
        <v>108</v>
      </c>
    </row>
    <row r="266" spans="1:63">
      <c r="A266" t="s">
        <v>421</v>
      </c>
      <c r="B266" t="s">
        <v>106</v>
      </c>
      <c r="C266" t="s">
        <v>107</v>
      </c>
      <c r="D266">
        <v>11178324</v>
      </c>
      <c r="E266">
        <v>9977936</v>
      </c>
      <c r="F266">
        <v>0.89261467100000003</v>
      </c>
      <c r="G266">
        <v>0.53966579299999995</v>
      </c>
      <c r="H266">
        <v>176607</v>
      </c>
      <c r="I266">
        <v>0</v>
      </c>
      <c r="J266">
        <v>1349465</v>
      </c>
      <c r="K266">
        <v>33.518900000000002</v>
      </c>
      <c r="L266" s="4">
        <v>0.4002</v>
      </c>
      <c r="M266">
        <v>1.37E-2</v>
      </c>
      <c r="N266">
        <v>1.2736000000000001</v>
      </c>
      <c r="O266">
        <v>5.3018000000000001</v>
      </c>
      <c r="P266" t="s">
        <v>9</v>
      </c>
      <c r="Q266">
        <v>2018</v>
      </c>
      <c r="R266">
        <v>58.411999999999999</v>
      </c>
      <c r="S266">
        <v>15.622</v>
      </c>
      <c r="V266" t="s">
        <v>108</v>
      </c>
      <c r="W266">
        <v>0.42562952300000001</v>
      </c>
      <c r="X266" s="3">
        <v>1.0000000000000001E-9</v>
      </c>
      <c r="Y266">
        <v>0.57437047600000002</v>
      </c>
      <c r="Z266">
        <v>0.57437047600000002</v>
      </c>
      <c r="AA266">
        <v>-2.1744914000000001E-2</v>
      </c>
      <c r="AB266">
        <v>-2.7848510999999999E-2</v>
      </c>
      <c r="AC266">
        <v>-3.0607222E-2</v>
      </c>
      <c r="AD266">
        <v>-3.3599611000000001E-2</v>
      </c>
      <c r="AE266">
        <v>1.8380217000000001E-2</v>
      </c>
      <c r="AF266">
        <v>-6.5319424000000001E-2</v>
      </c>
      <c r="AG266">
        <v>3.5668282000000003E-2</v>
      </c>
      <c r="AH266">
        <v>1.7082895000000001E-2</v>
      </c>
      <c r="AI266">
        <v>5.0494496999999999E-2</v>
      </c>
      <c r="AJ266">
        <v>-8.0249919999999999E-3</v>
      </c>
      <c r="AK266" t="s">
        <v>109</v>
      </c>
      <c r="AL266" t="s">
        <v>110</v>
      </c>
      <c r="AM266" t="s">
        <v>9</v>
      </c>
      <c r="AN266" t="s">
        <v>9</v>
      </c>
      <c r="AO266" t="s">
        <v>9</v>
      </c>
      <c r="AP266" t="s">
        <v>9</v>
      </c>
      <c r="AR266" t="s">
        <v>9</v>
      </c>
      <c r="AS266" t="s">
        <v>108</v>
      </c>
      <c r="AT266" t="s">
        <v>108</v>
      </c>
      <c r="AU266" t="s">
        <v>111</v>
      </c>
      <c r="AV266" t="s">
        <v>108</v>
      </c>
      <c r="AW266" t="s">
        <v>108</v>
      </c>
      <c r="AX266" t="s">
        <v>108</v>
      </c>
      <c r="AY266" t="s">
        <v>108</v>
      </c>
      <c r="AZ266" t="s">
        <v>108</v>
      </c>
      <c r="BA266" t="s">
        <v>108</v>
      </c>
      <c r="BB266" t="s">
        <v>108</v>
      </c>
      <c r="BC266" t="s">
        <v>108</v>
      </c>
      <c r="BD266" t="s">
        <v>108</v>
      </c>
      <c r="BE266" t="s">
        <v>108</v>
      </c>
      <c r="BF266" t="s">
        <v>108</v>
      </c>
      <c r="BG266" t="s">
        <v>108</v>
      </c>
      <c r="BH266" t="s">
        <v>108</v>
      </c>
      <c r="BI266" t="s">
        <v>108</v>
      </c>
      <c r="BJ266" t="s">
        <v>108</v>
      </c>
      <c r="BK266" t="s">
        <v>108</v>
      </c>
    </row>
    <row r="267" spans="1:63">
      <c r="A267" t="s">
        <v>422</v>
      </c>
      <c r="B267" t="s">
        <v>106</v>
      </c>
      <c r="C267" t="s">
        <v>107</v>
      </c>
      <c r="D267">
        <v>8745746</v>
      </c>
      <c r="E267">
        <v>7711859</v>
      </c>
      <c r="F267">
        <v>0.88178401200000001</v>
      </c>
      <c r="G267">
        <v>0.153050517</v>
      </c>
      <c r="H267">
        <v>158636</v>
      </c>
      <c r="I267">
        <v>0</v>
      </c>
      <c r="J267">
        <v>902980</v>
      </c>
      <c r="K267">
        <v>32.9099</v>
      </c>
      <c r="L267" s="4">
        <v>0.39810000000000001</v>
      </c>
      <c r="M267">
        <v>1.4500000000000001E-2</v>
      </c>
      <c r="N267">
        <v>1.0427</v>
      </c>
      <c r="O267">
        <v>3.6671999999999998</v>
      </c>
      <c r="P267" t="s">
        <v>9</v>
      </c>
      <c r="Q267">
        <v>2018</v>
      </c>
      <c r="R267">
        <v>58.411999999999999</v>
      </c>
      <c r="S267">
        <v>15.622</v>
      </c>
      <c r="V267" t="s">
        <v>108</v>
      </c>
      <c r="W267">
        <v>0.28684416099999999</v>
      </c>
      <c r="X267">
        <v>1.9227319E-2</v>
      </c>
      <c r="Y267">
        <v>0.69392852000000005</v>
      </c>
      <c r="Z267">
        <v>0.69392852000000005</v>
      </c>
      <c r="AA267">
        <v>-3.1129231E-2</v>
      </c>
      <c r="AB267">
        <v>-1.6206722999999999E-2</v>
      </c>
      <c r="AC267">
        <v>-7.2835219999999997E-3</v>
      </c>
      <c r="AD267">
        <v>-1.5728915E-2</v>
      </c>
      <c r="AE267">
        <v>9.3937010000000008E-3</v>
      </c>
      <c r="AF267">
        <v>8.7021199999999998E-4</v>
      </c>
      <c r="AG267">
        <v>5.3453170000000001E-2</v>
      </c>
      <c r="AH267">
        <v>-1.8034904000000001E-2</v>
      </c>
      <c r="AI267">
        <v>2.6475934E-2</v>
      </c>
      <c r="AJ267">
        <v>-6.9587889999999999E-3</v>
      </c>
      <c r="AK267" t="s">
        <v>109</v>
      </c>
      <c r="AL267" t="s">
        <v>110</v>
      </c>
      <c r="AM267" t="s">
        <v>9</v>
      </c>
      <c r="AN267" t="s">
        <v>9</v>
      </c>
      <c r="AO267" t="s">
        <v>9</v>
      </c>
      <c r="AP267" t="s">
        <v>9</v>
      </c>
      <c r="AR267" t="s">
        <v>9</v>
      </c>
      <c r="AS267" t="s">
        <v>108</v>
      </c>
      <c r="AT267" t="s">
        <v>108</v>
      </c>
      <c r="AU267" t="s">
        <v>111</v>
      </c>
      <c r="AV267" t="s">
        <v>108</v>
      </c>
      <c r="AW267" t="s">
        <v>108</v>
      </c>
      <c r="AX267" t="s">
        <v>108</v>
      </c>
      <c r="AY267" t="s">
        <v>108</v>
      </c>
      <c r="AZ267" t="s">
        <v>108</v>
      </c>
      <c r="BA267" t="s">
        <v>108</v>
      </c>
      <c r="BB267" t="s">
        <v>108</v>
      </c>
      <c r="BC267" t="s">
        <v>108</v>
      </c>
      <c r="BD267" t="s">
        <v>108</v>
      </c>
      <c r="BE267" t="s">
        <v>108</v>
      </c>
      <c r="BF267" t="s">
        <v>108</v>
      </c>
      <c r="BG267" t="s">
        <v>108</v>
      </c>
      <c r="BH267" t="s">
        <v>108</v>
      </c>
      <c r="BI267" t="s">
        <v>108</v>
      </c>
      <c r="BJ267" t="s">
        <v>108</v>
      </c>
      <c r="BK267" t="s">
        <v>108</v>
      </c>
    </row>
    <row r="268" spans="1:63">
      <c r="A268" t="s">
        <v>423</v>
      </c>
      <c r="B268" t="s">
        <v>106</v>
      </c>
      <c r="C268" t="s">
        <v>107</v>
      </c>
      <c r="D268">
        <v>12378286</v>
      </c>
      <c r="E268">
        <v>6710574</v>
      </c>
      <c r="F268">
        <v>0.54212465300000001</v>
      </c>
      <c r="G268">
        <v>0.73037854300000005</v>
      </c>
      <c r="H268">
        <v>115391</v>
      </c>
      <c r="I268">
        <v>0</v>
      </c>
      <c r="J268">
        <v>975945</v>
      </c>
      <c r="K268">
        <v>32.118499999999997</v>
      </c>
      <c r="L268" s="4">
        <v>0.40500000000000003</v>
      </c>
      <c r="M268">
        <v>1.3599999999999999E-2</v>
      </c>
      <c r="N268">
        <v>0.83489999999999998</v>
      </c>
      <c r="O268">
        <v>3.3079999999999998</v>
      </c>
      <c r="P268" t="s">
        <v>9</v>
      </c>
      <c r="Q268">
        <v>2018</v>
      </c>
      <c r="R268">
        <v>58.411999999999999</v>
      </c>
      <c r="S268">
        <v>15.622</v>
      </c>
      <c r="V268" t="s">
        <v>108</v>
      </c>
      <c r="W268">
        <v>0.49067621099999997</v>
      </c>
      <c r="X268" s="3">
        <v>1.0000000000000001E-9</v>
      </c>
      <c r="Y268">
        <v>0.509323788</v>
      </c>
      <c r="Z268">
        <v>0.509323788</v>
      </c>
      <c r="AA268">
        <v>-1.5432560999999999E-2</v>
      </c>
      <c r="AB268">
        <v>-3.1127041000000001E-2</v>
      </c>
      <c r="AC268">
        <v>-1.3845882E-2</v>
      </c>
      <c r="AD268">
        <v>-1.8687671999999999E-2</v>
      </c>
      <c r="AE268">
        <v>1.9827735999999999E-2</v>
      </c>
      <c r="AF268">
        <v>-1.1498985E-2</v>
      </c>
      <c r="AG268">
        <v>2.9769449999999999E-3</v>
      </c>
      <c r="AH268">
        <v>6.7614859999999997E-3</v>
      </c>
      <c r="AI268">
        <v>3.7223289E-2</v>
      </c>
      <c r="AJ268">
        <v>3.3937250000000002E-3</v>
      </c>
      <c r="AK268" t="s">
        <v>109</v>
      </c>
      <c r="AL268" t="s">
        <v>110</v>
      </c>
      <c r="AM268" t="s">
        <v>9</v>
      </c>
      <c r="AN268" t="s">
        <v>9</v>
      </c>
      <c r="AO268" t="s">
        <v>9</v>
      </c>
      <c r="AP268" t="s">
        <v>9</v>
      </c>
      <c r="AR268" t="s">
        <v>9</v>
      </c>
      <c r="AS268" t="s">
        <v>108</v>
      </c>
      <c r="AT268" t="s">
        <v>108</v>
      </c>
      <c r="AU268" t="s">
        <v>111</v>
      </c>
      <c r="AV268" t="s">
        <v>108</v>
      </c>
      <c r="AW268" t="s">
        <v>108</v>
      </c>
      <c r="AX268" t="s">
        <v>108</v>
      </c>
      <c r="AY268" t="s">
        <v>108</v>
      </c>
      <c r="AZ268" t="s">
        <v>108</v>
      </c>
      <c r="BA268" t="s">
        <v>108</v>
      </c>
      <c r="BB268" t="s">
        <v>108</v>
      </c>
      <c r="BC268" t="s">
        <v>108</v>
      </c>
      <c r="BD268" t="s">
        <v>108</v>
      </c>
      <c r="BE268" t="s">
        <v>108</v>
      </c>
      <c r="BF268" t="s">
        <v>108</v>
      </c>
      <c r="BG268" t="s">
        <v>108</v>
      </c>
      <c r="BH268" t="s">
        <v>108</v>
      </c>
      <c r="BI268" t="s">
        <v>108</v>
      </c>
      <c r="BJ268" t="s">
        <v>108</v>
      </c>
      <c r="BK268" t="s">
        <v>108</v>
      </c>
    </row>
    <row r="269" spans="1:63">
      <c r="A269" t="s">
        <v>424</v>
      </c>
      <c r="B269" t="s">
        <v>115</v>
      </c>
      <c r="C269" t="s">
        <v>107</v>
      </c>
      <c r="D269">
        <v>6131354</v>
      </c>
      <c r="E269">
        <v>2707794</v>
      </c>
      <c r="F269">
        <v>0.441630674</v>
      </c>
      <c r="G269">
        <v>-0.26246088000000001</v>
      </c>
      <c r="H269">
        <v>60142</v>
      </c>
      <c r="I269">
        <v>0</v>
      </c>
      <c r="J269">
        <v>231804</v>
      </c>
      <c r="K269">
        <v>32.907899999999998</v>
      </c>
      <c r="L269" s="4">
        <v>0.40250000000000002</v>
      </c>
      <c r="M269">
        <v>1.4999999999999999E-2</v>
      </c>
      <c r="N269">
        <v>0.38490000000000002</v>
      </c>
      <c r="O269">
        <v>1.5831</v>
      </c>
      <c r="P269" t="s">
        <v>9</v>
      </c>
      <c r="Q269" t="s">
        <v>108</v>
      </c>
      <c r="R269" t="s">
        <v>108</v>
      </c>
      <c r="S269" t="s">
        <v>108</v>
      </c>
      <c r="T269" t="s">
        <v>108</v>
      </c>
      <c r="U269" t="s">
        <v>108</v>
      </c>
      <c r="V269" t="s">
        <v>108</v>
      </c>
      <c r="W269" t="s">
        <v>108</v>
      </c>
      <c r="X269" t="s">
        <v>108</v>
      </c>
      <c r="Y269" t="s">
        <v>108</v>
      </c>
      <c r="Z269" t="s">
        <v>108</v>
      </c>
      <c r="AA269" t="s">
        <v>108</v>
      </c>
      <c r="AB269" t="s">
        <v>108</v>
      </c>
      <c r="AC269" t="s">
        <v>108</v>
      </c>
      <c r="AD269" t="s">
        <v>108</v>
      </c>
      <c r="AE269" t="s">
        <v>108</v>
      </c>
      <c r="AF269" t="s">
        <v>108</v>
      </c>
      <c r="AG269" t="s">
        <v>108</v>
      </c>
      <c r="AH269" t="s">
        <v>108</v>
      </c>
      <c r="AI269" t="s">
        <v>108</v>
      </c>
      <c r="AJ269" t="s">
        <v>108</v>
      </c>
      <c r="AK269" t="s">
        <v>108</v>
      </c>
      <c r="AL269" t="s">
        <v>108</v>
      </c>
      <c r="AM269" t="s">
        <v>108</v>
      </c>
      <c r="AN269" t="s">
        <v>108</v>
      </c>
      <c r="AO269" t="s">
        <v>108</v>
      </c>
      <c r="AP269" t="s">
        <v>108</v>
      </c>
      <c r="AQ269" t="s">
        <v>108</v>
      </c>
      <c r="AR269" t="s">
        <v>108</v>
      </c>
      <c r="AS269" t="s">
        <v>108</v>
      </c>
      <c r="AT269" t="s">
        <v>108</v>
      </c>
      <c r="AU269" t="s">
        <v>108</v>
      </c>
      <c r="AV269" t="s">
        <v>108</v>
      </c>
      <c r="AW269" t="s">
        <v>108</v>
      </c>
      <c r="AX269" t="s">
        <v>108</v>
      </c>
      <c r="AY269" t="s">
        <v>108</v>
      </c>
      <c r="AZ269" t="s">
        <v>108</v>
      </c>
      <c r="BA269" t="s">
        <v>108</v>
      </c>
      <c r="BB269" t="s">
        <v>108</v>
      </c>
      <c r="BC269" t="s">
        <v>108</v>
      </c>
      <c r="BD269" t="s">
        <v>108</v>
      </c>
      <c r="BE269" t="s">
        <v>108</v>
      </c>
      <c r="BF269" t="s">
        <v>108</v>
      </c>
      <c r="BG269" t="s">
        <v>108</v>
      </c>
      <c r="BH269" t="s">
        <v>108</v>
      </c>
      <c r="BI269" t="s">
        <v>108</v>
      </c>
      <c r="BJ269" t="s">
        <v>108</v>
      </c>
      <c r="BK269" t="s">
        <v>108</v>
      </c>
    </row>
    <row r="270" spans="1:63">
      <c r="A270" t="s">
        <v>425</v>
      </c>
      <c r="B270" t="s">
        <v>106</v>
      </c>
      <c r="C270" t="s">
        <v>107</v>
      </c>
      <c r="D270">
        <v>10631828</v>
      </c>
      <c r="E270">
        <v>10231735</v>
      </c>
      <c r="F270">
        <v>0.96236837200000003</v>
      </c>
      <c r="G270">
        <v>0.45280991300000001</v>
      </c>
      <c r="H270">
        <v>195532</v>
      </c>
      <c r="I270">
        <v>0</v>
      </c>
      <c r="J270">
        <v>848931</v>
      </c>
      <c r="K270">
        <v>32.4679</v>
      </c>
      <c r="L270" s="4">
        <v>0.41189999999999999</v>
      </c>
      <c r="M270">
        <v>1.3899999999999999E-2</v>
      </c>
      <c r="N270">
        <v>1.3883000000000001</v>
      </c>
      <c r="O270">
        <v>6.125</v>
      </c>
      <c r="P270" t="s">
        <v>9</v>
      </c>
      <c r="Q270">
        <v>2018</v>
      </c>
      <c r="R270">
        <v>58.411999999999999</v>
      </c>
      <c r="S270">
        <v>15.622</v>
      </c>
      <c r="V270" t="s">
        <v>108</v>
      </c>
      <c r="W270">
        <v>0.24144259100000001</v>
      </c>
      <c r="X270">
        <v>8.5505664999999995E-2</v>
      </c>
      <c r="Y270">
        <v>0.67305174300000004</v>
      </c>
      <c r="Z270">
        <v>0.67305174300000004</v>
      </c>
      <c r="AA270">
        <v>-2.8564045999999999E-2</v>
      </c>
      <c r="AB270">
        <v>-7.9432849999999996E-3</v>
      </c>
      <c r="AC270">
        <v>-1.7624159999999999E-3</v>
      </c>
      <c r="AD270">
        <v>-2.0378627E-2</v>
      </c>
      <c r="AE270">
        <v>-8.8203800000000003E-4</v>
      </c>
      <c r="AF270">
        <v>-4.9664963999999999E-2</v>
      </c>
      <c r="AG270">
        <v>6.0194177000000001E-2</v>
      </c>
      <c r="AH270">
        <v>-2.6115263E-2</v>
      </c>
      <c r="AI270">
        <v>5.3789139E-2</v>
      </c>
      <c r="AJ270">
        <v>2.4333829999999999E-3</v>
      </c>
      <c r="AK270" t="s">
        <v>109</v>
      </c>
      <c r="AL270" t="s">
        <v>110</v>
      </c>
      <c r="AM270" t="s">
        <v>9</v>
      </c>
      <c r="AN270" t="s">
        <v>9</v>
      </c>
      <c r="AO270" t="s">
        <v>9</v>
      </c>
      <c r="AP270" t="s">
        <v>9</v>
      </c>
      <c r="AR270" t="s">
        <v>9</v>
      </c>
      <c r="AS270" t="s">
        <v>108</v>
      </c>
      <c r="AT270" t="s">
        <v>108</v>
      </c>
      <c r="AU270" t="s">
        <v>111</v>
      </c>
      <c r="AV270" t="s">
        <v>108</v>
      </c>
      <c r="AW270" t="s">
        <v>108</v>
      </c>
      <c r="AX270" t="s">
        <v>108</v>
      </c>
      <c r="AY270" t="s">
        <v>108</v>
      </c>
      <c r="AZ270" t="s">
        <v>108</v>
      </c>
      <c r="BA270" t="s">
        <v>108</v>
      </c>
      <c r="BB270" t="s">
        <v>108</v>
      </c>
      <c r="BC270" t="s">
        <v>108</v>
      </c>
      <c r="BD270" t="s">
        <v>108</v>
      </c>
      <c r="BE270" t="s">
        <v>108</v>
      </c>
      <c r="BF270" t="s">
        <v>108</v>
      </c>
      <c r="BG270" t="s">
        <v>108</v>
      </c>
      <c r="BH270" t="s">
        <v>108</v>
      </c>
      <c r="BI270" t="s">
        <v>108</v>
      </c>
      <c r="BJ270" t="s">
        <v>108</v>
      </c>
      <c r="BK270" t="s">
        <v>108</v>
      </c>
    </row>
    <row r="271" spans="1:63">
      <c r="A271" t="s">
        <v>426</v>
      </c>
      <c r="B271" t="s">
        <v>115</v>
      </c>
      <c r="C271" t="s">
        <v>107</v>
      </c>
      <c r="D271">
        <v>4336012</v>
      </c>
      <c r="E271">
        <v>2418363</v>
      </c>
      <c r="F271">
        <v>0.55773900099999996</v>
      </c>
      <c r="G271">
        <v>-0.54779875700000003</v>
      </c>
      <c r="H271">
        <v>60225</v>
      </c>
      <c r="I271">
        <v>0</v>
      </c>
      <c r="J271">
        <v>230694</v>
      </c>
      <c r="K271">
        <v>34.493200000000002</v>
      </c>
      <c r="L271" s="4">
        <v>0.3911</v>
      </c>
      <c r="M271">
        <v>1.5599999999999999E-2</v>
      </c>
      <c r="N271">
        <v>0.3543</v>
      </c>
      <c r="O271">
        <v>1.3745000000000001</v>
      </c>
      <c r="P271" t="s">
        <v>9</v>
      </c>
      <c r="Q271" t="s">
        <v>108</v>
      </c>
      <c r="R271" t="s">
        <v>108</v>
      </c>
      <c r="S271" t="s">
        <v>108</v>
      </c>
      <c r="T271" t="s">
        <v>108</v>
      </c>
      <c r="U271" t="s">
        <v>108</v>
      </c>
      <c r="V271" t="s">
        <v>108</v>
      </c>
      <c r="W271" t="s">
        <v>108</v>
      </c>
      <c r="X271" t="s">
        <v>108</v>
      </c>
      <c r="Y271" t="s">
        <v>108</v>
      </c>
      <c r="Z271" t="s">
        <v>108</v>
      </c>
      <c r="AA271" t="s">
        <v>108</v>
      </c>
      <c r="AB271" t="s">
        <v>108</v>
      </c>
      <c r="AC271" t="s">
        <v>108</v>
      </c>
      <c r="AD271" t="s">
        <v>108</v>
      </c>
      <c r="AE271" t="s">
        <v>108</v>
      </c>
      <c r="AF271" t="s">
        <v>108</v>
      </c>
      <c r="AG271" t="s">
        <v>108</v>
      </c>
      <c r="AH271" t="s">
        <v>108</v>
      </c>
      <c r="AI271" t="s">
        <v>108</v>
      </c>
      <c r="AJ271" t="s">
        <v>108</v>
      </c>
      <c r="AK271" t="s">
        <v>108</v>
      </c>
      <c r="AL271" t="s">
        <v>108</v>
      </c>
      <c r="AM271" t="s">
        <v>108</v>
      </c>
      <c r="AN271" t="s">
        <v>108</v>
      </c>
      <c r="AO271" t="s">
        <v>108</v>
      </c>
      <c r="AP271" t="s">
        <v>108</v>
      </c>
      <c r="AQ271" t="s">
        <v>108</v>
      </c>
      <c r="AR271" t="s">
        <v>108</v>
      </c>
      <c r="AS271" t="s">
        <v>108</v>
      </c>
      <c r="AT271" t="s">
        <v>108</v>
      </c>
      <c r="AU271" t="s">
        <v>108</v>
      </c>
      <c r="AV271" t="s">
        <v>108</v>
      </c>
      <c r="AW271" t="s">
        <v>108</v>
      </c>
      <c r="AX271" t="s">
        <v>108</v>
      </c>
      <c r="AY271" t="s">
        <v>108</v>
      </c>
      <c r="AZ271" t="s">
        <v>108</v>
      </c>
      <c r="BA271" t="s">
        <v>108</v>
      </c>
      <c r="BB271" t="s">
        <v>108</v>
      </c>
      <c r="BC271" t="s">
        <v>108</v>
      </c>
      <c r="BD271" t="s">
        <v>108</v>
      </c>
      <c r="BE271" t="s">
        <v>108</v>
      </c>
      <c r="BF271" t="s">
        <v>108</v>
      </c>
      <c r="BG271" t="s">
        <v>108</v>
      </c>
      <c r="BH271" t="s">
        <v>108</v>
      </c>
      <c r="BI271" t="s">
        <v>108</v>
      </c>
      <c r="BJ271" t="s">
        <v>108</v>
      </c>
      <c r="BK271" t="s">
        <v>108</v>
      </c>
    </row>
    <row r="272" spans="1:63">
      <c r="A272" t="s">
        <v>427</v>
      </c>
      <c r="B272" t="s">
        <v>106</v>
      </c>
      <c r="C272" t="s">
        <v>107</v>
      </c>
      <c r="D272">
        <v>10815984</v>
      </c>
      <c r="E272">
        <v>10378436</v>
      </c>
      <c r="F272">
        <v>0.95954616800000003</v>
      </c>
      <c r="G272">
        <v>0.48207825500000001</v>
      </c>
      <c r="H272">
        <v>255360</v>
      </c>
      <c r="I272">
        <v>0</v>
      </c>
      <c r="J272">
        <v>1105998</v>
      </c>
      <c r="K272">
        <v>35.4116</v>
      </c>
      <c r="L272" s="4">
        <v>0.37830000000000003</v>
      </c>
      <c r="M272">
        <v>1.52E-2</v>
      </c>
      <c r="N272">
        <v>1.5557000000000001</v>
      </c>
      <c r="O272">
        <v>5.0838000000000001</v>
      </c>
      <c r="P272" t="s">
        <v>9</v>
      </c>
      <c r="Q272">
        <v>2018</v>
      </c>
      <c r="R272">
        <v>58.411999999999999</v>
      </c>
      <c r="S272">
        <v>15.622</v>
      </c>
      <c r="V272" t="s">
        <v>108</v>
      </c>
      <c r="W272">
        <v>0.132152037</v>
      </c>
      <c r="X272">
        <v>0.184881658</v>
      </c>
      <c r="Y272">
        <v>0.682966305</v>
      </c>
      <c r="Z272">
        <v>0.682966305</v>
      </c>
      <c r="AA272">
        <v>-3.0085816000000001E-2</v>
      </c>
      <c r="AB272">
        <v>6.3811270000000003E-3</v>
      </c>
      <c r="AC272">
        <v>5.9328344999999998E-2</v>
      </c>
      <c r="AD272">
        <v>-3.6503652999999997E-2</v>
      </c>
      <c r="AE272">
        <v>3.1696049999999998E-3</v>
      </c>
      <c r="AF272">
        <v>2.6061253E-2</v>
      </c>
      <c r="AG272">
        <v>3.8004625E-2</v>
      </c>
      <c r="AH272">
        <v>-5.4974921000000003E-2</v>
      </c>
      <c r="AI272">
        <v>3.4922269999999998E-2</v>
      </c>
      <c r="AJ272">
        <v>-1.485412E-2</v>
      </c>
      <c r="AK272" t="s">
        <v>109</v>
      </c>
      <c r="AL272" t="s">
        <v>110</v>
      </c>
      <c r="AM272" t="s">
        <v>9</v>
      </c>
      <c r="AN272" t="s">
        <v>9</v>
      </c>
      <c r="AO272" t="s">
        <v>9</v>
      </c>
      <c r="AP272" t="s">
        <v>9</v>
      </c>
      <c r="AR272" t="s">
        <v>9</v>
      </c>
      <c r="AS272" t="s">
        <v>108</v>
      </c>
      <c r="AT272" t="s">
        <v>108</v>
      </c>
      <c r="AU272" t="s">
        <v>111</v>
      </c>
      <c r="AV272" t="s">
        <v>108</v>
      </c>
      <c r="AW272" t="s">
        <v>108</v>
      </c>
      <c r="AX272" t="s">
        <v>108</v>
      </c>
      <c r="AY272" t="s">
        <v>108</v>
      </c>
      <c r="AZ272" t="s">
        <v>108</v>
      </c>
      <c r="BA272" t="s">
        <v>108</v>
      </c>
      <c r="BB272" t="s">
        <v>108</v>
      </c>
      <c r="BC272" t="s">
        <v>108</v>
      </c>
      <c r="BD272" t="s">
        <v>108</v>
      </c>
      <c r="BE272" t="s">
        <v>108</v>
      </c>
      <c r="BF272" t="s">
        <v>108</v>
      </c>
      <c r="BG272" t="s">
        <v>108</v>
      </c>
      <c r="BH272" t="s">
        <v>108</v>
      </c>
      <c r="BI272" t="s">
        <v>108</v>
      </c>
      <c r="BJ272" t="s">
        <v>108</v>
      </c>
      <c r="BK272" t="s">
        <v>108</v>
      </c>
    </row>
    <row r="273" spans="1:63">
      <c r="A273" t="s">
        <v>428</v>
      </c>
      <c r="B273" t="s">
        <v>106</v>
      </c>
      <c r="C273" t="s">
        <v>107</v>
      </c>
      <c r="D273">
        <v>8459812</v>
      </c>
      <c r="E273">
        <v>7230547</v>
      </c>
      <c r="F273">
        <v>0.85469357899999998</v>
      </c>
      <c r="G273">
        <v>0.107606362</v>
      </c>
      <c r="H273">
        <v>156555</v>
      </c>
      <c r="I273">
        <v>0</v>
      </c>
      <c r="J273">
        <v>695572</v>
      </c>
      <c r="K273">
        <v>31.7485</v>
      </c>
      <c r="L273" s="4">
        <v>0.4017</v>
      </c>
      <c r="M273">
        <v>1.41E-2</v>
      </c>
      <c r="N273">
        <v>1.0569</v>
      </c>
      <c r="O273">
        <v>4.2636000000000003</v>
      </c>
      <c r="P273" t="s">
        <v>9</v>
      </c>
      <c r="Q273">
        <v>2018</v>
      </c>
      <c r="R273">
        <v>58.411999999999999</v>
      </c>
      <c r="S273">
        <v>15.622</v>
      </c>
      <c r="V273" t="s">
        <v>108</v>
      </c>
      <c r="W273">
        <v>0.14076047999999999</v>
      </c>
      <c r="X273">
        <v>0.23030774800000001</v>
      </c>
      <c r="Y273">
        <v>0.62893177199999994</v>
      </c>
      <c r="Z273">
        <v>0.62893177199999994</v>
      </c>
      <c r="AA273">
        <v>-2.3504214999999998E-2</v>
      </c>
      <c r="AB273">
        <v>9.7897959999999999E-3</v>
      </c>
      <c r="AC273">
        <v>2.5923235999999999E-2</v>
      </c>
      <c r="AD273">
        <v>-1.0198799999999999E-2</v>
      </c>
      <c r="AE273">
        <v>-6.8322200000000004E-4</v>
      </c>
      <c r="AF273">
        <v>-2.4858041000000001E-2</v>
      </c>
      <c r="AG273">
        <v>7.1898659999999996E-3</v>
      </c>
      <c r="AH273">
        <v>-2.7078774999999999E-2</v>
      </c>
      <c r="AI273">
        <v>2.7289923000000001E-2</v>
      </c>
      <c r="AJ273">
        <v>3.0231770000000002E-3</v>
      </c>
      <c r="AK273" t="s">
        <v>109</v>
      </c>
      <c r="AL273" t="s">
        <v>110</v>
      </c>
      <c r="AM273" t="s">
        <v>9</v>
      </c>
      <c r="AN273" t="s">
        <v>9</v>
      </c>
      <c r="AO273" t="s">
        <v>9</v>
      </c>
      <c r="AP273" t="s">
        <v>9</v>
      </c>
      <c r="AR273" t="s">
        <v>9</v>
      </c>
      <c r="AS273" t="s">
        <v>108</v>
      </c>
      <c r="AT273" t="s">
        <v>108</v>
      </c>
      <c r="AU273" t="s">
        <v>111</v>
      </c>
      <c r="AV273" t="s">
        <v>108</v>
      </c>
      <c r="AW273" t="s">
        <v>108</v>
      </c>
      <c r="AX273" t="s">
        <v>108</v>
      </c>
      <c r="AY273" t="s">
        <v>108</v>
      </c>
      <c r="AZ273" t="s">
        <v>108</v>
      </c>
      <c r="BA273" t="s">
        <v>108</v>
      </c>
      <c r="BB273" t="s">
        <v>108</v>
      </c>
      <c r="BC273" t="s">
        <v>108</v>
      </c>
      <c r="BD273" t="s">
        <v>108</v>
      </c>
      <c r="BE273" t="s">
        <v>108</v>
      </c>
      <c r="BF273" t="s">
        <v>108</v>
      </c>
      <c r="BG273" t="s">
        <v>108</v>
      </c>
      <c r="BH273" t="s">
        <v>108</v>
      </c>
      <c r="BI273" t="s">
        <v>108</v>
      </c>
      <c r="BJ273" t="s">
        <v>108</v>
      </c>
      <c r="BK273" t="s">
        <v>108</v>
      </c>
    </row>
    <row r="274" spans="1:63">
      <c r="A274" t="s">
        <v>429</v>
      </c>
      <c r="B274" t="s">
        <v>115</v>
      </c>
      <c r="C274" t="s">
        <v>107</v>
      </c>
      <c r="D274">
        <v>6248982</v>
      </c>
      <c r="E274">
        <v>1648644</v>
      </c>
      <c r="F274">
        <v>0.263826012</v>
      </c>
      <c r="G274">
        <v>-0.24376598799999999</v>
      </c>
      <c r="H274">
        <v>35756</v>
      </c>
      <c r="I274">
        <v>0</v>
      </c>
      <c r="J274">
        <v>164847</v>
      </c>
      <c r="K274">
        <v>33.573599999999999</v>
      </c>
      <c r="L274" s="4">
        <v>0.38600000000000001</v>
      </c>
      <c r="M274">
        <v>1.47E-2</v>
      </c>
      <c r="N274">
        <v>0.22839999999999999</v>
      </c>
      <c r="O274">
        <v>0.83489999999999998</v>
      </c>
      <c r="P274" t="s">
        <v>9</v>
      </c>
      <c r="Q274" t="s">
        <v>108</v>
      </c>
      <c r="R274" t="s">
        <v>108</v>
      </c>
      <c r="S274" t="s">
        <v>108</v>
      </c>
      <c r="T274" t="s">
        <v>108</v>
      </c>
      <c r="U274" t="s">
        <v>108</v>
      </c>
      <c r="V274" t="s">
        <v>108</v>
      </c>
      <c r="W274" t="s">
        <v>108</v>
      </c>
      <c r="X274" t="s">
        <v>108</v>
      </c>
      <c r="Y274" t="s">
        <v>108</v>
      </c>
      <c r="Z274" t="s">
        <v>108</v>
      </c>
      <c r="AA274" t="s">
        <v>108</v>
      </c>
      <c r="AB274" t="s">
        <v>108</v>
      </c>
      <c r="AC274" t="s">
        <v>108</v>
      </c>
      <c r="AD274" t="s">
        <v>108</v>
      </c>
      <c r="AE274" t="s">
        <v>108</v>
      </c>
      <c r="AF274" t="s">
        <v>108</v>
      </c>
      <c r="AG274" t="s">
        <v>108</v>
      </c>
      <c r="AH274" t="s">
        <v>108</v>
      </c>
      <c r="AI274" t="s">
        <v>108</v>
      </c>
      <c r="AJ274" t="s">
        <v>108</v>
      </c>
      <c r="AK274" t="s">
        <v>108</v>
      </c>
      <c r="AL274" t="s">
        <v>108</v>
      </c>
      <c r="AM274" t="s">
        <v>108</v>
      </c>
      <c r="AN274" t="s">
        <v>108</v>
      </c>
      <c r="AO274" t="s">
        <v>108</v>
      </c>
      <c r="AP274" t="s">
        <v>108</v>
      </c>
      <c r="AQ274" t="s">
        <v>108</v>
      </c>
      <c r="AR274" t="s">
        <v>108</v>
      </c>
      <c r="AS274" t="s">
        <v>108</v>
      </c>
      <c r="AT274" t="s">
        <v>108</v>
      </c>
      <c r="AU274" t="s">
        <v>108</v>
      </c>
      <c r="AV274" t="s">
        <v>108</v>
      </c>
      <c r="AW274" t="s">
        <v>108</v>
      </c>
      <c r="AX274" t="s">
        <v>108</v>
      </c>
      <c r="AY274" t="s">
        <v>108</v>
      </c>
      <c r="AZ274" t="s">
        <v>108</v>
      </c>
      <c r="BA274" t="s">
        <v>108</v>
      </c>
      <c r="BB274" t="s">
        <v>108</v>
      </c>
      <c r="BC274" t="s">
        <v>108</v>
      </c>
      <c r="BD274" t="s">
        <v>108</v>
      </c>
      <c r="BE274" t="s">
        <v>108</v>
      </c>
      <c r="BF274" t="s">
        <v>108</v>
      </c>
      <c r="BG274" t="s">
        <v>108</v>
      </c>
      <c r="BH274" t="s">
        <v>108</v>
      </c>
      <c r="BI274" t="s">
        <v>108</v>
      </c>
      <c r="BJ274" t="s">
        <v>108</v>
      </c>
      <c r="BK274" t="s">
        <v>108</v>
      </c>
    </row>
    <row r="275" spans="1:63">
      <c r="A275" t="s">
        <v>430</v>
      </c>
      <c r="B275" t="s">
        <v>115</v>
      </c>
      <c r="C275" t="s">
        <v>107</v>
      </c>
      <c r="D275">
        <v>6189584</v>
      </c>
      <c r="E275">
        <v>501049</v>
      </c>
      <c r="F275">
        <v>8.0950351000000004E-2</v>
      </c>
      <c r="G275">
        <v>-0.25320625099999999</v>
      </c>
      <c r="H275">
        <v>6988</v>
      </c>
      <c r="I275">
        <v>0</v>
      </c>
      <c r="J275">
        <v>43962</v>
      </c>
      <c r="K275">
        <v>31.698799999999999</v>
      </c>
      <c r="L275" s="4">
        <v>0.41260000000000002</v>
      </c>
      <c r="M275">
        <v>1.3899999999999999E-2</v>
      </c>
      <c r="N275">
        <v>5.1200000000000002E-2</v>
      </c>
      <c r="O275">
        <v>0.44619999999999999</v>
      </c>
      <c r="P275" t="s">
        <v>9</v>
      </c>
      <c r="Q275" t="s">
        <v>108</v>
      </c>
      <c r="R275" t="s">
        <v>108</v>
      </c>
      <c r="S275" t="s">
        <v>108</v>
      </c>
      <c r="T275" t="s">
        <v>108</v>
      </c>
      <c r="U275" t="s">
        <v>108</v>
      </c>
      <c r="V275" t="s">
        <v>108</v>
      </c>
      <c r="W275" t="s">
        <v>108</v>
      </c>
      <c r="X275" t="s">
        <v>108</v>
      </c>
      <c r="Y275" t="s">
        <v>108</v>
      </c>
      <c r="Z275" t="s">
        <v>108</v>
      </c>
      <c r="AA275" t="s">
        <v>108</v>
      </c>
      <c r="AB275" t="s">
        <v>108</v>
      </c>
      <c r="AC275" t="s">
        <v>108</v>
      </c>
      <c r="AD275" t="s">
        <v>108</v>
      </c>
      <c r="AE275" t="s">
        <v>108</v>
      </c>
      <c r="AF275" t="s">
        <v>108</v>
      </c>
      <c r="AG275" t="s">
        <v>108</v>
      </c>
      <c r="AH275" t="s">
        <v>108</v>
      </c>
      <c r="AI275" t="s">
        <v>108</v>
      </c>
      <c r="AJ275" t="s">
        <v>108</v>
      </c>
      <c r="AK275" t="s">
        <v>108</v>
      </c>
      <c r="AL275" t="s">
        <v>108</v>
      </c>
      <c r="AM275" t="s">
        <v>108</v>
      </c>
      <c r="AN275" t="s">
        <v>108</v>
      </c>
      <c r="AO275" t="s">
        <v>108</v>
      </c>
      <c r="AP275" t="s">
        <v>108</v>
      </c>
      <c r="AQ275" t="s">
        <v>108</v>
      </c>
      <c r="AR275" t="s">
        <v>108</v>
      </c>
      <c r="AS275" t="s">
        <v>108</v>
      </c>
      <c r="AT275" t="s">
        <v>108</v>
      </c>
      <c r="AU275" t="s">
        <v>108</v>
      </c>
      <c r="AV275" t="s">
        <v>108</v>
      </c>
      <c r="AW275" t="s">
        <v>108</v>
      </c>
      <c r="AX275" t="s">
        <v>108</v>
      </c>
      <c r="AY275" t="s">
        <v>108</v>
      </c>
      <c r="AZ275" t="s">
        <v>108</v>
      </c>
      <c r="BA275" t="s">
        <v>108</v>
      </c>
      <c r="BB275" t="s">
        <v>108</v>
      </c>
      <c r="BC275" t="s">
        <v>108</v>
      </c>
      <c r="BD275" t="s">
        <v>108</v>
      </c>
      <c r="BE275" t="s">
        <v>108</v>
      </c>
      <c r="BF275" t="s">
        <v>108</v>
      </c>
      <c r="BG275" t="s">
        <v>108</v>
      </c>
      <c r="BH275" t="s">
        <v>108</v>
      </c>
      <c r="BI275" t="s">
        <v>108</v>
      </c>
      <c r="BJ275" t="s">
        <v>108</v>
      </c>
      <c r="BK275" t="s">
        <v>108</v>
      </c>
    </row>
    <row r="276" spans="1:63">
      <c r="A276" t="s">
        <v>431</v>
      </c>
      <c r="B276" t="s">
        <v>115</v>
      </c>
      <c r="C276" t="s">
        <v>107</v>
      </c>
      <c r="D276">
        <v>3054860</v>
      </c>
      <c r="E276">
        <v>281955</v>
      </c>
      <c r="F276">
        <v>9.2297192E-2</v>
      </c>
      <c r="G276">
        <v>-0.75141522199999999</v>
      </c>
      <c r="H276">
        <v>2343</v>
      </c>
      <c r="I276">
        <v>0</v>
      </c>
      <c r="J276">
        <v>35956</v>
      </c>
      <c r="K276">
        <v>30.542000000000002</v>
      </c>
      <c r="L276" s="4">
        <v>0.41310000000000002</v>
      </c>
      <c r="M276">
        <v>1.2E-2</v>
      </c>
      <c r="N276">
        <v>1.9800000000000002E-2</v>
      </c>
      <c r="O276">
        <v>0.2636</v>
      </c>
      <c r="P276" t="s">
        <v>9</v>
      </c>
      <c r="Q276" t="s">
        <v>108</v>
      </c>
      <c r="R276" t="s">
        <v>108</v>
      </c>
      <c r="S276" t="s">
        <v>108</v>
      </c>
      <c r="T276" t="s">
        <v>108</v>
      </c>
      <c r="U276" t="s">
        <v>108</v>
      </c>
      <c r="V276" t="s">
        <v>108</v>
      </c>
      <c r="W276" t="s">
        <v>108</v>
      </c>
      <c r="X276" t="s">
        <v>108</v>
      </c>
      <c r="Y276" t="s">
        <v>108</v>
      </c>
      <c r="Z276" t="s">
        <v>108</v>
      </c>
      <c r="AA276" t="s">
        <v>108</v>
      </c>
      <c r="AB276" t="s">
        <v>108</v>
      </c>
      <c r="AC276" t="s">
        <v>108</v>
      </c>
      <c r="AD276" t="s">
        <v>108</v>
      </c>
      <c r="AE276" t="s">
        <v>108</v>
      </c>
      <c r="AF276" t="s">
        <v>108</v>
      </c>
      <c r="AG276" t="s">
        <v>108</v>
      </c>
      <c r="AH276" t="s">
        <v>108</v>
      </c>
      <c r="AI276" t="s">
        <v>108</v>
      </c>
      <c r="AJ276" t="s">
        <v>108</v>
      </c>
      <c r="AK276" t="s">
        <v>108</v>
      </c>
      <c r="AL276" t="s">
        <v>108</v>
      </c>
      <c r="AM276" t="s">
        <v>108</v>
      </c>
      <c r="AN276" t="s">
        <v>108</v>
      </c>
      <c r="AO276" t="s">
        <v>108</v>
      </c>
      <c r="AP276" t="s">
        <v>108</v>
      </c>
      <c r="AQ276" t="s">
        <v>108</v>
      </c>
      <c r="AR276" t="s">
        <v>108</v>
      </c>
      <c r="AS276" t="s">
        <v>108</v>
      </c>
      <c r="AT276" t="s">
        <v>108</v>
      </c>
      <c r="AU276" t="s">
        <v>108</v>
      </c>
      <c r="AV276" t="s">
        <v>108</v>
      </c>
      <c r="AW276" t="s">
        <v>108</v>
      </c>
      <c r="AX276" t="s">
        <v>108</v>
      </c>
      <c r="AY276" t="s">
        <v>108</v>
      </c>
      <c r="AZ276" t="s">
        <v>108</v>
      </c>
      <c r="BA276" t="s">
        <v>108</v>
      </c>
      <c r="BB276" t="s">
        <v>108</v>
      </c>
      <c r="BC276" t="s">
        <v>108</v>
      </c>
      <c r="BD276" t="s">
        <v>108</v>
      </c>
      <c r="BE276" t="s">
        <v>108</v>
      </c>
      <c r="BF276" t="s">
        <v>108</v>
      </c>
      <c r="BG276" t="s">
        <v>108</v>
      </c>
      <c r="BH276" t="s">
        <v>108</v>
      </c>
      <c r="BI276" t="s">
        <v>108</v>
      </c>
      <c r="BJ276" t="s">
        <v>108</v>
      </c>
      <c r="BK276" t="s">
        <v>108</v>
      </c>
    </row>
    <row r="277" spans="1:63">
      <c r="A277" t="s">
        <v>432</v>
      </c>
      <c r="B277" t="s">
        <v>115</v>
      </c>
      <c r="C277" t="s">
        <v>107</v>
      </c>
      <c r="D277">
        <v>2384910</v>
      </c>
      <c r="E277">
        <v>1377533</v>
      </c>
      <c r="F277">
        <v>0.57760376700000005</v>
      </c>
      <c r="G277">
        <v>-0.857891933</v>
      </c>
      <c r="H277">
        <v>24956</v>
      </c>
      <c r="I277">
        <v>0</v>
      </c>
      <c r="J277">
        <v>174367</v>
      </c>
      <c r="K277">
        <v>31.3597</v>
      </c>
      <c r="L277" s="4">
        <v>0.4047</v>
      </c>
      <c r="M277">
        <v>1.37E-2</v>
      </c>
      <c r="N277">
        <v>0.1734</v>
      </c>
      <c r="O277">
        <v>0.87009999999999998</v>
      </c>
      <c r="P277" t="s">
        <v>9</v>
      </c>
      <c r="Q277" t="s">
        <v>108</v>
      </c>
      <c r="R277" t="s">
        <v>108</v>
      </c>
      <c r="S277" t="s">
        <v>108</v>
      </c>
      <c r="T277" t="s">
        <v>108</v>
      </c>
      <c r="U277" t="s">
        <v>108</v>
      </c>
      <c r="V277" t="s">
        <v>108</v>
      </c>
      <c r="W277" t="s">
        <v>108</v>
      </c>
      <c r="X277" t="s">
        <v>108</v>
      </c>
      <c r="Y277" t="s">
        <v>108</v>
      </c>
      <c r="Z277" t="s">
        <v>108</v>
      </c>
      <c r="AA277" t="s">
        <v>108</v>
      </c>
      <c r="AB277" t="s">
        <v>108</v>
      </c>
      <c r="AC277" t="s">
        <v>108</v>
      </c>
      <c r="AD277" t="s">
        <v>108</v>
      </c>
      <c r="AE277" t="s">
        <v>108</v>
      </c>
      <c r="AF277" t="s">
        <v>108</v>
      </c>
      <c r="AG277" t="s">
        <v>108</v>
      </c>
      <c r="AH277" t="s">
        <v>108</v>
      </c>
      <c r="AI277" t="s">
        <v>108</v>
      </c>
      <c r="AJ277" t="s">
        <v>108</v>
      </c>
      <c r="AK277" t="s">
        <v>108</v>
      </c>
      <c r="AL277" t="s">
        <v>108</v>
      </c>
      <c r="AM277" t="s">
        <v>108</v>
      </c>
      <c r="AN277" t="s">
        <v>108</v>
      </c>
      <c r="AO277" t="s">
        <v>108</v>
      </c>
      <c r="AP277" t="s">
        <v>108</v>
      </c>
      <c r="AQ277" t="s">
        <v>108</v>
      </c>
      <c r="AR277" t="s">
        <v>108</v>
      </c>
      <c r="AS277" t="s">
        <v>108</v>
      </c>
      <c r="AT277" t="s">
        <v>108</v>
      </c>
      <c r="AU277" t="s">
        <v>108</v>
      </c>
      <c r="AV277" t="s">
        <v>108</v>
      </c>
      <c r="AW277" t="s">
        <v>108</v>
      </c>
      <c r="AX277" t="s">
        <v>108</v>
      </c>
      <c r="AY277" t="s">
        <v>108</v>
      </c>
      <c r="AZ277" t="s">
        <v>108</v>
      </c>
      <c r="BA277" t="s">
        <v>108</v>
      </c>
      <c r="BB277" t="s">
        <v>108</v>
      </c>
      <c r="BC277" t="s">
        <v>108</v>
      </c>
      <c r="BD277" t="s">
        <v>108</v>
      </c>
      <c r="BE277" t="s">
        <v>108</v>
      </c>
      <c r="BF277" t="s">
        <v>108</v>
      </c>
      <c r="BG277" t="s">
        <v>108</v>
      </c>
      <c r="BH277" t="s">
        <v>108</v>
      </c>
      <c r="BI277" t="s">
        <v>108</v>
      </c>
      <c r="BJ277" t="s">
        <v>108</v>
      </c>
      <c r="BK277" t="s">
        <v>108</v>
      </c>
    </row>
    <row r="278" spans="1:63">
      <c r="A278" t="s">
        <v>433</v>
      </c>
      <c r="B278" t="s">
        <v>106</v>
      </c>
      <c r="C278" t="s">
        <v>107</v>
      </c>
      <c r="D278">
        <v>8950930</v>
      </c>
      <c r="E278">
        <v>7820266</v>
      </c>
      <c r="F278">
        <v>0.87368195299999996</v>
      </c>
      <c r="G278">
        <v>0.185660887</v>
      </c>
      <c r="H278">
        <v>184982</v>
      </c>
      <c r="I278">
        <v>0</v>
      </c>
      <c r="J278">
        <v>860336</v>
      </c>
      <c r="K278">
        <v>34.593400000000003</v>
      </c>
      <c r="L278" s="4">
        <v>0.3891</v>
      </c>
      <c r="M278">
        <v>1.49E-2</v>
      </c>
      <c r="N278">
        <v>1.1627000000000001</v>
      </c>
      <c r="O278">
        <v>3.64</v>
      </c>
      <c r="P278" t="s">
        <v>9</v>
      </c>
      <c r="Q278">
        <v>2018</v>
      </c>
      <c r="R278">
        <v>58.411999999999999</v>
      </c>
      <c r="S278">
        <v>15.622</v>
      </c>
      <c r="V278" t="s">
        <v>108</v>
      </c>
      <c r="W278">
        <v>0.14314131899999999</v>
      </c>
      <c r="X278">
        <v>0.23595147699999999</v>
      </c>
      <c r="Y278">
        <v>0.62090720399999999</v>
      </c>
      <c r="Z278">
        <v>0.62090720399999999</v>
      </c>
      <c r="AA278">
        <v>-2.3625494E-2</v>
      </c>
      <c r="AB278">
        <v>1.0112071E-2</v>
      </c>
      <c r="AC278">
        <v>3.4723865999999999E-2</v>
      </c>
      <c r="AD278">
        <v>-2.1122281999999999E-2</v>
      </c>
      <c r="AE278">
        <v>-1.3673181E-2</v>
      </c>
      <c r="AF278">
        <v>-1.8822476000000001E-2</v>
      </c>
      <c r="AG278">
        <v>6.5377406999999998E-2</v>
      </c>
      <c r="AH278">
        <v>-3.3441657999999999E-2</v>
      </c>
      <c r="AI278">
        <v>1.1628815000000001E-2</v>
      </c>
      <c r="AJ278">
        <v>-2.6304984999999999E-2</v>
      </c>
      <c r="AK278" t="s">
        <v>109</v>
      </c>
      <c r="AL278" t="s">
        <v>110</v>
      </c>
      <c r="AM278" t="s">
        <v>9</v>
      </c>
      <c r="AN278" t="s">
        <v>9</v>
      </c>
      <c r="AO278" t="s">
        <v>9</v>
      </c>
      <c r="AP278" t="s">
        <v>9</v>
      </c>
      <c r="AR278" t="s">
        <v>9</v>
      </c>
      <c r="AS278" t="s">
        <v>108</v>
      </c>
      <c r="AT278" t="s">
        <v>108</v>
      </c>
      <c r="AU278" t="s">
        <v>111</v>
      </c>
      <c r="AV278" t="s">
        <v>108</v>
      </c>
      <c r="AW278" t="s">
        <v>108</v>
      </c>
      <c r="AX278" t="s">
        <v>108</v>
      </c>
      <c r="AY278" t="s">
        <v>108</v>
      </c>
      <c r="AZ278" t="s">
        <v>108</v>
      </c>
      <c r="BA278" t="s">
        <v>108</v>
      </c>
      <c r="BB278" t="s">
        <v>108</v>
      </c>
      <c r="BC278" t="s">
        <v>108</v>
      </c>
      <c r="BD278" t="s">
        <v>108</v>
      </c>
      <c r="BE278" t="s">
        <v>108</v>
      </c>
      <c r="BF278" t="s">
        <v>108</v>
      </c>
      <c r="BG278" t="s">
        <v>108</v>
      </c>
      <c r="BH278" t="s">
        <v>108</v>
      </c>
      <c r="BI278" t="s">
        <v>108</v>
      </c>
      <c r="BJ278" t="s">
        <v>108</v>
      </c>
      <c r="BK278" t="s">
        <v>108</v>
      </c>
    </row>
    <row r="279" spans="1:63">
      <c r="A279" t="s">
        <v>434</v>
      </c>
      <c r="B279" t="s">
        <v>106</v>
      </c>
      <c r="C279" t="s">
        <v>107</v>
      </c>
      <c r="D279">
        <v>8814280</v>
      </c>
      <c r="E279">
        <v>8692631</v>
      </c>
      <c r="F279">
        <v>0.98619864599999996</v>
      </c>
      <c r="G279">
        <v>0.16394278500000001</v>
      </c>
      <c r="H279">
        <v>166193</v>
      </c>
      <c r="I279">
        <v>0</v>
      </c>
      <c r="J279">
        <v>695434</v>
      </c>
      <c r="K279">
        <v>32.040700000000001</v>
      </c>
      <c r="L279" s="4">
        <v>0.40260000000000001</v>
      </c>
      <c r="M279">
        <v>1.38E-2</v>
      </c>
      <c r="N279">
        <v>1.2022999999999999</v>
      </c>
      <c r="O279">
        <v>5.0978000000000003</v>
      </c>
      <c r="P279" t="s">
        <v>9</v>
      </c>
      <c r="Q279">
        <v>2018</v>
      </c>
      <c r="R279">
        <v>58.411999999999999</v>
      </c>
      <c r="S279">
        <v>15.622</v>
      </c>
      <c r="V279" t="s">
        <v>108</v>
      </c>
      <c r="W279">
        <v>0.18098181499999999</v>
      </c>
      <c r="X279">
        <v>0.19532840800000001</v>
      </c>
      <c r="Y279">
        <v>0.62368977699999995</v>
      </c>
      <c r="Z279">
        <v>0.62368977699999995</v>
      </c>
      <c r="AA279">
        <v>-2.4227668000000001E-2</v>
      </c>
      <c r="AB279">
        <v>4.986753E-3</v>
      </c>
      <c r="AC279">
        <v>2.1431612999999999E-2</v>
      </c>
      <c r="AD279">
        <v>-1.8349641E-2</v>
      </c>
      <c r="AE279">
        <v>-1.5121717999999999E-2</v>
      </c>
      <c r="AF279">
        <v>-3.4577246999999998E-2</v>
      </c>
      <c r="AG279">
        <v>3.9290975999999998E-2</v>
      </c>
      <c r="AH279">
        <v>-3.7071497000000002E-2</v>
      </c>
      <c r="AI279">
        <v>3.7526638000000001E-2</v>
      </c>
      <c r="AJ279">
        <v>-2.5848144E-2</v>
      </c>
      <c r="AK279" t="s">
        <v>109</v>
      </c>
      <c r="AL279" t="s">
        <v>110</v>
      </c>
      <c r="AM279" t="s">
        <v>9</v>
      </c>
      <c r="AN279" t="s">
        <v>9</v>
      </c>
      <c r="AO279" t="s">
        <v>9</v>
      </c>
      <c r="AP279" t="s">
        <v>9</v>
      </c>
      <c r="AR279" t="s">
        <v>9</v>
      </c>
      <c r="AS279" t="s">
        <v>108</v>
      </c>
      <c r="AT279" t="s">
        <v>108</v>
      </c>
      <c r="AU279" t="s">
        <v>111</v>
      </c>
      <c r="AV279" t="s">
        <v>108</v>
      </c>
      <c r="AW279" t="s">
        <v>108</v>
      </c>
      <c r="AX279" t="s">
        <v>108</v>
      </c>
      <c r="AY279" t="s">
        <v>108</v>
      </c>
      <c r="AZ279" t="s">
        <v>108</v>
      </c>
      <c r="BA279" t="s">
        <v>108</v>
      </c>
      <c r="BB279" t="s">
        <v>108</v>
      </c>
      <c r="BC279" t="s">
        <v>108</v>
      </c>
      <c r="BD279" t="s">
        <v>108</v>
      </c>
      <c r="BE279" t="s">
        <v>108</v>
      </c>
      <c r="BF279" t="s">
        <v>108</v>
      </c>
      <c r="BG279" t="s">
        <v>108</v>
      </c>
      <c r="BH279" t="s">
        <v>108</v>
      </c>
      <c r="BI279" t="s">
        <v>108</v>
      </c>
      <c r="BJ279" t="s">
        <v>108</v>
      </c>
      <c r="BK279" t="s">
        <v>108</v>
      </c>
    </row>
    <row r="280" spans="1:63">
      <c r="A280" t="s">
        <v>435</v>
      </c>
      <c r="B280" t="s">
        <v>115</v>
      </c>
      <c r="C280" t="s">
        <v>107</v>
      </c>
      <c r="D280">
        <v>2465052</v>
      </c>
      <c r="E280">
        <v>2197240</v>
      </c>
      <c r="F280">
        <v>0.89135644999999997</v>
      </c>
      <c r="G280">
        <v>-0.84515477800000005</v>
      </c>
      <c r="H280">
        <v>50963</v>
      </c>
      <c r="I280">
        <v>0</v>
      </c>
      <c r="J280">
        <v>326756</v>
      </c>
      <c r="K280">
        <v>36.016300000000001</v>
      </c>
      <c r="L280" s="4">
        <v>0.37380000000000002</v>
      </c>
      <c r="M280">
        <v>1.54E-2</v>
      </c>
      <c r="N280">
        <v>0.30480000000000002</v>
      </c>
      <c r="O280">
        <v>1.3605</v>
      </c>
      <c r="P280" t="s">
        <v>9</v>
      </c>
      <c r="Q280" t="s">
        <v>108</v>
      </c>
      <c r="R280" t="s">
        <v>108</v>
      </c>
      <c r="S280" t="s">
        <v>108</v>
      </c>
      <c r="T280" t="s">
        <v>108</v>
      </c>
      <c r="U280" t="s">
        <v>108</v>
      </c>
      <c r="V280" t="s">
        <v>108</v>
      </c>
      <c r="W280" t="s">
        <v>108</v>
      </c>
      <c r="X280" t="s">
        <v>108</v>
      </c>
      <c r="Y280" t="s">
        <v>108</v>
      </c>
      <c r="Z280" t="s">
        <v>108</v>
      </c>
      <c r="AA280" t="s">
        <v>108</v>
      </c>
      <c r="AB280" t="s">
        <v>108</v>
      </c>
      <c r="AC280" t="s">
        <v>108</v>
      </c>
      <c r="AD280" t="s">
        <v>108</v>
      </c>
      <c r="AE280" t="s">
        <v>108</v>
      </c>
      <c r="AF280" t="s">
        <v>108</v>
      </c>
      <c r="AG280" t="s">
        <v>108</v>
      </c>
      <c r="AH280" t="s">
        <v>108</v>
      </c>
      <c r="AI280" t="s">
        <v>108</v>
      </c>
      <c r="AJ280" t="s">
        <v>108</v>
      </c>
      <c r="AK280" t="s">
        <v>108</v>
      </c>
      <c r="AL280" t="s">
        <v>108</v>
      </c>
      <c r="AM280" t="s">
        <v>108</v>
      </c>
      <c r="AN280" t="s">
        <v>108</v>
      </c>
      <c r="AO280" t="s">
        <v>108</v>
      </c>
      <c r="AP280" t="s">
        <v>108</v>
      </c>
      <c r="AQ280" t="s">
        <v>108</v>
      </c>
      <c r="AR280" t="s">
        <v>108</v>
      </c>
      <c r="AS280" t="s">
        <v>108</v>
      </c>
      <c r="AT280" t="s">
        <v>108</v>
      </c>
      <c r="AU280" t="s">
        <v>108</v>
      </c>
      <c r="AV280" t="s">
        <v>108</v>
      </c>
      <c r="AW280" t="s">
        <v>108</v>
      </c>
      <c r="AX280" t="s">
        <v>108</v>
      </c>
      <c r="AY280" t="s">
        <v>108</v>
      </c>
      <c r="AZ280" t="s">
        <v>108</v>
      </c>
      <c r="BA280" t="s">
        <v>108</v>
      </c>
      <c r="BB280" t="s">
        <v>108</v>
      </c>
      <c r="BC280" t="s">
        <v>108</v>
      </c>
      <c r="BD280" t="s">
        <v>108</v>
      </c>
      <c r="BE280" t="s">
        <v>108</v>
      </c>
      <c r="BF280" t="s">
        <v>108</v>
      </c>
      <c r="BG280" t="s">
        <v>108</v>
      </c>
      <c r="BH280" t="s">
        <v>108</v>
      </c>
      <c r="BI280" t="s">
        <v>108</v>
      </c>
      <c r="BJ280" t="s">
        <v>108</v>
      </c>
      <c r="BK280" t="s">
        <v>108</v>
      </c>
    </row>
    <row r="281" spans="1:63">
      <c r="A281" t="s">
        <v>436</v>
      </c>
      <c r="B281" t="s">
        <v>106</v>
      </c>
      <c r="C281" t="s">
        <v>107</v>
      </c>
      <c r="D281">
        <v>11958938</v>
      </c>
      <c r="E281">
        <v>10017220</v>
      </c>
      <c r="F281">
        <v>0.83763457900000005</v>
      </c>
      <c r="G281">
        <v>0.66373059000000001</v>
      </c>
      <c r="H281">
        <v>228264</v>
      </c>
      <c r="I281">
        <v>0</v>
      </c>
      <c r="J281">
        <v>1435364</v>
      </c>
      <c r="K281">
        <v>33.259700000000002</v>
      </c>
      <c r="L281" s="4">
        <v>0.38490000000000002</v>
      </c>
      <c r="M281">
        <v>1.43E-2</v>
      </c>
      <c r="N281">
        <v>1.2854000000000001</v>
      </c>
      <c r="O281">
        <v>5.4812000000000003</v>
      </c>
      <c r="P281" t="s">
        <v>9</v>
      </c>
      <c r="Q281">
        <v>2018</v>
      </c>
      <c r="R281">
        <v>58.411999999999999</v>
      </c>
      <c r="S281">
        <v>15.622</v>
      </c>
      <c r="V281" t="s">
        <v>108</v>
      </c>
      <c r="W281">
        <v>0.31375324799999998</v>
      </c>
      <c r="X281">
        <v>6.7320699999999999E-4</v>
      </c>
      <c r="Y281">
        <v>0.68557354500000001</v>
      </c>
      <c r="Z281">
        <v>0.68557354500000001</v>
      </c>
      <c r="AA281">
        <v>-2.9664163E-2</v>
      </c>
      <c r="AB281">
        <v>-2.0427776000000002E-2</v>
      </c>
      <c r="AC281">
        <v>-2.7038853000000002E-2</v>
      </c>
      <c r="AD281">
        <v>-2.0542305E-2</v>
      </c>
      <c r="AE281">
        <v>1.0619185999999999E-2</v>
      </c>
      <c r="AF281">
        <v>2.1180119999999998E-3</v>
      </c>
      <c r="AG281">
        <v>2.9730339000000001E-2</v>
      </c>
      <c r="AH281">
        <v>-2.1491542999999998E-2</v>
      </c>
      <c r="AI281">
        <v>6.5751787000000006E-2</v>
      </c>
      <c r="AJ281">
        <v>3.3943964E-2</v>
      </c>
      <c r="AK281" t="s">
        <v>109</v>
      </c>
      <c r="AL281" t="s">
        <v>110</v>
      </c>
      <c r="AM281" t="s">
        <v>9</v>
      </c>
      <c r="AN281" t="s">
        <v>9</v>
      </c>
      <c r="AO281" t="s">
        <v>9</v>
      </c>
      <c r="AP281" t="s">
        <v>9</v>
      </c>
      <c r="AR281" t="s">
        <v>9</v>
      </c>
      <c r="AS281" t="s">
        <v>108</v>
      </c>
      <c r="AT281" t="s">
        <v>108</v>
      </c>
      <c r="AU281" t="s">
        <v>111</v>
      </c>
      <c r="AV281" t="s">
        <v>108</v>
      </c>
      <c r="AW281" t="s">
        <v>108</v>
      </c>
      <c r="AX281" t="s">
        <v>108</v>
      </c>
      <c r="AY281" t="s">
        <v>108</v>
      </c>
      <c r="AZ281" t="s">
        <v>108</v>
      </c>
      <c r="BA281" t="s">
        <v>108</v>
      </c>
      <c r="BB281" t="s">
        <v>108</v>
      </c>
      <c r="BC281" t="s">
        <v>108</v>
      </c>
      <c r="BD281" t="s">
        <v>108</v>
      </c>
      <c r="BE281" t="s">
        <v>108</v>
      </c>
      <c r="BF281" t="s">
        <v>108</v>
      </c>
      <c r="BG281" t="s">
        <v>108</v>
      </c>
      <c r="BH281" t="s">
        <v>108</v>
      </c>
      <c r="BI281" t="s">
        <v>108</v>
      </c>
      <c r="BJ281" t="s">
        <v>108</v>
      </c>
      <c r="BK281" t="s">
        <v>108</v>
      </c>
    </row>
    <row r="282" spans="1:63">
      <c r="A282" t="s">
        <v>437</v>
      </c>
      <c r="B282" t="s">
        <v>115</v>
      </c>
      <c r="C282" t="s">
        <v>107</v>
      </c>
      <c r="D282">
        <v>5237930</v>
      </c>
      <c r="E282">
        <v>1964887</v>
      </c>
      <c r="F282">
        <v>0.37512662400000002</v>
      </c>
      <c r="G282">
        <v>-0.40445483300000001</v>
      </c>
      <c r="H282">
        <v>38924</v>
      </c>
      <c r="I282">
        <v>0</v>
      </c>
      <c r="J282">
        <v>169424</v>
      </c>
      <c r="K282">
        <v>32.617400000000004</v>
      </c>
      <c r="L282" s="4">
        <v>0.40799999999999997</v>
      </c>
      <c r="M282">
        <v>1.47E-2</v>
      </c>
      <c r="N282">
        <v>0.2722</v>
      </c>
      <c r="O282">
        <v>1.2141</v>
      </c>
      <c r="P282" t="s">
        <v>9</v>
      </c>
      <c r="Q282" t="s">
        <v>108</v>
      </c>
      <c r="R282" t="s">
        <v>108</v>
      </c>
      <c r="S282" t="s">
        <v>108</v>
      </c>
      <c r="T282" t="s">
        <v>108</v>
      </c>
      <c r="U282" t="s">
        <v>108</v>
      </c>
      <c r="V282" t="s">
        <v>108</v>
      </c>
      <c r="W282" t="s">
        <v>108</v>
      </c>
      <c r="X282" t="s">
        <v>108</v>
      </c>
      <c r="Y282" t="s">
        <v>108</v>
      </c>
      <c r="Z282" t="s">
        <v>108</v>
      </c>
      <c r="AA282" t="s">
        <v>108</v>
      </c>
      <c r="AB282" t="s">
        <v>108</v>
      </c>
      <c r="AC282" t="s">
        <v>108</v>
      </c>
      <c r="AD282" t="s">
        <v>108</v>
      </c>
      <c r="AE282" t="s">
        <v>108</v>
      </c>
      <c r="AF282" t="s">
        <v>108</v>
      </c>
      <c r="AG282" t="s">
        <v>108</v>
      </c>
      <c r="AH282" t="s">
        <v>108</v>
      </c>
      <c r="AI282" t="s">
        <v>108</v>
      </c>
      <c r="AJ282" t="s">
        <v>108</v>
      </c>
      <c r="AK282" t="s">
        <v>108</v>
      </c>
      <c r="AL282" t="s">
        <v>108</v>
      </c>
      <c r="AM282" t="s">
        <v>108</v>
      </c>
      <c r="AN282" t="s">
        <v>108</v>
      </c>
      <c r="AO282" t="s">
        <v>108</v>
      </c>
      <c r="AP282" t="s">
        <v>108</v>
      </c>
      <c r="AQ282" t="s">
        <v>108</v>
      </c>
      <c r="AR282" t="s">
        <v>108</v>
      </c>
      <c r="AS282" t="s">
        <v>108</v>
      </c>
      <c r="AT282" t="s">
        <v>108</v>
      </c>
      <c r="AU282" t="s">
        <v>108</v>
      </c>
      <c r="AV282" t="s">
        <v>108</v>
      </c>
      <c r="AW282" t="s">
        <v>108</v>
      </c>
      <c r="AX282" t="s">
        <v>108</v>
      </c>
      <c r="AY282" t="s">
        <v>108</v>
      </c>
      <c r="AZ282" t="s">
        <v>108</v>
      </c>
      <c r="BA282" t="s">
        <v>108</v>
      </c>
      <c r="BB282" t="s">
        <v>108</v>
      </c>
      <c r="BC282" t="s">
        <v>108</v>
      </c>
      <c r="BD282" t="s">
        <v>108</v>
      </c>
      <c r="BE282" t="s">
        <v>108</v>
      </c>
      <c r="BF282" t="s">
        <v>108</v>
      </c>
      <c r="BG282" t="s">
        <v>108</v>
      </c>
      <c r="BH282" t="s">
        <v>108</v>
      </c>
      <c r="BI282" t="s">
        <v>108</v>
      </c>
      <c r="BJ282" t="s">
        <v>108</v>
      </c>
      <c r="BK282" t="s">
        <v>108</v>
      </c>
    </row>
    <row r="283" spans="1:63">
      <c r="A283" t="s">
        <v>438</v>
      </c>
      <c r="B283" t="s">
        <v>115</v>
      </c>
      <c r="C283" t="s">
        <v>107</v>
      </c>
      <c r="D283">
        <v>4141328</v>
      </c>
      <c r="E283">
        <v>261762</v>
      </c>
      <c r="F283">
        <v>6.3207261000000001E-2</v>
      </c>
      <c r="G283">
        <v>-0.57874033700000005</v>
      </c>
      <c r="H283">
        <v>4883</v>
      </c>
      <c r="I283">
        <v>0</v>
      </c>
      <c r="J283">
        <v>22655</v>
      </c>
      <c r="K283">
        <v>34.015099999999997</v>
      </c>
      <c r="L283" s="4">
        <v>0.39079999999999998</v>
      </c>
      <c r="M283">
        <v>1.5699999999999999E-2</v>
      </c>
      <c r="N283">
        <v>3.1199999999999999E-2</v>
      </c>
      <c r="O283">
        <v>0.29370000000000002</v>
      </c>
      <c r="P283" t="s">
        <v>9</v>
      </c>
      <c r="Q283" t="s">
        <v>108</v>
      </c>
      <c r="R283" t="s">
        <v>108</v>
      </c>
      <c r="S283" t="s">
        <v>108</v>
      </c>
      <c r="T283" t="s">
        <v>108</v>
      </c>
      <c r="U283" t="s">
        <v>108</v>
      </c>
      <c r="V283" t="s">
        <v>108</v>
      </c>
      <c r="W283" t="s">
        <v>108</v>
      </c>
      <c r="X283" t="s">
        <v>108</v>
      </c>
      <c r="Y283" t="s">
        <v>108</v>
      </c>
      <c r="Z283" t="s">
        <v>108</v>
      </c>
      <c r="AA283" t="s">
        <v>108</v>
      </c>
      <c r="AB283" t="s">
        <v>108</v>
      </c>
      <c r="AC283" t="s">
        <v>108</v>
      </c>
      <c r="AD283" t="s">
        <v>108</v>
      </c>
      <c r="AE283" t="s">
        <v>108</v>
      </c>
      <c r="AF283" t="s">
        <v>108</v>
      </c>
      <c r="AG283" t="s">
        <v>108</v>
      </c>
      <c r="AH283" t="s">
        <v>108</v>
      </c>
      <c r="AI283" t="s">
        <v>108</v>
      </c>
      <c r="AJ283" t="s">
        <v>108</v>
      </c>
      <c r="AK283" t="s">
        <v>108</v>
      </c>
      <c r="AL283" t="s">
        <v>108</v>
      </c>
      <c r="AM283" t="s">
        <v>108</v>
      </c>
      <c r="AN283" t="s">
        <v>108</v>
      </c>
      <c r="AO283" t="s">
        <v>108</v>
      </c>
      <c r="AP283" t="s">
        <v>108</v>
      </c>
      <c r="AQ283" t="s">
        <v>108</v>
      </c>
      <c r="AR283" t="s">
        <v>108</v>
      </c>
      <c r="AS283" t="s">
        <v>108</v>
      </c>
      <c r="AT283" t="s">
        <v>108</v>
      </c>
      <c r="AU283" t="s">
        <v>108</v>
      </c>
      <c r="AV283" t="s">
        <v>108</v>
      </c>
      <c r="AW283" t="s">
        <v>108</v>
      </c>
      <c r="AX283" t="s">
        <v>108</v>
      </c>
      <c r="AY283" t="s">
        <v>108</v>
      </c>
      <c r="AZ283" t="s">
        <v>108</v>
      </c>
      <c r="BA283" t="s">
        <v>108</v>
      </c>
      <c r="BB283" t="s">
        <v>108</v>
      </c>
      <c r="BC283" t="s">
        <v>108</v>
      </c>
      <c r="BD283" t="s">
        <v>108</v>
      </c>
      <c r="BE283" t="s">
        <v>108</v>
      </c>
      <c r="BF283" t="s">
        <v>108</v>
      </c>
      <c r="BG283" t="s">
        <v>108</v>
      </c>
      <c r="BH283" t="s">
        <v>108</v>
      </c>
      <c r="BI283" t="s">
        <v>108</v>
      </c>
      <c r="BJ283" t="s">
        <v>108</v>
      </c>
      <c r="BK283" t="s">
        <v>108</v>
      </c>
    </row>
    <row r="284" spans="1:63">
      <c r="A284" t="s">
        <v>439</v>
      </c>
      <c r="B284" t="s">
        <v>115</v>
      </c>
      <c r="C284" t="s">
        <v>107</v>
      </c>
      <c r="D284">
        <v>3611912</v>
      </c>
      <c r="E284">
        <v>326870</v>
      </c>
      <c r="F284">
        <v>9.0497775000000003E-2</v>
      </c>
      <c r="G284">
        <v>-0.66288165300000002</v>
      </c>
      <c r="H284">
        <v>5108</v>
      </c>
      <c r="I284">
        <v>0</v>
      </c>
      <c r="J284">
        <v>23946</v>
      </c>
      <c r="K284">
        <v>32.439799999999998</v>
      </c>
      <c r="L284" s="4">
        <v>0.4037</v>
      </c>
      <c r="M284">
        <v>1.44E-2</v>
      </c>
      <c r="N284">
        <v>3.5700000000000003E-2</v>
      </c>
      <c r="O284">
        <v>0.31230000000000002</v>
      </c>
      <c r="P284" t="s">
        <v>9</v>
      </c>
      <c r="Q284" t="s">
        <v>108</v>
      </c>
      <c r="R284" t="s">
        <v>108</v>
      </c>
      <c r="S284" t="s">
        <v>108</v>
      </c>
      <c r="T284" t="s">
        <v>108</v>
      </c>
      <c r="U284" t="s">
        <v>108</v>
      </c>
      <c r="V284" t="s">
        <v>108</v>
      </c>
      <c r="W284" t="s">
        <v>108</v>
      </c>
      <c r="X284" t="s">
        <v>108</v>
      </c>
      <c r="Y284" t="s">
        <v>108</v>
      </c>
      <c r="Z284" t="s">
        <v>108</v>
      </c>
      <c r="AA284" t="s">
        <v>108</v>
      </c>
      <c r="AB284" t="s">
        <v>108</v>
      </c>
      <c r="AC284" t="s">
        <v>108</v>
      </c>
      <c r="AD284" t="s">
        <v>108</v>
      </c>
      <c r="AE284" t="s">
        <v>108</v>
      </c>
      <c r="AF284" t="s">
        <v>108</v>
      </c>
      <c r="AG284" t="s">
        <v>108</v>
      </c>
      <c r="AH284" t="s">
        <v>108</v>
      </c>
      <c r="AI284" t="s">
        <v>108</v>
      </c>
      <c r="AJ284" t="s">
        <v>108</v>
      </c>
      <c r="AK284" t="s">
        <v>108</v>
      </c>
      <c r="AL284" t="s">
        <v>108</v>
      </c>
      <c r="AM284" t="s">
        <v>108</v>
      </c>
      <c r="AN284" t="s">
        <v>108</v>
      </c>
      <c r="AO284" t="s">
        <v>108</v>
      </c>
      <c r="AP284" t="s">
        <v>108</v>
      </c>
      <c r="AQ284" t="s">
        <v>108</v>
      </c>
      <c r="AR284" t="s">
        <v>108</v>
      </c>
      <c r="AS284" t="s">
        <v>108</v>
      </c>
      <c r="AT284" t="s">
        <v>108</v>
      </c>
      <c r="AU284" t="s">
        <v>108</v>
      </c>
      <c r="AV284" t="s">
        <v>108</v>
      </c>
      <c r="AW284" t="s">
        <v>108</v>
      </c>
      <c r="AX284" t="s">
        <v>108</v>
      </c>
      <c r="AY284" t="s">
        <v>108</v>
      </c>
      <c r="AZ284" t="s">
        <v>108</v>
      </c>
      <c r="BA284" t="s">
        <v>108</v>
      </c>
      <c r="BB284" t="s">
        <v>108</v>
      </c>
      <c r="BC284" t="s">
        <v>108</v>
      </c>
      <c r="BD284" t="s">
        <v>108</v>
      </c>
      <c r="BE284" t="s">
        <v>108</v>
      </c>
      <c r="BF284" t="s">
        <v>108</v>
      </c>
      <c r="BG284" t="s">
        <v>108</v>
      </c>
      <c r="BH284" t="s">
        <v>108</v>
      </c>
      <c r="BI284" t="s">
        <v>108</v>
      </c>
      <c r="BJ284" t="s">
        <v>108</v>
      </c>
      <c r="BK284" t="s">
        <v>108</v>
      </c>
    </row>
    <row r="285" spans="1:63">
      <c r="A285" t="s">
        <v>440</v>
      </c>
      <c r="B285" t="s">
        <v>115</v>
      </c>
      <c r="C285" t="s">
        <v>107</v>
      </c>
      <c r="D285">
        <v>3420322</v>
      </c>
      <c r="E285">
        <v>1002346</v>
      </c>
      <c r="F285">
        <v>0.29305603400000002</v>
      </c>
      <c r="G285">
        <v>-0.69333149699999996</v>
      </c>
      <c r="H285">
        <v>21294</v>
      </c>
      <c r="I285">
        <v>0</v>
      </c>
      <c r="J285">
        <v>87228</v>
      </c>
      <c r="K285">
        <v>32.946300000000001</v>
      </c>
      <c r="L285" s="4">
        <v>0.40100000000000002</v>
      </c>
      <c r="M285">
        <v>1.4999999999999999E-2</v>
      </c>
      <c r="N285">
        <v>0.13950000000000001</v>
      </c>
      <c r="O285">
        <v>0.72</v>
      </c>
      <c r="P285" t="s">
        <v>9</v>
      </c>
      <c r="Q285" t="s">
        <v>108</v>
      </c>
      <c r="R285" t="s">
        <v>108</v>
      </c>
      <c r="S285" t="s">
        <v>108</v>
      </c>
      <c r="T285" t="s">
        <v>108</v>
      </c>
      <c r="U285" t="s">
        <v>108</v>
      </c>
      <c r="V285" t="s">
        <v>108</v>
      </c>
      <c r="W285" t="s">
        <v>108</v>
      </c>
      <c r="X285" t="s">
        <v>108</v>
      </c>
      <c r="Y285" t="s">
        <v>108</v>
      </c>
      <c r="Z285" t="s">
        <v>108</v>
      </c>
      <c r="AA285" t="s">
        <v>108</v>
      </c>
      <c r="AB285" t="s">
        <v>108</v>
      </c>
      <c r="AC285" t="s">
        <v>108</v>
      </c>
      <c r="AD285" t="s">
        <v>108</v>
      </c>
      <c r="AE285" t="s">
        <v>108</v>
      </c>
      <c r="AF285" t="s">
        <v>108</v>
      </c>
      <c r="AG285" t="s">
        <v>108</v>
      </c>
      <c r="AH285" t="s">
        <v>108</v>
      </c>
      <c r="AI285" t="s">
        <v>108</v>
      </c>
      <c r="AJ285" t="s">
        <v>108</v>
      </c>
      <c r="AK285" t="s">
        <v>108</v>
      </c>
      <c r="AL285" t="s">
        <v>108</v>
      </c>
      <c r="AM285" t="s">
        <v>108</v>
      </c>
      <c r="AN285" t="s">
        <v>108</v>
      </c>
      <c r="AO285" t="s">
        <v>108</v>
      </c>
      <c r="AP285" t="s">
        <v>108</v>
      </c>
      <c r="AQ285" t="s">
        <v>108</v>
      </c>
      <c r="AR285" t="s">
        <v>108</v>
      </c>
      <c r="AS285" t="s">
        <v>108</v>
      </c>
      <c r="AT285" t="s">
        <v>108</v>
      </c>
      <c r="AU285" t="s">
        <v>108</v>
      </c>
      <c r="AV285" t="s">
        <v>108</v>
      </c>
      <c r="AW285" t="s">
        <v>108</v>
      </c>
      <c r="AX285" t="s">
        <v>108</v>
      </c>
      <c r="AY285" t="s">
        <v>108</v>
      </c>
      <c r="AZ285" t="s">
        <v>108</v>
      </c>
      <c r="BA285" t="s">
        <v>108</v>
      </c>
      <c r="BB285" t="s">
        <v>108</v>
      </c>
      <c r="BC285" t="s">
        <v>108</v>
      </c>
      <c r="BD285" t="s">
        <v>108</v>
      </c>
      <c r="BE285" t="s">
        <v>108</v>
      </c>
      <c r="BF285" t="s">
        <v>108</v>
      </c>
      <c r="BG285" t="s">
        <v>108</v>
      </c>
      <c r="BH285" t="s">
        <v>108</v>
      </c>
      <c r="BI285" t="s">
        <v>108</v>
      </c>
      <c r="BJ285" t="s">
        <v>108</v>
      </c>
      <c r="BK285" t="s">
        <v>108</v>
      </c>
    </row>
    <row r="286" spans="1:63">
      <c r="A286" t="s">
        <v>441</v>
      </c>
      <c r="B286" t="s">
        <v>106</v>
      </c>
      <c r="C286" t="s">
        <v>107</v>
      </c>
      <c r="D286">
        <v>11711002</v>
      </c>
      <c r="E286">
        <v>11046440</v>
      </c>
      <c r="F286">
        <v>0.94325318999999996</v>
      </c>
      <c r="G286">
        <v>0.62432554600000001</v>
      </c>
      <c r="H286">
        <v>250177</v>
      </c>
      <c r="I286">
        <v>0</v>
      </c>
      <c r="J286">
        <v>1085428</v>
      </c>
      <c r="K286">
        <v>33.714599999999997</v>
      </c>
      <c r="L286" s="4">
        <v>0.39550000000000002</v>
      </c>
      <c r="M286">
        <v>1.44E-2</v>
      </c>
      <c r="N286">
        <v>1.579</v>
      </c>
      <c r="O286">
        <v>7.0633999999999997</v>
      </c>
      <c r="P286" t="s">
        <v>9</v>
      </c>
      <c r="Q286">
        <v>2018</v>
      </c>
      <c r="R286">
        <v>58.411999999999999</v>
      </c>
      <c r="S286">
        <v>15.622</v>
      </c>
      <c r="V286" t="s">
        <v>108</v>
      </c>
      <c r="W286">
        <v>0.20963920699999999</v>
      </c>
      <c r="X286">
        <v>0.11647745299999999</v>
      </c>
      <c r="Y286">
        <v>0.67388334000000005</v>
      </c>
      <c r="Z286">
        <v>0.67388334000000005</v>
      </c>
      <c r="AA286">
        <v>-2.8150986999999999E-2</v>
      </c>
      <c r="AB286">
        <v>-4.5181750000000001E-3</v>
      </c>
      <c r="AC286">
        <v>1.0750538E-2</v>
      </c>
      <c r="AD286">
        <v>-3.4641603999999999E-2</v>
      </c>
      <c r="AE286">
        <v>5.2602175000000001E-2</v>
      </c>
      <c r="AF286">
        <v>2.0618279999999999E-3</v>
      </c>
      <c r="AG286">
        <v>2.7465559000000001E-2</v>
      </c>
      <c r="AH286">
        <v>-5.1382945999999999E-2</v>
      </c>
      <c r="AI286">
        <v>8.3641394999999993E-2</v>
      </c>
      <c r="AJ286">
        <v>1.3104579999999999E-2</v>
      </c>
      <c r="AK286" t="s">
        <v>109</v>
      </c>
      <c r="AL286" t="s">
        <v>110</v>
      </c>
      <c r="AM286" t="s">
        <v>9</v>
      </c>
      <c r="AN286" t="s">
        <v>9</v>
      </c>
      <c r="AO286" t="s">
        <v>9</v>
      </c>
      <c r="AP286" t="s">
        <v>9</v>
      </c>
      <c r="AR286" t="s">
        <v>9</v>
      </c>
      <c r="AS286" t="s">
        <v>108</v>
      </c>
      <c r="AT286" t="s">
        <v>108</v>
      </c>
      <c r="AU286" t="s">
        <v>111</v>
      </c>
      <c r="AV286" t="s">
        <v>108</v>
      </c>
      <c r="AW286" t="s">
        <v>108</v>
      </c>
      <c r="AX286" t="s">
        <v>108</v>
      </c>
      <c r="AY286" t="s">
        <v>108</v>
      </c>
      <c r="AZ286" t="s">
        <v>108</v>
      </c>
      <c r="BA286" t="s">
        <v>108</v>
      </c>
      <c r="BB286" t="s">
        <v>108</v>
      </c>
      <c r="BC286" t="s">
        <v>108</v>
      </c>
      <c r="BD286" t="s">
        <v>108</v>
      </c>
      <c r="BE286" t="s">
        <v>108</v>
      </c>
      <c r="BF286" t="s">
        <v>108</v>
      </c>
      <c r="BG286" t="s">
        <v>108</v>
      </c>
      <c r="BH286" t="s">
        <v>108</v>
      </c>
      <c r="BI286" t="s">
        <v>108</v>
      </c>
      <c r="BJ286" t="s">
        <v>108</v>
      </c>
      <c r="BK286" t="s">
        <v>108</v>
      </c>
    </row>
    <row r="287" spans="1:63">
      <c r="A287" t="s">
        <v>442</v>
      </c>
      <c r="B287" t="s">
        <v>106</v>
      </c>
      <c r="C287" t="s">
        <v>107</v>
      </c>
      <c r="D287">
        <v>10101110</v>
      </c>
      <c r="E287">
        <v>9673714</v>
      </c>
      <c r="F287">
        <v>0.95768821400000004</v>
      </c>
      <c r="G287">
        <v>0.36846166800000002</v>
      </c>
      <c r="H287">
        <v>183053</v>
      </c>
      <c r="I287">
        <v>0</v>
      </c>
      <c r="J287">
        <v>823249</v>
      </c>
      <c r="K287">
        <v>33.648800000000001</v>
      </c>
      <c r="L287" s="4">
        <v>0.4047</v>
      </c>
      <c r="M287">
        <v>1.37E-2</v>
      </c>
      <c r="N287">
        <v>1.3362000000000001</v>
      </c>
      <c r="O287">
        <v>6.3373999999999997</v>
      </c>
      <c r="P287" t="s">
        <v>9</v>
      </c>
      <c r="Q287">
        <v>2018</v>
      </c>
      <c r="R287">
        <v>58.411999999999999</v>
      </c>
      <c r="S287">
        <v>15.622</v>
      </c>
      <c r="V287" t="s">
        <v>108</v>
      </c>
      <c r="W287">
        <v>0.22665840000000001</v>
      </c>
      <c r="X287">
        <v>0.12515221000000001</v>
      </c>
      <c r="Y287">
        <v>0.64818938999999998</v>
      </c>
      <c r="Z287">
        <v>0.64818938999999998</v>
      </c>
      <c r="AA287">
        <v>-2.6155560000000001E-2</v>
      </c>
      <c r="AB287">
        <v>-4.9796950000000001E-3</v>
      </c>
      <c r="AC287">
        <v>1.044257E-2</v>
      </c>
      <c r="AD287">
        <v>-3.3593063999999999E-2</v>
      </c>
      <c r="AE287">
        <v>4.4425354E-2</v>
      </c>
      <c r="AF287">
        <v>6.2746900000000003E-3</v>
      </c>
      <c r="AG287">
        <v>3.1165648000000001E-2</v>
      </c>
      <c r="AH287">
        <v>-4.8590517999999999E-2</v>
      </c>
      <c r="AI287">
        <v>8.1205753000000006E-2</v>
      </c>
      <c r="AJ287">
        <v>1.1553247000000001E-2</v>
      </c>
      <c r="AK287" t="s">
        <v>109</v>
      </c>
      <c r="AL287" t="s">
        <v>110</v>
      </c>
      <c r="AM287" t="s">
        <v>9</v>
      </c>
      <c r="AN287" t="s">
        <v>9</v>
      </c>
      <c r="AO287" t="s">
        <v>9</v>
      </c>
      <c r="AP287" t="s">
        <v>9</v>
      </c>
      <c r="AR287" t="s">
        <v>9</v>
      </c>
      <c r="AS287" t="s">
        <v>108</v>
      </c>
      <c r="AT287" t="s">
        <v>108</v>
      </c>
      <c r="AU287" t="s">
        <v>111</v>
      </c>
      <c r="AV287" t="s">
        <v>108</v>
      </c>
      <c r="AW287" t="s">
        <v>108</v>
      </c>
      <c r="AX287" t="s">
        <v>108</v>
      </c>
      <c r="AY287" t="s">
        <v>108</v>
      </c>
      <c r="AZ287" t="s">
        <v>108</v>
      </c>
      <c r="BA287" t="s">
        <v>108</v>
      </c>
      <c r="BB287" t="s">
        <v>108</v>
      </c>
      <c r="BC287" t="s">
        <v>108</v>
      </c>
      <c r="BD287" t="s">
        <v>108</v>
      </c>
      <c r="BE287" t="s">
        <v>108</v>
      </c>
      <c r="BF287" t="s">
        <v>108</v>
      </c>
      <c r="BG287" t="s">
        <v>108</v>
      </c>
      <c r="BH287" t="s">
        <v>108</v>
      </c>
      <c r="BI287" t="s">
        <v>108</v>
      </c>
      <c r="BJ287" t="s">
        <v>108</v>
      </c>
      <c r="BK287" t="s">
        <v>108</v>
      </c>
    </row>
    <row r="288" spans="1:63">
      <c r="A288" t="s">
        <v>443</v>
      </c>
      <c r="B288" t="s">
        <v>115</v>
      </c>
      <c r="C288" t="s">
        <v>107</v>
      </c>
      <c r="D288">
        <v>3929276</v>
      </c>
      <c r="E288">
        <v>246008</v>
      </c>
      <c r="F288">
        <v>6.2608990000000003E-2</v>
      </c>
      <c r="G288">
        <v>-0.61244225500000005</v>
      </c>
      <c r="H288">
        <v>3295</v>
      </c>
      <c r="I288">
        <v>0</v>
      </c>
      <c r="J288">
        <v>23724</v>
      </c>
      <c r="K288">
        <v>31.765000000000001</v>
      </c>
      <c r="L288" s="4">
        <v>0.40550000000000003</v>
      </c>
      <c r="M288">
        <v>1.43E-2</v>
      </c>
      <c r="N288">
        <v>2.24E-2</v>
      </c>
      <c r="O288">
        <v>0.27110000000000001</v>
      </c>
      <c r="P288" t="s">
        <v>9</v>
      </c>
      <c r="Q288" t="s">
        <v>108</v>
      </c>
      <c r="R288" t="s">
        <v>108</v>
      </c>
      <c r="S288" t="s">
        <v>108</v>
      </c>
      <c r="T288" t="s">
        <v>108</v>
      </c>
      <c r="U288" t="s">
        <v>108</v>
      </c>
      <c r="V288" t="s">
        <v>108</v>
      </c>
      <c r="W288" t="s">
        <v>108</v>
      </c>
      <c r="X288" t="s">
        <v>108</v>
      </c>
      <c r="Y288" t="s">
        <v>108</v>
      </c>
      <c r="Z288" t="s">
        <v>108</v>
      </c>
      <c r="AA288" t="s">
        <v>108</v>
      </c>
      <c r="AB288" t="s">
        <v>108</v>
      </c>
      <c r="AC288" t="s">
        <v>108</v>
      </c>
      <c r="AD288" t="s">
        <v>108</v>
      </c>
      <c r="AE288" t="s">
        <v>108</v>
      </c>
      <c r="AF288" t="s">
        <v>108</v>
      </c>
      <c r="AG288" t="s">
        <v>108</v>
      </c>
      <c r="AH288" t="s">
        <v>108</v>
      </c>
      <c r="AI288" t="s">
        <v>108</v>
      </c>
      <c r="AJ288" t="s">
        <v>108</v>
      </c>
      <c r="AK288" t="s">
        <v>108</v>
      </c>
      <c r="AL288" t="s">
        <v>108</v>
      </c>
      <c r="AM288" t="s">
        <v>108</v>
      </c>
      <c r="AN288" t="s">
        <v>108</v>
      </c>
      <c r="AO288" t="s">
        <v>108</v>
      </c>
      <c r="AP288" t="s">
        <v>108</v>
      </c>
      <c r="AQ288" t="s">
        <v>108</v>
      </c>
      <c r="AR288" t="s">
        <v>108</v>
      </c>
      <c r="AS288" t="s">
        <v>108</v>
      </c>
      <c r="AT288" t="s">
        <v>108</v>
      </c>
      <c r="AU288" t="s">
        <v>108</v>
      </c>
      <c r="AV288" t="s">
        <v>108</v>
      </c>
      <c r="AW288" t="s">
        <v>108</v>
      </c>
      <c r="AX288" t="s">
        <v>108</v>
      </c>
      <c r="AY288" t="s">
        <v>108</v>
      </c>
      <c r="AZ288" t="s">
        <v>108</v>
      </c>
      <c r="BA288" t="s">
        <v>108</v>
      </c>
      <c r="BB288" t="s">
        <v>108</v>
      </c>
      <c r="BC288" t="s">
        <v>108</v>
      </c>
      <c r="BD288" t="s">
        <v>108</v>
      </c>
      <c r="BE288" t="s">
        <v>108</v>
      </c>
      <c r="BF288" t="s">
        <v>108</v>
      </c>
      <c r="BG288" t="s">
        <v>108</v>
      </c>
      <c r="BH288" t="s">
        <v>108</v>
      </c>
      <c r="BI288" t="s">
        <v>108</v>
      </c>
      <c r="BJ288" t="s">
        <v>108</v>
      </c>
      <c r="BK288" t="s">
        <v>108</v>
      </c>
    </row>
    <row r="289" spans="1:63">
      <c r="A289" t="s">
        <v>444</v>
      </c>
      <c r="B289" t="s">
        <v>106</v>
      </c>
      <c r="C289" t="s">
        <v>107</v>
      </c>
      <c r="D289">
        <v>9425156</v>
      </c>
      <c r="E289">
        <v>8641233</v>
      </c>
      <c r="F289">
        <v>0.916826523</v>
      </c>
      <c r="G289">
        <v>0.26103072799999999</v>
      </c>
      <c r="H289">
        <v>206017</v>
      </c>
      <c r="I289">
        <v>0</v>
      </c>
      <c r="J289">
        <v>904474</v>
      </c>
      <c r="K289">
        <v>34.654800000000002</v>
      </c>
      <c r="L289" s="4">
        <v>0.38350000000000001</v>
      </c>
      <c r="M289">
        <v>1.5100000000000001E-2</v>
      </c>
      <c r="N289">
        <v>1.2293000000000001</v>
      </c>
      <c r="O289">
        <v>4.6910999999999996</v>
      </c>
      <c r="P289" t="s">
        <v>9</v>
      </c>
      <c r="Q289">
        <v>2018</v>
      </c>
      <c r="R289">
        <v>58.411999999999999</v>
      </c>
      <c r="S289">
        <v>15.622</v>
      </c>
      <c r="V289" t="s">
        <v>108</v>
      </c>
      <c r="W289">
        <v>0.153491883</v>
      </c>
      <c r="X289" s="3">
        <v>1.0000000000000001E-9</v>
      </c>
      <c r="Y289">
        <v>0.84650811599999998</v>
      </c>
      <c r="Z289">
        <v>0.84650811599999998</v>
      </c>
      <c r="AA289">
        <v>-4.6751691999999997E-2</v>
      </c>
      <c r="AB289">
        <v>-2.5359659999999999E-2</v>
      </c>
      <c r="AC289">
        <v>-2.5321728000000002E-2</v>
      </c>
      <c r="AD289">
        <v>-4.2495379E-2</v>
      </c>
      <c r="AE289">
        <v>3.1686529999999997E-2</v>
      </c>
      <c r="AF289">
        <v>3.5769176999999999E-2</v>
      </c>
      <c r="AG289">
        <v>5.8468040999999998E-2</v>
      </c>
      <c r="AH289">
        <v>-1.8157789000000001E-2</v>
      </c>
      <c r="AI289">
        <v>7.0954393000000004E-2</v>
      </c>
      <c r="AJ289">
        <v>3.5359920000000003E-2</v>
      </c>
      <c r="AK289" t="s">
        <v>109</v>
      </c>
      <c r="AL289" t="s">
        <v>110</v>
      </c>
      <c r="AM289" t="s">
        <v>9</v>
      </c>
      <c r="AN289" t="s">
        <v>9</v>
      </c>
      <c r="AO289" t="s">
        <v>9</v>
      </c>
      <c r="AP289" t="s">
        <v>9</v>
      </c>
      <c r="AR289" t="s">
        <v>9</v>
      </c>
      <c r="AS289" t="s">
        <v>108</v>
      </c>
      <c r="AT289" t="s">
        <v>108</v>
      </c>
      <c r="AU289" t="s">
        <v>111</v>
      </c>
      <c r="AV289" t="s">
        <v>108</v>
      </c>
      <c r="AW289" t="s">
        <v>108</v>
      </c>
      <c r="AX289" t="s">
        <v>108</v>
      </c>
      <c r="AY289" t="s">
        <v>108</v>
      </c>
      <c r="AZ289" t="s">
        <v>108</v>
      </c>
      <c r="BA289" t="s">
        <v>108</v>
      </c>
      <c r="BB289" t="s">
        <v>108</v>
      </c>
      <c r="BC289" t="s">
        <v>108</v>
      </c>
      <c r="BD289" t="s">
        <v>108</v>
      </c>
      <c r="BE289" t="s">
        <v>108</v>
      </c>
      <c r="BF289" t="s">
        <v>108</v>
      </c>
      <c r="BG289" t="s">
        <v>108</v>
      </c>
      <c r="BH289" t="s">
        <v>108</v>
      </c>
      <c r="BI289" t="s">
        <v>108</v>
      </c>
      <c r="BJ289" t="s">
        <v>108</v>
      </c>
      <c r="BK289" t="s">
        <v>108</v>
      </c>
    </row>
    <row r="290" spans="1:63">
      <c r="A290" t="s">
        <v>445</v>
      </c>
      <c r="B290" t="s">
        <v>106</v>
      </c>
      <c r="C290" t="s">
        <v>107</v>
      </c>
      <c r="D290">
        <v>7150456</v>
      </c>
      <c r="E290">
        <v>5114726</v>
      </c>
      <c r="F290">
        <v>0.71530067500000005</v>
      </c>
      <c r="G290">
        <v>-0.10049263</v>
      </c>
      <c r="H290">
        <v>109257</v>
      </c>
      <c r="I290">
        <v>0</v>
      </c>
      <c r="J290">
        <v>736077</v>
      </c>
      <c r="K290">
        <v>33.619</v>
      </c>
      <c r="L290" s="4">
        <v>0.38100000000000001</v>
      </c>
      <c r="M290">
        <v>1.52E-2</v>
      </c>
      <c r="N290">
        <v>0.68979999999999997</v>
      </c>
      <c r="O290">
        <v>2.5442999999999998</v>
      </c>
      <c r="P290" t="s">
        <v>9</v>
      </c>
      <c r="Q290">
        <v>2018</v>
      </c>
      <c r="R290">
        <v>58.411999999999999</v>
      </c>
      <c r="S290">
        <v>15.622</v>
      </c>
      <c r="V290" t="s">
        <v>108</v>
      </c>
      <c r="W290">
        <v>0.16406122000000001</v>
      </c>
      <c r="X290" s="3">
        <v>1.0000000000000001E-9</v>
      </c>
      <c r="Y290">
        <v>0.83593877900000002</v>
      </c>
      <c r="Z290">
        <v>0.83593877900000002</v>
      </c>
      <c r="AA290">
        <v>-4.3886361999999998E-2</v>
      </c>
      <c r="AB290">
        <v>-2.2898544E-2</v>
      </c>
      <c r="AC290">
        <v>-1.7407142E-2</v>
      </c>
      <c r="AD290">
        <v>-2.4692036000000001E-2</v>
      </c>
      <c r="AE290">
        <v>2.6465789999999999E-2</v>
      </c>
      <c r="AF290">
        <v>3.0672260999999999E-2</v>
      </c>
      <c r="AG290">
        <v>4.8176229000000001E-2</v>
      </c>
      <c r="AH290">
        <v>-2.8025319999999999E-2</v>
      </c>
      <c r="AI290">
        <v>5.5246258999999999E-2</v>
      </c>
      <c r="AJ290">
        <v>9.0410750000000008E-3</v>
      </c>
      <c r="AK290" t="s">
        <v>109</v>
      </c>
      <c r="AL290" t="s">
        <v>110</v>
      </c>
      <c r="AM290" t="s">
        <v>9</v>
      </c>
      <c r="AN290" t="s">
        <v>9</v>
      </c>
      <c r="AO290" t="s">
        <v>9</v>
      </c>
      <c r="AP290" t="s">
        <v>9</v>
      </c>
      <c r="AR290" t="s">
        <v>9</v>
      </c>
      <c r="AS290" t="s">
        <v>108</v>
      </c>
      <c r="AT290" t="s">
        <v>108</v>
      </c>
      <c r="AU290" t="s">
        <v>111</v>
      </c>
      <c r="AV290" t="s">
        <v>108</v>
      </c>
      <c r="AW290" t="s">
        <v>108</v>
      </c>
      <c r="AX290" t="s">
        <v>108</v>
      </c>
      <c r="AY290" t="s">
        <v>108</v>
      </c>
      <c r="AZ290" t="s">
        <v>108</v>
      </c>
      <c r="BA290" t="s">
        <v>108</v>
      </c>
      <c r="BB290" t="s">
        <v>108</v>
      </c>
      <c r="BC290" t="s">
        <v>108</v>
      </c>
      <c r="BD290" t="s">
        <v>108</v>
      </c>
      <c r="BE290" t="s">
        <v>108</v>
      </c>
      <c r="BF290" t="s">
        <v>108</v>
      </c>
      <c r="BG290" t="s">
        <v>108</v>
      </c>
      <c r="BH290" t="s">
        <v>108</v>
      </c>
      <c r="BI290" t="s">
        <v>108</v>
      </c>
      <c r="BJ290" t="s">
        <v>108</v>
      </c>
      <c r="BK290" t="s">
        <v>108</v>
      </c>
    </row>
    <row r="291" spans="1:63">
      <c r="A291" t="s">
        <v>446</v>
      </c>
      <c r="B291" t="s">
        <v>106</v>
      </c>
      <c r="C291" t="s">
        <v>107</v>
      </c>
      <c r="D291">
        <v>6577648</v>
      </c>
      <c r="E291">
        <v>3628186</v>
      </c>
      <c r="F291">
        <v>0.55159321400000005</v>
      </c>
      <c r="G291">
        <v>-0.19153033699999999</v>
      </c>
      <c r="H291">
        <v>90451</v>
      </c>
      <c r="I291">
        <v>0</v>
      </c>
      <c r="J291">
        <v>453697</v>
      </c>
      <c r="K291">
        <v>36.039299999999997</v>
      </c>
      <c r="L291" s="4">
        <v>0.37759999999999999</v>
      </c>
      <c r="M291">
        <v>1.54E-2</v>
      </c>
      <c r="N291">
        <v>0.53380000000000005</v>
      </c>
      <c r="O291">
        <v>3.6981000000000002</v>
      </c>
      <c r="P291" t="s">
        <v>9</v>
      </c>
      <c r="Q291">
        <v>2018</v>
      </c>
      <c r="R291">
        <v>58.411999999999999</v>
      </c>
      <c r="S291">
        <v>15.622</v>
      </c>
      <c r="V291" t="s">
        <v>108</v>
      </c>
      <c r="W291">
        <v>0.173848169</v>
      </c>
      <c r="X291" s="3">
        <v>1.0000000000000001E-9</v>
      </c>
      <c r="Y291">
        <v>0.82615183000000003</v>
      </c>
      <c r="Z291">
        <v>0.82615183000000003</v>
      </c>
      <c r="AA291">
        <v>-4.497773E-2</v>
      </c>
      <c r="AB291">
        <v>-1.9300609999999999E-2</v>
      </c>
      <c r="AC291">
        <v>-1.107055E-3</v>
      </c>
      <c r="AD291">
        <v>-2.4955807E-2</v>
      </c>
      <c r="AE291">
        <v>2.2068442000000001E-2</v>
      </c>
      <c r="AF291">
        <v>2.9402523E-2</v>
      </c>
      <c r="AG291">
        <v>3.1460287000000003E-2</v>
      </c>
      <c r="AH291">
        <v>-2.0319210000000001E-2</v>
      </c>
      <c r="AI291">
        <v>2.8860667999999999E-2</v>
      </c>
      <c r="AJ291">
        <v>-7.5360499999999997E-4</v>
      </c>
      <c r="AK291" t="s">
        <v>109</v>
      </c>
      <c r="AL291" t="s">
        <v>110</v>
      </c>
      <c r="AM291" t="s">
        <v>9</v>
      </c>
      <c r="AN291" t="s">
        <v>9</v>
      </c>
      <c r="AO291" t="s">
        <v>9</v>
      </c>
      <c r="AP291" t="s">
        <v>9</v>
      </c>
      <c r="AR291" t="s">
        <v>9</v>
      </c>
      <c r="AS291" t="s">
        <v>108</v>
      </c>
      <c r="AT291" t="s">
        <v>108</v>
      </c>
      <c r="AU291" t="s">
        <v>111</v>
      </c>
      <c r="AV291" t="s">
        <v>108</v>
      </c>
      <c r="AW291" t="s">
        <v>108</v>
      </c>
      <c r="AX291" t="s">
        <v>108</v>
      </c>
      <c r="AY291" t="s">
        <v>108</v>
      </c>
      <c r="AZ291" t="s">
        <v>108</v>
      </c>
      <c r="BA291" t="s">
        <v>108</v>
      </c>
      <c r="BB291" t="s">
        <v>108</v>
      </c>
      <c r="BC291" t="s">
        <v>108</v>
      </c>
      <c r="BD291" t="s">
        <v>108</v>
      </c>
      <c r="BE291" t="s">
        <v>108</v>
      </c>
      <c r="BF291" t="s">
        <v>108</v>
      </c>
      <c r="BG291" t="s">
        <v>108</v>
      </c>
      <c r="BH291" t="s">
        <v>108</v>
      </c>
      <c r="BI291" t="s">
        <v>108</v>
      </c>
      <c r="BJ291" t="s">
        <v>108</v>
      </c>
      <c r="BK291" t="s">
        <v>108</v>
      </c>
    </row>
    <row r="292" spans="1:63">
      <c r="A292" t="s">
        <v>447</v>
      </c>
      <c r="B292" t="s">
        <v>115</v>
      </c>
      <c r="C292" t="s">
        <v>107</v>
      </c>
      <c r="D292">
        <v>5455702</v>
      </c>
      <c r="E292">
        <v>1455810</v>
      </c>
      <c r="F292">
        <v>0.26684192099999998</v>
      </c>
      <c r="G292">
        <v>-0.36984382300000002</v>
      </c>
      <c r="H292">
        <v>25367</v>
      </c>
      <c r="I292">
        <v>0</v>
      </c>
      <c r="J292">
        <v>195782</v>
      </c>
      <c r="K292">
        <v>33.084499999999998</v>
      </c>
      <c r="L292" s="4">
        <v>0.39810000000000001</v>
      </c>
      <c r="M292">
        <v>1.46E-2</v>
      </c>
      <c r="N292">
        <v>0.1784</v>
      </c>
      <c r="O292">
        <v>0.88490000000000002</v>
      </c>
      <c r="P292" t="s">
        <v>9</v>
      </c>
      <c r="Q292" t="s">
        <v>108</v>
      </c>
      <c r="R292" t="s">
        <v>108</v>
      </c>
      <c r="S292" t="s">
        <v>108</v>
      </c>
      <c r="T292" t="s">
        <v>108</v>
      </c>
      <c r="U292" t="s">
        <v>108</v>
      </c>
      <c r="V292" t="s">
        <v>108</v>
      </c>
      <c r="W292" t="s">
        <v>108</v>
      </c>
      <c r="X292" t="s">
        <v>108</v>
      </c>
      <c r="Y292" t="s">
        <v>108</v>
      </c>
      <c r="Z292" t="s">
        <v>108</v>
      </c>
      <c r="AA292" t="s">
        <v>108</v>
      </c>
      <c r="AB292" t="s">
        <v>108</v>
      </c>
      <c r="AC292" t="s">
        <v>108</v>
      </c>
      <c r="AD292" t="s">
        <v>108</v>
      </c>
      <c r="AE292" t="s">
        <v>108</v>
      </c>
      <c r="AF292" t="s">
        <v>108</v>
      </c>
      <c r="AG292" t="s">
        <v>108</v>
      </c>
      <c r="AH292" t="s">
        <v>108</v>
      </c>
      <c r="AI292" t="s">
        <v>108</v>
      </c>
      <c r="AJ292" t="s">
        <v>108</v>
      </c>
      <c r="AK292" t="s">
        <v>108</v>
      </c>
      <c r="AL292" t="s">
        <v>108</v>
      </c>
      <c r="AM292" t="s">
        <v>108</v>
      </c>
      <c r="AN292" t="s">
        <v>108</v>
      </c>
      <c r="AO292" t="s">
        <v>108</v>
      </c>
      <c r="AP292" t="s">
        <v>108</v>
      </c>
      <c r="AQ292" t="s">
        <v>108</v>
      </c>
      <c r="AR292" t="s">
        <v>108</v>
      </c>
      <c r="AS292" t="s">
        <v>108</v>
      </c>
      <c r="AT292" t="s">
        <v>108</v>
      </c>
      <c r="AU292" t="s">
        <v>108</v>
      </c>
      <c r="AV292" t="s">
        <v>108</v>
      </c>
      <c r="AW292" t="s">
        <v>108</v>
      </c>
      <c r="AX292" t="s">
        <v>108</v>
      </c>
      <c r="AY292" t="s">
        <v>108</v>
      </c>
      <c r="AZ292" t="s">
        <v>108</v>
      </c>
      <c r="BA292" t="s">
        <v>108</v>
      </c>
      <c r="BB292" t="s">
        <v>108</v>
      </c>
      <c r="BC292" t="s">
        <v>108</v>
      </c>
      <c r="BD292" t="s">
        <v>108</v>
      </c>
      <c r="BE292" t="s">
        <v>108</v>
      </c>
      <c r="BF292" t="s">
        <v>108</v>
      </c>
      <c r="BG292" t="s">
        <v>108</v>
      </c>
      <c r="BH292" t="s">
        <v>108</v>
      </c>
      <c r="BI292" t="s">
        <v>108</v>
      </c>
      <c r="BJ292" t="s">
        <v>108</v>
      </c>
      <c r="BK292" t="s">
        <v>108</v>
      </c>
    </row>
    <row r="293" spans="1:63">
      <c r="A293" t="s">
        <v>448</v>
      </c>
      <c r="B293" t="s">
        <v>106</v>
      </c>
      <c r="C293" t="s">
        <v>107</v>
      </c>
      <c r="D293">
        <v>8003856</v>
      </c>
      <c r="E293">
        <v>6090438</v>
      </c>
      <c r="F293">
        <v>0.76093797799999996</v>
      </c>
      <c r="G293">
        <v>3.5140215000000002E-2</v>
      </c>
      <c r="H293">
        <v>151530</v>
      </c>
      <c r="I293">
        <v>0</v>
      </c>
      <c r="J293">
        <v>621193</v>
      </c>
      <c r="K293">
        <v>35.638500000000001</v>
      </c>
      <c r="L293" s="4">
        <v>0.37640000000000001</v>
      </c>
      <c r="M293">
        <v>1.61E-2</v>
      </c>
      <c r="N293">
        <v>0.86009999999999998</v>
      </c>
      <c r="O293">
        <v>2.7616000000000001</v>
      </c>
      <c r="P293" t="s">
        <v>9</v>
      </c>
      <c r="Q293">
        <v>2018</v>
      </c>
      <c r="R293">
        <v>58.411999999999999</v>
      </c>
      <c r="S293">
        <v>15.622</v>
      </c>
      <c r="V293" t="s">
        <v>108</v>
      </c>
      <c r="W293">
        <v>0.12605171500000001</v>
      </c>
      <c r="X293" s="3">
        <v>1.0000000000000001E-9</v>
      </c>
      <c r="Y293">
        <v>0.87394828400000002</v>
      </c>
      <c r="Z293">
        <v>0.87394828400000002</v>
      </c>
      <c r="AA293">
        <v>-4.9793080000000003E-2</v>
      </c>
      <c r="AB293">
        <v>-2.2005107999999999E-2</v>
      </c>
      <c r="AC293">
        <v>-6.9762569999999996E-3</v>
      </c>
      <c r="AD293">
        <v>-4.1454901000000002E-2</v>
      </c>
      <c r="AE293">
        <v>3.2118465999999998E-2</v>
      </c>
      <c r="AF293">
        <v>5.6495297999999999E-2</v>
      </c>
      <c r="AG293">
        <v>7.4793332000000004E-2</v>
      </c>
      <c r="AH293">
        <v>-4.1338848999999997E-2</v>
      </c>
      <c r="AI293">
        <v>6.3859547000000003E-2</v>
      </c>
      <c r="AJ293">
        <v>8.2476119999999997E-3</v>
      </c>
      <c r="AK293" t="s">
        <v>109</v>
      </c>
      <c r="AL293" t="s">
        <v>110</v>
      </c>
      <c r="AM293" t="s">
        <v>9</v>
      </c>
      <c r="AN293" t="s">
        <v>9</v>
      </c>
      <c r="AO293" t="s">
        <v>9</v>
      </c>
      <c r="AP293" t="s">
        <v>9</v>
      </c>
      <c r="AR293" t="s">
        <v>9</v>
      </c>
      <c r="AS293" t="s">
        <v>108</v>
      </c>
      <c r="AT293" t="s">
        <v>108</v>
      </c>
      <c r="AU293" t="s">
        <v>111</v>
      </c>
      <c r="AV293" t="s">
        <v>108</v>
      </c>
      <c r="AW293" t="s">
        <v>108</v>
      </c>
      <c r="AX293" t="s">
        <v>108</v>
      </c>
      <c r="AY293" t="s">
        <v>108</v>
      </c>
      <c r="AZ293" t="s">
        <v>108</v>
      </c>
      <c r="BA293" t="s">
        <v>108</v>
      </c>
      <c r="BB293" t="s">
        <v>108</v>
      </c>
      <c r="BC293" t="s">
        <v>108</v>
      </c>
      <c r="BD293" t="s">
        <v>108</v>
      </c>
      <c r="BE293" t="s">
        <v>108</v>
      </c>
      <c r="BF293" t="s">
        <v>108</v>
      </c>
      <c r="BG293" t="s">
        <v>108</v>
      </c>
      <c r="BH293" t="s">
        <v>108</v>
      </c>
      <c r="BI293" t="s">
        <v>108</v>
      </c>
      <c r="BJ293" t="s">
        <v>108</v>
      </c>
      <c r="BK293" t="s">
        <v>108</v>
      </c>
    </row>
    <row r="294" spans="1:63">
      <c r="A294" t="s">
        <v>449</v>
      </c>
      <c r="B294" t="s">
        <v>115</v>
      </c>
      <c r="C294" t="s">
        <v>107</v>
      </c>
      <c r="D294">
        <v>7645068</v>
      </c>
      <c r="E294">
        <v>3636373</v>
      </c>
      <c r="F294">
        <v>0.47564952999999999</v>
      </c>
      <c r="G294">
        <v>-2.1882795E-2</v>
      </c>
      <c r="H294">
        <v>82699</v>
      </c>
      <c r="I294">
        <v>0</v>
      </c>
      <c r="J294">
        <v>340487</v>
      </c>
      <c r="K294">
        <v>32.968899999999998</v>
      </c>
      <c r="L294" s="4">
        <v>0.39069999999999999</v>
      </c>
      <c r="M294">
        <v>1.4800000000000001E-2</v>
      </c>
      <c r="N294">
        <v>0.497</v>
      </c>
      <c r="O294">
        <v>1.9360999999999999</v>
      </c>
      <c r="P294" t="s">
        <v>9</v>
      </c>
      <c r="Q294" t="s">
        <v>108</v>
      </c>
      <c r="R294" t="s">
        <v>108</v>
      </c>
      <c r="S294" t="s">
        <v>108</v>
      </c>
      <c r="T294" t="s">
        <v>108</v>
      </c>
      <c r="U294" t="s">
        <v>108</v>
      </c>
      <c r="V294" t="s">
        <v>108</v>
      </c>
      <c r="W294" t="s">
        <v>108</v>
      </c>
      <c r="X294" t="s">
        <v>108</v>
      </c>
      <c r="Y294" t="s">
        <v>108</v>
      </c>
      <c r="Z294" t="s">
        <v>108</v>
      </c>
      <c r="AA294" t="s">
        <v>108</v>
      </c>
      <c r="AB294" t="s">
        <v>108</v>
      </c>
      <c r="AC294" t="s">
        <v>108</v>
      </c>
      <c r="AD294" t="s">
        <v>108</v>
      </c>
      <c r="AE294" t="s">
        <v>108</v>
      </c>
      <c r="AF294" t="s">
        <v>108</v>
      </c>
      <c r="AG294" t="s">
        <v>108</v>
      </c>
      <c r="AH294" t="s">
        <v>108</v>
      </c>
      <c r="AI294" t="s">
        <v>108</v>
      </c>
      <c r="AJ294" t="s">
        <v>108</v>
      </c>
      <c r="AK294" t="s">
        <v>108</v>
      </c>
      <c r="AL294" t="s">
        <v>108</v>
      </c>
      <c r="AM294" t="s">
        <v>108</v>
      </c>
      <c r="AN294" t="s">
        <v>108</v>
      </c>
      <c r="AO294" t="s">
        <v>108</v>
      </c>
      <c r="AP294" t="s">
        <v>108</v>
      </c>
      <c r="AQ294" t="s">
        <v>108</v>
      </c>
      <c r="AR294" t="s">
        <v>108</v>
      </c>
      <c r="AS294" t="s">
        <v>108</v>
      </c>
      <c r="AT294" t="s">
        <v>108</v>
      </c>
      <c r="AU294" t="s">
        <v>108</v>
      </c>
      <c r="AV294" t="s">
        <v>108</v>
      </c>
      <c r="AW294" t="s">
        <v>108</v>
      </c>
      <c r="AX294" t="s">
        <v>108</v>
      </c>
      <c r="AY294" t="s">
        <v>108</v>
      </c>
      <c r="AZ294" t="s">
        <v>108</v>
      </c>
      <c r="BA294" t="s">
        <v>108</v>
      </c>
      <c r="BB294" t="s">
        <v>108</v>
      </c>
      <c r="BC294" t="s">
        <v>108</v>
      </c>
      <c r="BD294" t="s">
        <v>108</v>
      </c>
      <c r="BE294" t="s">
        <v>108</v>
      </c>
      <c r="BF294" t="s">
        <v>108</v>
      </c>
      <c r="BG294" t="s">
        <v>108</v>
      </c>
      <c r="BH294" t="s">
        <v>108</v>
      </c>
      <c r="BI294" t="s">
        <v>108</v>
      </c>
      <c r="BJ294" t="s">
        <v>108</v>
      </c>
      <c r="BK294" t="s">
        <v>108</v>
      </c>
    </row>
    <row r="295" spans="1:63">
      <c r="A295" t="s">
        <v>450</v>
      </c>
      <c r="B295" t="s">
        <v>106</v>
      </c>
      <c r="C295" t="s">
        <v>107</v>
      </c>
      <c r="D295">
        <v>9624062</v>
      </c>
      <c r="E295">
        <v>7156367</v>
      </c>
      <c r="F295">
        <v>0.74359111600000005</v>
      </c>
      <c r="G295">
        <v>0.29264332100000001</v>
      </c>
      <c r="H295">
        <v>165157</v>
      </c>
      <c r="I295">
        <v>0</v>
      </c>
      <c r="J295">
        <v>619782</v>
      </c>
      <c r="K295">
        <v>33.099800000000002</v>
      </c>
      <c r="L295" s="4">
        <v>0.39979999999999999</v>
      </c>
      <c r="M295">
        <v>1.4800000000000001E-2</v>
      </c>
      <c r="N295">
        <v>1.0218</v>
      </c>
      <c r="O295">
        <v>3.5512000000000001</v>
      </c>
      <c r="P295" t="s">
        <v>9</v>
      </c>
      <c r="Q295">
        <v>2018</v>
      </c>
      <c r="R295">
        <v>58.411999999999999</v>
      </c>
      <c r="S295">
        <v>15.622</v>
      </c>
      <c r="V295" t="s">
        <v>108</v>
      </c>
      <c r="W295">
        <v>0.19502123399999999</v>
      </c>
      <c r="X295" s="3">
        <v>1.0000000000000001E-9</v>
      </c>
      <c r="Y295">
        <v>0.80497876499999999</v>
      </c>
      <c r="Z295">
        <v>0.80497876499999999</v>
      </c>
      <c r="AA295">
        <v>-4.3290881000000003E-2</v>
      </c>
      <c r="AB295">
        <v>-2.1686203000000001E-2</v>
      </c>
      <c r="AC295">
        <v>-1.4623621E-2</v>
      </c>
      <c r="AD295">
        <v>-3.8238963000000001E-2</v>
      </c>
      <c r="AE295">
        <v>2.9444181E-2</v>
      </c>
      <c r="AF295">
        <v>1.6907846000000001E-2</v>
      </c>
      <c r="AG295">
        <v>3.0413768000000001E-2</v>
      </c>
      <c r="AH295">
        <v>-1.6988637000000001E-2</v>
      </c>
      <c r="AI295">
        <v>4.5523048000000003E-2</v>
      </c>
      <c r="AJ295">
        <v>1.0655259E-2</v>
      </c>
      <c r="AK295" t="s">
        <v>109</v>
      </c>
      <c r="AL295" t="s">
        <v>110</v>
      </c>
      <c r="AM295" t="s">
        <v>9</v>
      </c>
      <c r="AN295" t="s">
        <v>9</v>
      </c>
      <c r="AO295" t="s">
        <v>9</v>
      </c>
      <c r="AP295" t="s">
        <v>9</v>
      </c>
      <c r="AR295" t="s">
        <v>9</v>
      </c>
      <c r="AS295" t="s">
        <v>108</v>
      </c>
      <c r="AT295" t="s">
        <v>108</v>
      </c>
      <c r="AU295" t="s">
        <v>111</v>
      </c>
      <c r="AV295" t="s">
        <v>108</v>
      </c>
      <c r="AW295" t="s">
        <v>108</v>
      </c>
      <c r="AX295" t="s">
        <v>108</v>
      </c>
      <c r="AY295" t="s">
        <v>108</v>
      </c>
      <c r="AZ295" t="s">
        <v>108</v>
      </c>
      <c r="BA295" t="s">
        <v>108</v>
      </c>
      <c r="BB295" t="s">
        <v>108</v>
      </c>
      <c r="BC295" t="s">
        <v>108</v>
      </c>
      <c r="BD295" t="s">
        <v>108</v>
      </c>
      <c r="BE295" t="s">
        <v>108</v>
      </c>
      <c r="BF295" t="s">
        <v>108</v>
      </c>
      <c r="BG295" t="s">
        <v>108</v>
      </c>
      <c r="BH295" t="s">
        <v>108</v>
      </c>
      <c r="BI295" t="s">
        <v>108</v>
      </c>
      <c r="BJ295" t="s">
        <v>108</v>
      </c>
      <c r="BK295" t="s">
        <v>108</v>
      </c>
    </row>
    <row r="296" spans="1:63">
      <c r="A296" t="s">
        <v>451</v>
      </c>
      <c r="B296" t="s">
        <v>106</v>
      </c>
      <c r="C296" t="s">
        <v>107</v>
      </c>
      <c r="D296">
        <v>9469806</v>
      </c>
      <c r="E296">
        <v>7226716</v>
      </c>
      <c r="F296">
        <v>0.76313242299999995</v>
      </c>
      <c r="G296">
        <v>0.26812705599999997</v>
      </c>
      <c r="H296">
        <v>174261</v>
      </c>
      <c r="I296">
        <v>0</v>
      </c>
      <c r="J296">
        <v>789804</v>
      </c>
      <c r="K296">
        <v>35.098799999999997</v>
      </c>
      <c r="L296" s="4">
        <v>0.37669999999999998</v>
      </c>
      <c r="M296">
        <v>1.47E-2</v>
      </c>
      <c r="N296">
        <v>1.0355000000000001</v>
      </c>
      <c r="O296">
        <v>6.6619000000000002</v>
      </c>
      <c r="P296" t="s">
        <v>9</v>
      </c>
      <c r="Q296">
        <v>2018</v>
      </c>
      <c r="R296">
        <v>58.411999999999999</v>
      </c>
      <c r="S296">
        <v>15.622</v>
      </c>
      <c r="V296" t="s">
        <v>108</v>
      </c>
      <c r="W296">
        <v>0.169560981</v>
      </c>
      <c r="X296">
        <v>9.8032931000000004E-2</v>
      </c>
      <c r="Y296">
        <v>0.73240608799999996</v>
      </c>
      <c r="Z296">
        <v>0.73240608799999996</v>
      </c>
      <c r="AA296">
        <v>-3.4274886999999997E-2</v>
      </c>
      <c r="AB296">
        <v>-5.2474360000000003E-3</v>
      </c>
      <c r="AC296">
        <v>6.6892949999999996E-3</v>
      </c>
      <c r="AD296">
        <v>-2.5423731000000001E-2</v>
      </c>
      <c r="AE296">
        <v>3.8279049999999999E-3</v>
      </c>
      <c r="AF296">
        <v>8.9224209999999998E-3</v>
      </c>
      <c r="AG296">
        <v>7.0805555000000006E-2</v>
      </c>
      <c r="AH296">
        <v>-1.4717851000000001E-2</v>
      </c>
      <c r="AI296">
        <v>3.4668524999999999E-2</v>
      </c>
      <c r="AJ296">
        <v>-1.8921845E-2</v>
      </c>
      <c r="AK296" t="s">
        <v>109</v>
      </c>
      <c r="AL296" t="s">
        <v>110</v>
      </c>
      <c r="AM296" t="s">
        <v>9</v>
      </c>
      <c r="AN296" t="s">
        <v>9</v>
      </c>
      <c r="AO296" t="s">
        <v>9</v>
      </c>
      <c r="AP296" t="s">
        <v>9</v>
      </c>
      <c r="AR296" t="s">
        <v>9</v>
      </c>
      <c r="AS296" t="s">
        <v>108</v>
      </c>
      <c r="AT296" t="s">
        <v>108</v>
      </c>
      <c r="AU296" t="s">
        <v>111</v>
      </c>
      <c r="AV296" t="s">
        <v>108</v>
      </c>
      <c r="AW296" t="s">
        <v>108</v>
      </c>
      <c r="AX296" t="s">
        <v>108</v>
      </c>
      <c r="AY296" t="s">
        <v>108</v>
      </c>
      <c r="AZ296" t="s">
        <v>108</v>
      </c>
      <c r="BA296" t="s">
        <v>108</v>
      </c>
      <c r="BB296" t="s">
        <v>108</v>
      </c>
      <c r="BC296" t="s">
        <v>108</v>
      </c>
      <c r="BD296" t="s">
        <v>108</v>
      </c>
      <c r="BE296" t="s">
        <v>108</v>
      </c>
      <c r="BF296" t="s">
        <v>108</v>
      </c>
      <c r="BG296" t="s">
        <v>108</v>
      </c>
      <c r="BH296" t="s">
        <v>108</v>
      </c>
      <c r="BI296" t="s">
        <v>108</v>
      </c>
      <c r="BJ296" t="s">
        <v>108</v>
      </c>
      <c r="BK296" t="s">
        <v>108</v>
      </c>
    </row>
    <row r="297" spans="1:63">
      <c r="A297" t="s">
        <v>452</v>
      </c>
      <c r="B297" t="s">
        <v>115</v>
      </c>
      <c r="C297" t="s">
        <v>107</v>
      </c>
      <c r="D297">
        <v>4348774</v>
      </c>
      <c r="E297">
        <v>553091</v>
      </c>
      <c r="F297">
        <v>0.127183202</v>
      </c>
      <c r="G297">
        <v>-0.54577046200000001</v>
      </c>
      <c r="H297">
        <v>10096</v>
      </c>
      <c r="I297">
        <v>0</v>
      </c>
      <c r="J297">
        <v>50167</v>
      </c>
      <c r="K297">
        <v>33.624699999999997</v>
      </c>
      <c r="L297" s="4">
        <v>0.39579999999999999</v>
      </c>
      <c r="M297">
        <v>1.4800000000000001E-2</v>
      </c>
      <c r="N297">
        <v>6.6600000000000006E-2</v>
      </c>
      <c r="O297">
        <v>0.42630000000000001</v>
      </c>
      <c r="P297" t="s">
        <v>9</v>
      </c>
      <c r="Q297" t="s">
        <v>108</v>
      </c>
      <c r="R297" t="s">
        <v>108</v>
      </c>
      <c r="S297" t="s">
        <v>108</v>
      </c>
      <c r="T297" t="s">
        <v>108</v>
      </c>
      <c r="U297" t="s">
        <v>108</v>
      </c>
      <c r="V297" t="s">
        <v>108</v>
      </c>
      <c r="W297" t="s">
        <v>108</v>
      </c>
      <c r="X297" t="s">
        <v>108</v>
      </c>
      <c r="Y297" t="s">
        <v>108</v>
      </c>
      <c r="Z297" t="s">
        <v>108</v>
      </c>
      <c r="AA297" t="s">
        <v>108</v>
      </c>
      <c r="AB297" t="s">
        <v>108</v>
      </c>
      <c r="AC297" t="s">
        <v>108</v>
      </c>
      <c r="AD297" t="s">
        <v>108</v>
      </c>
      <c r="AE297" t="s">
        <v>108</v>
      </c>
      <c r="AF297" t="s">
        <v>108</v>
      </c>
      <c r="AG297" t="s">
        <v>108</v>
      </c>
      <c r="AH297" t="s">
        <v>108</v>
      </c>
      <c r="AI297" t="s">
        <v>108</v>
      </c>
      <c r="AJ297" t="s">
        <v>108</v>
      </c>
      <c r="AK297" t="s">
        <v>108</v>
      </c>
      <c r="AL297" t="s">
        <v>108</v>
      </c>
      <c r="AM297" t="s">
        <v>108</v>
      </c>
      <c r="AN297" t="s">
        <v>108</v>
      </c>
      <c r="AO297" t="s">
        <v>108</v>
      </c>
      <c r="AP297" t="s">
        <v>108</v>
      </c>
      <c r="AQ297" t="s">
        <v>108</v>
      </c>
      <c r="AR297" t="s">
        <v>108</v>
      </c>
      <c r="AS297" t="s">
        <v>108</v>
      </c>
      <c r="AT297" t="s">
        <v>108</v>
      </c>
      <c r="AU297" t="s">
        <v>108</v>
      </c>
      <c r="AV297" t="s">
        <v>108</v>
      </c>
      <c r="AW297" t="s">
        <v>108</v>
      </c>
      <c r="AX297" t="s">
        <v>108</v>
      </c>
      <c r="AY297" t="s">
        <v>108</v>
      </c>
      <c r="AZ297" t="s">
        <v>108</v>
      </c>
      <c r="BA297" t="s">
        <v>108</v>
      </c>
      <c r="BB297" t="s">
        <v>108</v>
      </c>
      <c r="BC297" t="s">
        <v>108</v>
      </c>
      <c r="BD297" t="s">
        <v>108</v>
      </c>
      <c r="BE297" t="s">
        <v>108</v>
      </c>
      <c r="BF297" t="s">
        <v>108</v>
      </c>
      <c r="BG297" t="s">
        <v>108</v>
      </c>
      <c r="BH297" t="s">
        <v>108</v>
      </c>
      <c r="BI297" t="s">
        <v>108</v>
      </c>
      <c r="BJ297" t="s">
        <v>108</v>
      </c>
      <c r="BK297" t="s">
        <v>108</v>
      </c>
    </row>
    <row r="298" spans="1:63">
      <c r="A298" t="s">
        <v>453</v>
      </c>
      <c r="B298" t="s">
        <v>115</v>
      </c>
      <c r="C298" t="s">
        <v>107</v>
      </c>
      <c r="D298">
        <v>5272146</v>
      </c>
      <c r="E298">
        <v>1114817</v>
      </c>
      <c r="F298">
        <v>0.21145412099999999</v>
      </c>
      <c r="G298">
        <v>-0.399016804</v>
      </c>
      <c r="H298">
        <v>21372</v>
      </c>
      <c r="I298">
        <v>0</v>
      </c>
      <c r="J298">
        <v>92841</v>
      </c>
      <c r="K298">
        <v>34.120899999999999</v>
      </c>
      <c r="L298" s="4">
        <v>0.39939999999999998</v>
      </c>
      <c r="M298">
        <v>1.4800000000000001E-2</v>
      </c>
      <c r="N298">
        <v>0.15060000000000001</v>
      </c>
      <c r="O298">
        <v>0.6996</v>
      </c>
      <c r="P298" t="s">
        <v>9</v>
      </c>
      <c r="Q298" t="s">
        <v>108</v>
      </c>
      <c r="R298" t="s">
        <v>108</v>
      </c>
      <c r="S298" t="s">
        <v>108</v>
      </c>
      <c r="T298" t="s">
        <v>108</v>
      </c>
      <c r="U298" t="s">
        <v>108</v>
      </c>
      <c r="V298" t="s">
        <v>108</v>
      </c>
      <c r="W298" t="s">
        <v>108</v>
      </c>
      <c r="X298" t="s">
        <v>108</v>
      </c>
      <c r="Y298" t="s">
        <v>108</v>
      </c>
      <c r="Z298" t="s">
        <v>108</v>
      </c>
      <c r="AA298" t="s">
        <v>108</v>
      </c>
      <c r="AB298" t="s">
        <v>108</v>
      </c>
      <c r="AC298" t="s">
        <v>108</v>
      </c>
      <c r="AD298" t="s">
        <v>108</v>
      </c>
      <c r="AE298" t="s">
        <v>108</v>
      </c>
      <c r="AF298" t="s">
        <v>108</v>
      </c>
      <c r="AG298" t="s">
        <v>108</v>
      </c>
      <c r="AH298" t="s">
        <v>108</v>
      </c>
      <c r="AI298" t="s">
        <v>108</v>
      </c>
      <c r="AJ298" t="s">
        <v>108</v>
      </c>
      <c r="AK298" t="s">
        <v>108</v>
      </c>
      <c r="AL298" t="s">
        <v>108</v>
      </c>
      <c r="AM298" t="s">
        <v>108</v>
      </c>
      <c r="AN298" t="s">
        <v>108</v>
      </c>
      <c r="AO298" t="s">
        <v>108</v>
      </c>
      <c r="AP298" t="s">
        <v>108</v>
      </c>
      <c r="AQ298" t="s">
        <v>108</v>
      </c>
      <c r="AR298" t="s">
        <v>108</v>
      </c>
      <c r="AS298" t="s">
        <v>108</v>
      </c>
      <c r="AT298" t="s">
        <v>108</v>
      </c>
      <c r="AU298" t="s">
        <v>108</v>
      </c>
      <c r="AV298" t="s">
        <v>108</v>
      </c>
      <c r="AW298" t="s">
        <v>108</v>
      </c>
      <c r="AX298" t="s">
        <v>108</v>
      </c>
      <c r="AY298" t="s">
        <v>108</v>
      </c>
      <c r="AZ298" t="s">
        <v>108</v>
      </c>
      <c r="BA298" t="s">
        <v>108</v>
      </c>
      <c r="BB298" t="s">
        <v>108</v>
      </c>
      <c r="BC298" t="s">
        <v>108</v>
      </c>
      <c r="BD298" t="s">
        <v>108</v>
      </c>
      <c r="BE298" t="s">
        <v>108</v>
      </c>
      <c r="BF298" t="s">
        <v>108</v>
      </c>
      <c r="BG298" t="s">
        <v>108</v>
      </c>
      <c r="BH298" t="s">
        <v>108</v>
      </c>
      <c r="BI298" t="s">
        <v>108</v>
      </c>
      <c r="BJ298" t="s">
        <v>108</v>
      </c>
      <c r="BK298" t="s">
        <v>108</v>
      </c>
    </row>
    <row r="299" spans="1:63">
      <c r="A299" t="s">
        <v>454</v>
      </c>
      <c r="B299" t="s">
        <v>115</v>
      </c>
      <c r="C299" t="s">
        <v>107</v>
      </c>
      <c r="D299">
        <v>4935172</v>
      </c>
      <c r="E299">
        <v>331113</v>
      </c>
      <c r="F299">
        <v>6.7092494000000003E-2</v>
      </c>
      <c r="G299">
        <v>-0.45257286499999999</v>
      </c>
      <c r="H299">
        <v>5431</v>
      </c>
      <c r="I299">
        <v>0</v>
      </c>
      <c r="J299">
        <v>34036</v>
      </c>
      <c r="K299">
        <v>34.131999999999998</v>
      </c>
      <c r="L299" s="4">
        <v>0.39269999999999999</v>
      </c>
      <c r="M299">
        <v>1.4800000000000001E-2</v>
      </c>
      <c r="N299">
        <v>3.5200000000000002E-2</v>
      </c>
      <c r="O299">
        <v>0.3362</v>
      </c>
      <c r="P299" t="s">
        <v>9</v>
      </c>
      <c r="Q299" t="s">
        <v>108</v>
      </c>
      <c r="R299" t="s">
        <v>108</v>
      </c>
      <c r="S299" t="s">
        <v>108</v>
      </c>
      <c r="T299" t="s">
        <v>108</v>
      </c>
      <c r="U299" t="s">
        <v>108</v>
      </c>
      <c r="V299" t="s">
        <v>108</v>
      </c>
      <c r="W299" t="s">
        <v>108</v>
      </c>
      <c r="X299" t="s">
        <v>108</v>
      </c>
      <c r="Y299" t="s">
        <v>108</v>
      </c>
      <c r="Z299" t="s">
        <v>108</v>
      </c>
      <c r="AA299" t="s">
        <v>108</v>
      </c>
      <c r="AB299" t="s">
        <v>108</v>
      </c>
      <c r="AC299" t="s">
        <v>108</v>
      </c>
      <c r="AD299" t="s">
        <v>108</v>
      </c>
      <c r="AE299" t="s">
        <v>108</v>
      </c>
      <c r="AF299" t="s">
        <v>108</v>
      </c>
      <c r="AG299" t="s">
        <v>108</v>
      </c>
      <c r="AH299" t="s">
        <v>108</v>
      </c>
      <c r="AI299" t="s">
        <v>108</v>
      </c>
      <c r="AJ299" t="s">
        <v>108</v>
      </c>
      <c r="AK299" t="s">
        <v>108</v>
      </c>
      <c r="AL299" t="s">
        <v>108</v>
      </c>
      <c r="AM299" t="s">
        <v>108</v>
      </c>
      <c r="AN299" t="s">
        <v>108</v>
      </c>
      <c r="AO299" t="s">
        <v>108</v>
      </c>
      <c r="AP299" t="s">
        <v>108</v>
      </c>
      <c r="AQ299" t="s">
        <v>108</v>
      </c>
      <c r="AR299" t="s">
        <v>108</v>
      </c>
      <c r="AS299" t="s">
        <v>108</v>
      </c>
      <c r="AT299" t="s">
        <v>108</v>
      </c>
      <c r="AU299" t="s">
        <v>108</v>
      </c>
      <c r="AV299" t="s">
        <v>108</v>
      </c>
      <c r="AW299" t="s">
        <v>108</v>
      </c>
      <c r="AX299" t="s">
        <v>108</v>
      </c>
      <c r="AY299" t="s">
        <v>108</v>
      </c>
      <c r="AZ299" t="s">
        <v>108</v>
      </c>
      <c r="BA299" t="s">
        <v>108</v>
      </c>
      <c r="BB299" t="s">
        <v>108</v>
      </c>
      <c r="BC299" t="s">
        <v>108</v>
      </c>
      <c r="BD299" t="s">
        <v>108</v>
      </c>
      <c r="BE299" t="s">
        <v>108</v>
      </c>
      <c r="BF299" t="s">
        <v>108</v>
      </c>
      <c r="BG299" t="s">
        <v>108</v>
      </c>
      <c r="BH299" t="s">
        <v>108</v>
      </c>
      <c r="BI299" t="s">
        <v>108</v>
      </c>
      <c r="BJ299" t="s">
        <v>108</v>
      </c>
      <c r="BK299" t="s">
        <v>108</v>
      </c>
    </row>
    <row r="300" spans="1:63">
      <c r="A300" t="s">
        <v>455</v>
      </c>
      <c r="B300" t="s">
        <v>115</v>
      </c>
      <c r="C300" t="s">
        <v>107</v>
      </c>
      <c r="D300">
        <v>7707310</v>
      </c>
      <c r="E300">
        <v>3406463</v>
      </c>
      <c r="F300">
        <v>0.44197819999999999</v>
      </c>
      <c r="G300">
        <v>-1.1990529999999999E-2</v>
      </c>
      <c r="H300">
        <v>76072</v>
      </c>
      <c r="I300">
        <v>0</v>
      </c>
      <c r="J300">
        <v>311147</v>
      </c>
      <c r="K300">
        <v>35.097099999999998</v>
      </c>
      <c r="L300" s="4">
        <v>0.37980000000000003</v>
      </c>
      <c r="M300">
        <v>1.4800000000000001E-2</v>
      </c>
      <c r="N300">
        <v>0.4647</v>
      </c>
      <c r="O300">
        <v>4.2282000000000002</v>
      </c>
      <c r="P300" t="s">
        <v>9</v>
      </c>
      <c r="Q300" t="s">
        <v>108</v>
      </c>
      <c r="R300" t="s">
        <v>108</v>
      </c>
      <c r="S300" t="s">
        <v>108</v>
      </c>
      <c r="T300" t="s">
        <v>108</v>
      </c>
      <c r="U300" t="s">
        <v>108</v>
      </c>
      <c r="V300" t="s">
        <v>108</v>
      </c>
      <c r="W300" t="s">
        <v>108</v>
      </c>
      <c r="X300" t="s">
        <v>108</v>
      </c>
      <c r="Y300" t="s">
        <v>108</v>
      </c>
      <c r="Z300" t="s">
        <v>108</v>
      </c>
      <c r="AA300" t="s">
        <v>108</v>
      </c>
      <c r="AB300" t="s">
        <v>108</v>
      </c>
      <c r="AC300" t="s">
        <v>108</v>
      </c>
      <c r="AD300" t="s">
        <v>108</v>
      </c>
      <c r="AE300" t="s">
        <v>108</v>
      </c>
      <c r="AF300" t="s">
        <v>108</v>
      </c>
      <c r="AG300" t="s">
        <v>108</v>
      </c>
      <c r="AH300" t="s">
        <v>108</v>
      </c>
      <c r="AI300" t="s">
        <v>108</v>
      </c>
      <c r="AJ300" t="s">
        <v>108</v>
      </c>
      <c r="AK300" t="s">
        <v>108</v>
      </c>
      <c r="AL300" t="s">
        <v>108</v>
      </c>
      <c r="AM300" t="s">
        <v>108</v>
      </c>
      <c r="AN300" t="s">
        <v>108</v>
      </c>
      <c r="AO300" t="s">
        <v>108</v>
      </c>
      <c r="AP300" t="s">
        <v>108</v>
      </c>
      <c r="AQ300" t="s">
        <v>108</v>
      </c>
      <c r="AR300" t="s">
        <v>108</v>
      </c>
      <c r="AS300" t="s">
        <v>108</v>
      </c>
      <c r="AT300" t="s">
        <v>108</v>
      </c>
      <c r="AU300" t="s">
        <v>108</v>
      </c>
      <c r="AV300" t="s">
        <v>108</v>
      </c>
      <c r="AW300" t="s">
        <v>108</v>
      </c>
      <c r="AX300" t="s">
        <v>108</v>
      </c>
      <c r="AY300" t="s">
        <v>108</v>
      </c>
      <c r="AZ300" t="s">
        <v>108</v>
      </c>
      <c r="BA300" t="s">
        <v>108</v>
      </c>
      <c r="BB300" t="s">
        <v>108</v>
      </c>
      <c r="BC300" t="s">
        <v>108</v>
      </c>
      <c r="BD300" t="s">
        <v>108</v>
      </c>
      <c r="BE300" t="s">
        <v>108</v>
      </c>
      <c r="BF300" t="s">
        <v>108</v>
      </c>
      <c r="BG300" t="s">
        <v>108</v>
      </c>
      <c r="BH300" t="s">
        <v>108</v>
      </c>
      <c r="BI300" t="s">
        <v>108</v>
      </c>
      <c r="BJ300" t="s">
        <v>108</v>
      </c>
      <c r="BK300" t="s">
        <v>108</v>
      </c>
    </row>
    <row r="301" spans="1:63">
      <c r="A301" t="s">
        <v>456</v>
      </c>
      <c r="B301" t="s">
        <v>115</v>
      </c>
      <c r="C301" t="s">
        <v>107</v>
      </c>
      <c r="D301">
        <v>7776960</v>
      </c>
      <c r="E301">
        <v>3362842</v>
      </c>
      <c r="F301">
        <v>0.43241086499999998</v>
      </c>
      <c r="G301">
        <v>-9.2089299999999999E-4</v>
      </c>
      <c r="H301">
        <v>72891</v>
      </c>
      <c r="I301">
        <v>0</v>
      </c>
      <c r="J301">
        <v>319305</v>
      </c>
      <c r="K301">
        <v>35.569099999999999</v>
      </c>
      <c r="L301" s="4">
        <v>0.37430000000000002</v>
      </c>
      <c r="M301">
        <v>1.5100000000000001E-2</v>
      </c>
      <c r="N301">
        <v>0.43840000000000001</v>
      </c>
      <c r="O301">
        <v>2.3866999999999998</v>
      </c>
      <c r="P301" t="s">
        <v>9</v>
      </c>
      <c r="Q301" t="s">
        <v>108</v>
      </c>
      <c r="R301" t="s">
        <v>108</v>
      </c>
      <c r="S301" t="s">
        <v>108</v>
      </c>
      <c r="T301" t="s">
        <v>108</v>
      </c>
      <c r="U301" t="s">
        <v>108</v>
      </c>
      <c r="V301" t="s">
        <v>108</v>
      </c>
      <c r="W301" t="s">
        <v>108</v>
      </c>
      <c r="X301" t="s">
        <v>108</v>
      </c>
      <c r="Y301" t="s">
        <v>108</v>
      </c>
      <c r="Z301" t="s">
        <v>108</v>
      </c>
      <c r="AA301" t="s">
        <v>108</v>
      </c>
      <c r="AB301" t="s">
        <v>108</v>
      </c>
      <c r="AC301" t="s">
        <v>108</v>
      </c>
      <c r="AD301" t="s">
        <v>108</v>
      </c>
      <c r="AE301" t="s">
        <v>108</v>
      </c>
      <c r="AF301" t="s">
        <v>108</v>
      </c>
      <c r="AG301" t="s">
        <v>108</v>
      </c>
      <c r="AH301" t="s">
        <v>108</v>
      </c>
      <c r="AI301" t="s">
        <v>108</v>
      </c>
      <c r="AJ301" t="s">
        <v>108</v>
      </c>
      <c r="AK301" t="s">
        <v>108</v>
      </c>
      <c r="AL301" t="s">
        <v>108</v>
      </c>
      <c r="AM301" t="s">
        <v>108</v>
      </c>
      <c r="AN301" t="s">
        <v>108</v>
      </c>
      <c r="AO301" t="s">
        <v>108</v>
      </c>
      <c r="AP301" t="s">
        <v>108</v>
      </c>
      <c r="AQ301" t="s">
        <v>108</v>
      </c>
      <c r="AR301" t="s">
        <v>108</v>
      </c>
      <c r="AS301" t="s">
        <v>108</v>
      </c>
      <c r="AT301" t="s">
        <v>108</v>
      </c>
      <c r="AU301" t="s">
        <v>108</v>
      </c>
      <c r="AV301" t="s">
        <v>108</v>
      </c>
      <c r="AW301" t="s">
        <v>108</v>
      </c>
      <c r="AX301" t="s">
        <v>108</v>
      </c>
      <c r="AY301" t="s">
        <v>108</v>
      </c>
      <c r="AZ301" t="s">
        <v>108</v>
      </c>
      <c r="BA301" t="s">
        <v>108</v>
      </c>
      <c r="BB301" t="s">
        <v>108</v>
      </c>
      <c r="BC301" t="s">
        <v>108</v>
      </c>
      <c r="BD301" t="s">
        <v>108</v>
      </c>
      <c r="BE301" t="s">
        <v>108</v>
      </c>
      <c r="BF301" t="s">
        <v>108</v>
      </c>
      <c r="BG301" t="s">
        <v>108</v>
      </c>
      <c r="BH301" t="s">
        <v>108</v>
      </c>
      <c r="BI301" t="s">
        <v>108</v>
      </c>
      <c r="BJ301" t="s">
        <v>108</v>
      </c>
      <c r="BK301" t="s">
        <v>108</v>
      </c>
    </row>
    <row r="302" spans="1:63">
      <c r="A302" t="s">
        <v>457</v>
      </c>
      <c r="B302" t="s">
        <v>106</v>
      </c>
      <c r="C302" t="s">
        <v>107</v>
      </c>
      <c r="D302">
        <v>10935004</v>
      </c>
      <c r="E302">
        <v>4366213</v>
      </c>
      <c r="F302">
        <v>0.39928773699999998</v>
      </c>
      <c r="G302">
        <v>0.50099437999999996</v>
      </c>
      <c r="H302">
        <v>80533</v>
      </c>
      <c r="I302">
        <v>0</v>
      </c>
      <c r="J302">
        <v>345799</v>
      </c>
      <c r="K302">
        <v>33.376600000000003</v>
      </c>
      <c r="L302" s="4">
        <v>0.37830000000000003</v>
      </c>
      <c r="M302">
        <v>1.44E-2</v>
      </c>
      <c r="N302">
        <v>0.50700000000000001</v>
      </c>
      <c r="O302">
        <v>2.0219999999999998</v>
      </c>
      <c r="P302" t="s">
        <v>9</v>
      </c>
      <c r="Q302">
        <v>2018</v>
      </c>
      <c r="R302">
        <v>58.411999999999999</v>
      </c>
      <c r="S302">
        <v>15.622</v>
      </c>
      <c r="V302" t="s">
        <v>108</v>
      </c>
      <c r="W302">
        <v>0.32252005500000003</v>
      </c>
      <c r="X302" s="3">
        <v>1.0000000000000001E-9</v>
      </c>
      <c r="Y302">
        <v>0.677479944</v>
      </c>
      <c r="Z302">
        <v>0.677479944</v>
      </c>
      <c r="AA302">
        <v>-2.9867992999999999E-2</v>
      </c>
      <c r="AB302">
        <v>-2.2907671000000001E-2</v>
      </c>
      <c r="AC302">
        <v>-1.5282041E-2</v>
      </c>
      <c r="AD302">
        <v>-1.0855507E-2</v>
      </c>
      <c r="AE302">
        <v>5.9421930000000001E-3</v>
      </c>
      <c r="AF302">
        <v>1.1023168999999999E-2</v>
      </c>
      <c r="AG302">
        <v>3.5562325999999998E-2</v>
      </c>
      <c r="AH302">
        <v>-7.3974410000000003E-3</v>
      </c>
      <c r="AI302">
        <v>3.2459874E-2</v>
      </c>
      <c r="AJ302">
        <v>-8.6820700000000001E-3</v>
      </c>
      <c r="AK302" t="s">
        <v>109</v>
      </c>
      <c r="AL302" t="s">
        <v>110</v>
      </c>
      <c r="AM302" t="s">
        <v>9</v>
      </c>
      <c r="AN302" t="s">
        <v>9</v>
      </c>
      <c r="AO302" t="s">
        <v>9</v>
      </c>
      <c r="AP302" t="s">
        <v>9</v>
      </c>
      <c r="AR302" t="s">
        <v>9</v>
      </c>
      <c r="AS302" t="s">
        <v>108</v>
      </c>
      <c r="AT302" t="s">
        <v>108</v>
      </c>
      <c r="AU302" t="s">
        <v>111</v>
      </c>
      <c r="AV302" t="s">
        <v>108</v>
      </c>
      <c r="AW302" t="s">
        <v>108</v>
      </c>
      <c r="AX302" t="s">
        <v>108</v>
      </c>
      <c r="AY302" t="s">
        <v>108</v>
      </c>
      <c r="AZ302" t="s">
        <v>108</v>
      </c>
      <c r="BA302" t="s">
        <v>108</v>
      </c>
      <c r="BB302" t="s">
        <v>108</v>
      </c>
      <c r="BC302" t="s">
        <v>108</v>
      </c>
      <c r="BD302" t="s">
        <v>108</v>
      </c>
      <c r="BE302" t="s">
        <v>108</v>
      </c>
      <c r="BF302" t="s">
        <v>108</v>
      </c>
      <c r="BG302" t="s">
        <v>108</v>
      </c>
      <c r="BH302" t="s">
        <v>108</v>
      </c>
      <c r="BI302" t="s">
        <v>108</v>
      </c>
      <c r="BJ302" t="s">
        <v>108</v>
      </c>
      <c r="BK302" t="s">
        <v>108</v>
      </c>
    </row>
    <row r="303" spans="1:63">
      <c r="A303" t="s">
        <v>458</v>
      </c>
      <c r="B303" t="s">
        <v>115</v>
      </c>
      <c r="C303" t="s">
        <v>107</v>
      </c>
      <c r="D303">
        <v>8842174</v>
      </c>
      <c r="E303">
        <v>1811040</v>
      </c>
      <c r="F303">
        <v>0.20481840800000001</v>
      </c>
      <c r="G303">
        <v>0.168376044</v>
      </c>
      <c r="H303">
        <v>33720</v>
      </c>
      <c r="I303">
        <v>0</v>
      </c>
      <c r="J303">
        <v>162988</v>
      </c>
      <c r="K303">
        <v>33.365299999999998</v>
      </c>
      <c r="L303" s="4">
        <v>0.37369999999999998</v>
      </c>
      <c r="M303">
        <v>1.46E-2</v>
      </c>
      <c r="N303">
        <v>0.2059</v>
      </c>
      <c r="O303">
        <v>0.97540000000000004</v>
      </c>
      <c r="P303" t="s">
        <v>9</v>
      </c>
      <c r="Q303" t="s">
        <v>108</v>
      </c>
      <c r="R303" t="s">
        <v>108</v>
      </c>
      <c r="S303" t="s">
        <v>108</v>
      </c>
      <c r="T303" t="s">
        <v>108</v>
      </c>
      <c r="U303" t="s">
        <v>108</v>
      </c>
      <c r="V303" t="s">
        <v>108</v>
      </c>
      <c r="W303" t="s">
        <v>108</v>
      </c>
      <c r="X303" t="s">
        <v>108</v>
      </c>
      <c r="Y303" t="s">
        <v>108</v>
      </c>
      <c r="Z303" t="s">
        <v>108</v>
      </c>
      <c r="AA303" t="s">
        <v>108</v>
      </c>
      <c r="AB303" t="s">
        <v>108</v>
      </c>
      <c r="AC303" t="s">
        <v>108</v>
      </c>
      <c r="AD303" t="s">
        <v>108</v>
      </c>
      <c r="AE303" t="s">
        <v>108</v>
      </c>
      <c r="AF303" t="s">
        <v>108</v>
      </c>
      <c r="AG303" t="s">
        <v>108</v>
      </c>
      <c r="AH303" t="s">
        <v>108</v>
      </c>
      <c r="AI303" t="s">
        <v>108</v>
      </c>
      <c r="AJ303" t="s">
        <v>108</v>
      </c>
      <c r="AK303" t="s">
        <v>108</v>
      </c>
      <c r="AL303" t="s">
        <v>108</v>
      </c>
      <c r="AM303" t="s">
        <v>108</v>
      </c>
      <c r="AN303" t="s">
        <v>108</v>
      </c>
      <c r="AO303" t="s">
        <v>108</v>
      </c>
      <c r="AP303" t="s">
        <v>108</v>
      </c>
      <c r="AQ303" t="s">
        <v>108</v>
      </c>
      <c r="AR303" t="s">
        <v>108</v>
      </c>
      <c r="AS303" t="s">
        <v>108</v>
      </c>
      <c r="AT303" t="s">
        <v>108</v>
      </c>
      <c r="AU303" t="s">
        <v>108</v>
      </c>
      <c r="AV303" t="s">
        <v>108</v>
      </c>
      <c r="AW303" t="s">
        <v>108</v>
      </c>
      <c r="AX303" t="s">
        <v>108</v>
      </c>
      <c r="AY303" t="s">
        <v>108</v>
      </c>
      <c r="AZ303" t="s">
        <v>108</v>
      </c>
      <c r="BA303" t="s">
        <v>108</v>
      </c>
      <c r="BB303" t="s">
        <v>108</v>
      </c>
      <c r="BC303" t="s">
        <v>108</v>
      </c>
      <c r="BD303" t="s">
        <v>108</v>
      </c>
      <c r="BE303" t="s">
        <v>108</v>
      </c>
      <c r="BF303" t="s">
        <v>108</v>
      </c>
      <c r="BG303" t="s">
        <v>108</v>
      </c>
      <c r="BH303" t="s">
        <v>108</v>
      </c>
      <c r="BI303" t="s">
        <v>108</v>
      </c>
      <c r="BJ303" t="s">
        <v>108</v>
      </c>
      <c r="BK303" t="s">
        <v>108</v>
      </c>
    </row>
    <row r="304" spans="1:63">
      <c r="A304" t="s">
        <v>459</v>
      </c>
      <c r="B304" t="s">
        <v>106</v>
      </c>
      <c r="C304" t="s">
        <v>107</v>
      </c>
      <c r="D304">
        <v>11105688</v>
      </c>
      <c r="E304">
        <v>4412983</v>
      </c>
      <c r="F304">
        <v>0.39736241500000002</v>
      </c>
      <c r="G304">
        <v>0.52812158499999995</v>
      </c>
      <c r="H304">
        <v>94965</v>
      </c>
      <c r="I304">
        <v>0</v>
      </c>
      <c r="J304">
        <v>414995</v>
      </c>
      <c r="K304">
        <v>34.8446</v>
      </c>
      <c r="L304" s="4">
        <v>0.37740000000000001</v>
      </c>
      <c r="M304">
        <v>1.47E-2</v>
      </c>
      <c r="N304">
        <v>0.56810000000000005</v>
      </c>
      <c r="O304">
        <v>3.6089000000000002</v>
      </c>
      <c r="P304" t="s">
        <v>9</v>
      </c>
      <c r="Q304">
        <v>2018</v>
      </c>
      <c r="R304">
        <v>58.411999999999999</v>
      </c>
      <c r="S304">
        <v>15.622</v>
      </c>
      <c r="V304" t="s">
        <v>108</v>
      </c>
      <c r="W304">
        <v>0.25543918999999998</v>
      </c>
      <c r="X304">
        <v>1.0443381E-2</v>
      </c>
      <c r="Y304">
        <v>0.73411742899999999</v>
      </c>
      <c r="Z304">
        <v>0.73411742899999999</v>
      </c>
      <c r="AA304">
        <v>-3.2850558000000002E-2</v>
      </c>
      <c r="AB304">
        <v>-1.5027242E-2</v>
      </c>
      <c r="AC304">
        <v>-4.1865269999999998E-3</v>
      </c>
      <c r="AD304">
        <v>-1.3538995999999999E-2</v>
      </c>
      <c r="AE304">
        <v>4.6809470000000004E-3</v>
      </c>
      <c r="AF304">
        <v>1.6396566000000001E-2</v>
      </c>
      <c r="AG304">
        <v>2.0843502E-2</v>
      </c>
      <c r="AH304">
        <v>-1.757042E-2</v>
      </c>
      <c r="AI304">
        <v>2.7533667000000001E-2</v>
      </c>
      <c r="AJ304">
        <v>-4.3463199999999999E-3</v>
      </c>
      <c r="AK304" t="s">
        <v>109</v>
      </c>
      <c r="AL304" t="s">
        <v>110</v>
      </c>
      <c r="AM304" t="s">
        <v>9</v>
      </c>
      <c r="AN304" t="s">
        <v>9</v>
      </c>
      <c r="AO304" t="s">
        <v>9</v>
      </c>
      <c r="AP304" t="s">
        <v>9</v>
      </c>
      <c r="AR304" t="s">
        <v>9</v>
      </c>
      <c r="AS304" t="s">
        <v>108</v>
      </c>
      <c r="AT304" t="s">
        <v>108</v>
      </c>
      <c r="AU304" t="s">
        <v>111</v>
      </c>
      <c r="AV304" t="s">
        <v>108</v>
      </c>
      <c r="AW304" t="s">
        <v>108</v>
      </c>
      <c r="AX304" t="s">
        <v>108</v>
      </c>
      <c r="AY304" t="s">
        <v>108</v>
      </c>
      <c r="AZ304" t="s">
        <v>108</v>
      </c>
      <c r="BA304" t="s">
        <v>108</v>
      </c>
      <c r="BB304" t="s">
        <v>108</v>
      </c>
      <c r="BC304" t="s">
        <v>108</v>
      </c>
      <c r="BD304" t="s">
        <v>108</v>
      </c>
      <c r="BE304" t="s">
        <v>108</v>
      </c>
      <c r="BF304" t="s">
        <v>108</v>
      </c>
      <c r="BG304" t="s">
        <v>108</v>
      </c>
      <c r="BH304" t="s">
        <v>108</v>
      </c>
      <c r="BI304" t="s">
        <v>108</v>
      </c>
      <c r="BJ304" t="s">
        <v>108</v>
      </c>
      <c r="BK304" t="s">
        <v>108</v>
      </c>
    </row>
    <row r="305" spans="1:63">
      <c r="A305" t="s">
        <v>460</v>
      </c>
      <c r="B305" t="s">
        <v>115</v>
      </c>
      <c r="C305" t="s">
        <v>107</v>
      </c>
      <c r="D305">
        <v>2712636</v>
      </c>
      <c r="E305">
        <v>1018691</v>
      </c>
      <c r="F305">
        <v>0.37553545700000002</v>
      </c>
      <c r="G305">
        <v>-0.80580567800000003</v>
      </c>
      <c r="H305">
        <v>20830</v>
      </c>
      <c r="I305">
        <v>0</v>
      </c>
      <c r="J305">
        <v>80582</v>
      </c>
      <c r="K305">
        <v>33.7455</v>
      </c>
      <c r="L305" s="4">
        <v>0.38429999999999997</v>
      </c>
      <c r="M305">
        <v>1.5100000000000001E-2</v>
      </c>
      <c r="N305">
        <v>0.13089999999999999</v>
      </c>
      <c r="O305">
        <v>0.68240000000000001</v>
      </c>
      <c r="P305" t="s">
        <v>9</v>
      </c>
      <c r="Q305" t="s">
        <v>108</v>
      </c>
      <c r="R305" t="s">
        <v>108</v>
      </c>
      <c r="S305" t="s">
        <v>108</v>
      </c>
      <c r="T305" t="s">
        <v>108</v>
      </c>
      <c r="U305" t="s">
        <v>108</v>
      </c>
      <c r="V305" t="s">
        <v>108</v>
      </c>
      <c r="W305" t="s">
        <v>108</v>
      </c>
      <c r="X305" t="s">
        <v>108</v>
      </c>
      <c r="Y305" t="s">
        <v>108</v>
      </c>
      <c r="Z305" t="s">
        <v>108</v>
      </c>
      <c r="AA305" t="s">
        <v>108</v>
      </c>
      <c r="AB305" t="s">
        <v>108</v>
      </c>
      <c r="AC305" t="s">
        <v>108</v>
      </c>
      <c r="AD305" t="s">
        <v>108</v>
      </c>
      <c r="AE305" t="s">
        <v>108</v>
      </c>
      <c r="AF305" t="s">
        <v>108</v>
      </c>
      <c r="AG305" t="s">
        <v>108</v>
      </c>
      <c r="AH305" t="s">
        <v>108</v>
      </c>
      <c r="AI305" t="s">
        <v>108</v>
      </c>
      <c r="AJ305" t="s">
        <v>108</v>
      </c>
      <c r="AK305" t="s">
        <v>108</v>
      </c>
      <c r="AL305" t="s">
        <v>108</v>
      </c>
      <c r="AM305" t="s">
        <v>108</v>
      </c>
      <c r="AN305" t="s">
        <v>108</v>
      </c>
      <c r="AO305" t="s">
        <v>108</v>
      </c>
      <c r="AP305" t="s">
        <v>108</v>
      </c>
      <c r="AQ305" t="s">
        <v>108</v>
      </c>
      <c r="AR305" t="s">
        <v>108</v>
      </c>
      <c r="AS305" t="s">
        <v>108</v>
      </c>
      <c r="AT305" t="s">
        <v>108</v>
      </c>
      <c r="AU305" t="s">
        <v>108</v>
      </c>
      <c r="AV305" t="s">
        <v>108</v>
      </c>
      <c r="AW305" t="s">
        <v>108</v>
      </c>
      <c r="AX305" t="s">
        <v>108</v>
      </c>
      <c r="AY305" t="s">
        <v>108</v>
      </c>
      <c r="AZ305" t="s">
        <v>108</v>
      </c>
      <c r="BA305" t="s">
        <v>108</v>
      </c>
      <c r="BB305" t="s">
        <v>108</v>
      </c>
      <c r="BC305" t="s">
        <v>108</v>
      </c>
      <c r="BD305" t="s">
        <v>108</v>
      </c>
      <c r="BE305" t="s">
        <v>108</v>
      </c>
      <c r="BF305" t="s">
        <v>108</v>
      </c>
      <c r="BG305" t="s">
        <v>108</v>
      </c>
      <c r="BH305" t="s">
        <v>108</v>
      </c>
      <c r="BI305" t="s">
        <v>108</v>
      </c>
      <c r="BJ305" t="s">
        <v>108</v>
      </c>
      <c r="BK305" t="s">
        <v>108</v>
      </c>
    </row>
    <row r="306" spans="1:63">
      <c r="A306" t="s">
        <v>461</v>
      </c>
      <c r="B306" t="s">
        <v>106</v>
      </c>
      <c r="C306" t="s">
        <v>107</v>
      </c>
      <c r="D306">
        <v>9629322</v>
      </c>
      <c r="E306">
        <v>6894184</v>
      </c>
      <c r="F306">
        <v>0.71595736399999999</v>
      </c>
      <c r="G306">
        <v>0.29347930500000002</v>
      </c>
      <c r="H306">
        <v>154577</v>
      </c>
      <c r="I306">
        <v>0</v>
      </c>
      <c r="J306">
        <v>1048617</v>
      </c>
      <c r="K306">
        <v>35.6008</v>
      </c>
      <c r="L306" s="4">
        <v>0.38150000000000001</v>
      </c>
      <c r="M306">
        <v>1.47E-2</v>
      </c>
      <c r="N306">
        <v>0.97089999999999999</v>
      </c>
      <c r="O306">
        <v>7.4848999999999997</v>
      </c>
      <c r="P306" t="s">
        <v>9</v>
      </c>
      <c r="Q306">
        <v>2018</v>
      </c>
      <c r="R306">
        <v>58.411999999999999</v>
      </c>
      <c r="S306">
        <v>15.622</v>
      </c>
      <c r="V306" t="s">
        <v>108</v>
      </c>
      <c r="W306">
        <v>0.27882585100000001</v>
      </c>
      <c r="X306" s="3">
        <v>1.0000000000000001E-9</v>
      </c>
      <c r="Y306">
        <v>0.72117414800000001</v>
      </c>
      <c r="Z306">
        <v>0.72117414800000001</v>
      </c>
      <c r="AA306">
        <v>-3.5904367999999999E-2</v>
      </c>
      <c r="AB306">
        <v>-2.3947433000000001E-2</v>
      </c>
      <c r="AC306">
        <v>-7.2333040000000003E-3</v>
      </c>
      <c r="AD306">
        <v>-2.4049533000000001E-2</v>
      </c>
      <c r="AE306">
        <v>1.9474480999999998E-2</v>
      </c>
      <c r="AF306">
        <v>2.5820000000000001E-3</v>
      </c>
      <c r="AG306">
        <v>6.5328178000000001E-2</v>
      </c>
      <c r="AH306">
        <v>-1.5031621E-2</v>
      </c>
      <c r="AI306">
        <v>1.9474944000000001E-2</v>
      </c>
      <c r="AJ306">
        <v>-1.6094668999999999E-2</v>
      </c>
      <c r="AK306" t="s">
        <v>109</v>
      </c>
      <c r="AL306" t="s">
        <v>110</v>
      </c>
      <c r="AM306" t="s">
        <v>9</v>
      </c>
      <c r="AN306" t="s">
        <v>9</v>
      </c>
      <c r="AO306" t="s">
        <v>9</v>
      </c>
      <c r="AP306" t="s">
        <v>9</v>
      </c>
      <c r="AR306" t="s">
        <v>9</v>
      </c>
      <c r="AS306" t="s">
        <v>108</v>
      </c>
      <c r="AT306" t="s">
        <v>108</v>
      </c>
      <c r="AU306" t="s">
        <v>111</v>
      </c>
      <c r="AV306" t="s">
        <v>108</v>
      </c>
      <c r="AW306" t="s">
        <v>108</v>
      </c>
      <c r="AX306" t="s">
        <v>108</v>
      </c>
      <c r="AY306" t="s">
        <v>108</v>
      </c>
      <c r="AZ306" t="s">
        <v>108</v>
      </c>
      <c r="BA306" t="s">
        <v>108</v>
      </c>
      <c r="BB306" t="s">
        <v>108</v>
      </c>
      <c r="BC306" t="s">
        <v>108</v>
      </c>
      <c r="BD306" t="s">
        <v>108</v>
      </c>
      <c r="BE306" t="s">
        <v>108</v>
      </c>
      <c r="BF306" t="s">
        <v>108</v>
      </c>
      <c r="BG306" t="s">
        <v>108</v>
      </c>
      <c r="BH306" t="s">
        <v>108</v>
      </c>
      <c r="BI306" t="s">
        <v>108</v>
      </c>
      <c r="BJ306" t="s">
        <v>108</v>
      </c>
      <c r="BK306" t="s">
        <v>108</v>
      </c>
    </row>
    <row r="307" spans="1:63">
      <c r="A307" t="s">
        <v>462</v>
      </c>
      <c r="B307" t="s">
        <v>115</v>
      </c>
      <c r="C307" t="s">
        <v>107</v>
      </c>
      <c r="D307">
        <v>226772</v>
      </c>
      <c r="E307">
        <v>203204</v>
      </c>
      <c r="F307">
        <v>0.89607182500000004</v>
      </c>
      <c r="G307">
        <v>-1.2008898210000001</v>
      </c>
      <c r="H307">
        <v>4081</v>
      </c>
      <c r="I307">
        <v>0</v>
      </c>
      <c r="J307">
        <v>8128</v>
      </c>
      <c r="K307">
        <v>34.517600000000002</v>
      </c>
      <c r="L307" s="4">
        <v>0.38579999999999998</v>
      </c>
      <c r="M307">
        <v>1.49E-2</v>
      </c>
      <c r="N307">
        <v>2.7300000000000001E-2</v>
      </c>
      <c r="O307">
        <v>0.27400000000000002</v>
      </c>
      <c r="P307" t="s">
        <v>9</v>
      </c>
      <c r="Q307" t="s">
        <v>108</v>
      </c>
      <c r="R307" t="s">
        <v>108</v>
      </c>
      <c r="S307" t="s">
        <v>108</v>
      </c>
      <c r="T307" t="s">
        <v>108</v>
      </c>
      <c r="U307" t="s">
        <v>108</v>
      </c>
      <c r="V307" t="s">
        <v>108</v>
      </c>
      <c r="W307" t="s">
        <v>108</v>
      </c>
      <c r="X307" t="s">
        <v>108</v>
      </c>
      <c r="Y307" t="s">
        <v>108</v>
      </c>
      <c r="Z307" t="s">
        <v>108</v>
      </c>
      <c r="AA307" t="s">
        <v>108</v>
      </c>
      <c r="AB307" t="s">
        <v>108</v>
      </c>
      <c r="AC307" t="s">
        <v>108</v>
      </c>
      <c r="AD307" t="s">
        <v>108</v>
      </c>
      <c r="AE307" t="s">
        <v>108</v>
      </c>
      <c r="AF307" t="s">
        <v>108</v>
      </c>
      <c r="AG307" t="s">
        <v>108</v>
      </c>
      <c r="AH307" t="s">
        <v>108</v>
      </c>
      <c r="AI307" t="s">
        <v>108</v>
      </c>
      <c r="AJ307" t="s">
        <v>108</v>
      </c>
      <c r="AK307" t="s">
        <v>108</v>
      </c>
      <c r="AL307" t="s">
        <v>108</v>
      </c>
      <c r="AM307" t="s">
        <v>108</v>
      </c>
      <c r="AN307" t="s">
        <v>108</v>
      </c>
      <c r="AO307" t="s">
        <v>108</v>
      </c>
      <c r="AP307" t="s">
        <v>108</v>
      </c>
      <c r="AQ307" t="s">
        <v>108</v>
      </c>
      <c r="AR307" t="s">
        <v>108</v>
      </c>
      <c r="AS307" t="s">
        <v>108</v>
      </c>
      <c r="AT307" t="s">
        <v>108</v>
      </c>
      <c r="AU307" t="s">
        <v>108</v>
      </c>
      <c r="AV307" t="s">
        <v>108</v>
      </c>
      <c r="AW307" t="s">
        <v>108</v>
      </c>
      <c r="AX307" t="s">
        <v>108</v>
      </c>
      <c r="AY307" t="s">
        <v>108</v>
      </c>
      <c r="AZ307" t="s">
        <v>108</v>
      </c>
      <c r="BA307" t="s">
        <v>108</v>
      </c>
      <c r="BB307" t="s">
        <v>108</v>
      </c>
      <c r="BC307" t="s">
        <v>108</v>
      </c>
      <c r="BD307" t="s">
        <v>108</v>
      </c>
      <c r="BE307" t="s">
        <v>108</v>
      </c>
      <c r="BF307" t="s">
        <v>108</v>
      </c>
      <c r="BG307" t="s">
        <v>108</v>
      </c>
      <c r="BH307" t="s">
        <v>108</v>
      </c>
      <c r="BI307" t="s">
        <v>108</v>
      </c>
      <c r="BJ307" t="s">
        <v>108</v>
      </c>
      <c r="BK307" t="s">
        <v>108</v>
      </c>
    </row>
    <row r="308" spans="1:63">
      <c r="A308" t="s">
        <v>463</v>
      </c>
      <c r="B308" t="s">
        <v>115</v>
      </c>
      <c r="C308" t="s">
        <v>107</v>
      </c>
      <c r="D308">
        <v>4061048</v>
      </c>
      <c r="E308">
        <v>1500058</v>
      </c>
      <c r="F308">
        <v>0.369377067</v>
      </c>
      <c r="G308">
        <v>-0.591499424</v>
      </c>
      <c r="H308">
        <v>31468</v>
      </c>
      <c r="I308">
        <v>0</v>
      </c>
      <c r="J308">
        <v>127092</v>
      </c>
      <c r="K308">
        <v>33.640099999999997</v>
      </c>
      <c r="L308" s="4">
        <v>0.38469999999999999</v>
      </c>
      <c r="M308">
        <v>1.5100000000000001E-2</v>
      </c>
      <c r="N308">
        <v>0.19209999999999999</v>
      </c>
      <c r="O308">
        <v>0.91549999999999998</v>
      </c>
      <c r="P308" t="s">
        <v>9</v>
      </c>
      <c r="Q308" t="s">
        <v>108</v>
      </c>
      <c r="R308" t="s">
        <v>108</v>
      </c>
      <c r="S308" t="s">
        <v>108</v>
      </c>
      <c r="T308" t="s">
        <v>108</v>
      </c>
      <c r="U308" t="s">
        <v>108</v>
      </c>
      <c r="V308" t="s">
        <v>108</v>
      </c>
      <c r="W308" t="s">
        <v>108</v>
      </c>
      <c r="X308" t="s">
        <v>108</v>
      </c>
      <c r="Y308" t="s">
        <v>108</v>
      </c>
      <c r="Z308" t="s">
        <v>108</v>
      </c>
      <c r="AA308" t="s">
        <v>108</v>
      </c>
      <c r="AB308" t="s">
        <v>108</v>
      </c>
      <c r="AC308" t="s">
        <v>108</v>
      </c>
      <c r="AD308" t="s">
        <v>108</v>
      </c>
      <c r="AE308" t="s">
        <v>108</v>
      </c>
      <c r="AF308" t="s">
        <v>108</v>
      </c>
      <c r="AG308" t="s">
        <v>108</v>
      </c>
      <c r="AH308" t="s">
        <v>108</v>
      </c>
      <c r="AI308" t="s">
        <v>108</v>
      </c>
      <c r="AJ308" t="s">
        <v>108</v>
      </c>
      <c r="AK308" t="s">
        <v>108</v>
      </c>
      <c r="AL308" t="s">
        <v>108</v>
      </c>
      <c r="AM308" t="s">
        <v>108</v>
      </c>
      <c r="AN308" t="s">
        <v>108</v>
      </c>
      <c r="AO308" t="s">
        <v>108</v>
      </c>
      <c r="AP308" t="s">
        <v>108</v>
      </c>
      <c r="AQ308" t="s">
        <v>108</v>
      </c>
      <c r="AR308" t="s">
        <v>108</v>
      </c>
      <c r="AS308" t="s">
        <v>108</v>
      </c>
      <c r="AT308" t="s">
        <v>108</v>
      </c>
      <c r="AU308" t="s">
        <v>108</v>
      </c>
      <c r="AV308" t="s">
        <v>108</v>
      </c>
      <c r="AW308" t="s">
        <v>108</v>
      </c>
      <c r="AX308" t="s">
        <v>108</v>
      </c>
      <c r="AY308" t="s">
        <v>108</v>
      </c>
      <c r="AZ308" t="s">
        <v>108</v>
      </c>
      <c r="BA308" t="s">
        <v>108</v>
      </c>
      <c r="BB308" t="s">
        <v>108</v>
      </c>
      <c r="BC308" t="s">
        <v>108</v>
      </c>
      <c r="BD308" t="s">
        <v>108</v>
      </c>
      <c r="BE308" t="s">
        <v>108</v>
      </c>
      <c r="BF308" t="s">
        <v>108</v>
      </c>
      <c r="BG308" t="s">
        <v>108</v>
      </c>
      <c r="BH308" t="s">
        <v>108</v>
      </c>
      <c r="BI308" t="s">
        <v>108</v>
      </c>
      <c r="BJ308" t="s">
        <v>108</v>
      </c>
      <c r="BK308" t="s">
        <v>108</v>
      </c>
    </row>
    <row r="309" spans="1:63">
      <c r="A309" t="s">
        <v>464</v>
      </c>
      <c r="B309" t="s">
        <v>106</v>
      </c>
      <c r="C309" t="s">
        <v>107</v>
      </c>
      <c r="D309">
        <v>11077916</v>
      </c>
      <c r="E309">
        <v>10354184</v>
      </c>
      <c r="F309">
        <v>0.93466894</v>
      </c>
      <c r="G309">
        <v>0.52370771599999999</v>
      </c>
      <c r="H309">
        <v>235288</v>
      </c>
      <c r="I309">
        <v>0</v>
      </c>
      <c r="J309">
        <v>911809</v>
      </c>
      <c r="K309">
        <v>33.651600000000002</v>
      </c>
      <c r="L309" s="4">
        <v>0.3881</v>
      </c>
      <c r="M309">
        <v>1.47E-2</v>
      </c>
      <c r="N309">
        <v>1.4395</v>
      </c>
      <c r="O309">
        <v>5.0007999999999999</v>
      </c>
      <c r="P309" t="s">
        <v>9</v>
      </c>
      <c r="Q309">
        <v>2018</v>
      </c>
      <c r="R309">
        <v>58.411999999999999</v>
      </c>
      <c r="S309">
        <v>15.622</v>
      </c>
      <c r="V309" t="s">
        <v>108</v>
      </c>
      <c r="W309">
        <v>0.28540896199999999</v>
      </c>
      <c r="X309" s="3">
        <v>1.0000000000000001E-9</v>
      </c>
      <c r="Y309">
        <v>0.71459103700000004</v>
      </c>
      <c r="Z309">
        <v>0.71459103700000004</v>
      </c>
      <c r="AA309">
        <v>-3.5089036999999997E-2</v>
      </c>
      <c r="AB309">
        <v>-2.5614958E-2</v>
      </c>
      <c r="AC309">
        <v>-9.4810699999999994E-3</v>
      </c>
      <c r="AD309">
        <v>-3.7630002000000003E-2</v>
      </c>
      <c r="AE309">
        <v>3.7141932000000003E-2</v>
      </c>
      <c r="AF309">
        <v>1.4940782999999999E-2</v>
      </c>
      <c r="AG309">
        <v>4.0839048000000003E-2</v>
      </c>
      <c r="AH309">
        <v>-2.5710064000000001E-2</v>
      </c>
      <c r="AI309">
        <v>5.2238408E-2</v>
      </c>
      <c r="AJ309">
        <v>1.2646928999999999E-2</v>
      </c>
      <c r="AK309" t="s">
        <v>109</v>
      </c>
      <c r="AL309" t="s">
        <v>110</v>
      </c>
      <c r="AM309" t="s">
        <v>9</v>
      </c>
      <c r="AN309" t="s">
        <v>9</v>
      </c>
      <c r="AO309" t="s">
        <v>9</v>
      </c>
      <c r="AP309" t="s">
        <v>9</v>
      </c>
      <c r="AR309" t="s">
        <v>9</v>
      </c>
      <c r="AS309" t="s">
        <v>108</v>
      </c>
      <c r="AT309" t="s">
        <v>108</v>
      </c>
      <c r="AU309" t="s">
        <v>111</v>
      </c>
      <c r="AV309" t="s">
        <v>108</v>
      </c>
      <c r="AW309" t="s">
        <v>108</v>
      </c>
      <c r="AX309" t="s">
        <v>108</v>
      </c>
      <c r="AY309" t="s">
        <v>108</v>
      </c>
      <c r="AZ309" t="s">
        <v>108</v>
      </c>
      <c r="BA309" t="s">
        <v>108</v>
      </c>
      <c r="BB309" t="s">
        <v>108</v>
      </c>
      <c r="BC309" t="s">
        <v>108</v>
      </c>
      <c r="BD309" t="s">
        <v>108</v>
      </c>
      <c r="BE309" t="s">
        <v>108</v>
      </c>
      <c r="BF309" t="s">
        <v>108</v>
      </c>
      <c r="BG309" t="s">
        <v>108</v>
      </c>
      <c r="BH309" t="s">
        <v>108</v>
      </c>
      <c r="BI309" t="s">
        <v>108</v>
      </c>
      <c r="BJ309" t="s">
        <v>108</v>
      </c>
      <c r="BK309" t="s">
        <v>108</v>
      </c>
    </row>
    <row r="310" spans="1:63">
      <c r="A310" t="s">
        <v>465</v>
      </c>
      <c r="B310" t="s">
        <v>115</v>
      </c>
      <c r="C310" t="s">
        <v>107</v>
      </c>
      <c r="D310">
        <v>4349408</v>
      </c>
      <c r="E310">
        <v>1214598</v>
      </c>
      <c r="F310">
        <v>0.27925593599999998</v>
      </c>
      <c r="G310">
        <v>-0.54566969899999995</v>
      </c>
      <c r="H310">
        <v>23321</v>
      </c>
      <c r="I310">
        <v>0</v>
      </c>
      <c r="J310">
        <v>99460</v>
      </c>
      <c r="K310">
        <v>32.872799999999998</v>
      </c>
      <c r="L310" s="4">
        <v>0.41039999999999999</v>
      </c>
      <c r="M310">
        <v>1.4200000000000001E-2</v>
      </c>
      <c r="N310">
        <v>0.16320000000000001</v>
      </c>
      <c r="O310">
        <v>0.90449999999999997</v>
      </c>
      <c r="P310" t="s">
        <v>9</v>
      </c>
      <c r="Q310" t="s">
        <v>108</v>
      </c>
      <c r="R310" t="s">
        <v>108</v>
      </c>
      <c r="S310" t="s">
        <v>108</v>
      </c>
      <c r="T310" t="s">
        <v>108</v>
      </c>
      <c r="U310" t="s">
        <v>108</v>
      </c>
      <c r="V310" t="s">
        <v>108</v>
      </c>
      <c r="W310" t="s">
        <v>108</v>
      </c>
      <c r="X310" t="s">
        <v>108</v>
      </c>
      <c r="Y310" t="s">
        <v>108</v>
      </c>
      <c r="Z310" t="s">
        <v>108</v>
      </c>
      <c r="AA310" t="s">
        <v>108</v>
      </c>
      <c r="AB310" t="s">
        <v>108</v>
      </c>
      <c r="AC310" t="s">
        <v>108</v>
      </c>
      <c r="AD310" t="s">
        <v>108</v>
      </c>
      <c r="AE310" t="s">
        <v>108</v>
      </c>
      <c r="AF310" t="s">
        <v>108</v>
      </c>
      <c r="AG310" t="s">
        <v>108</v>
      </c>
      <c r="AH310" t="s">
        <v>108</v>
      </c>
      <c r="AI310" t="s">
        <v>108</v>
      </c>
      <c r="AJ310" t="s">
        <v>108</v>
      </c>
      <c r="AK310" t="s">
        <v>108</v>
      </c>
      <c r="AL310" t="s">
        <v>108</v>
      </c>
      <c r="AM310" t="s">
        <v>108</v>
      </c>
      <c r="AN310" t="s">
        <v>108</v>
      </c>
      <c r="AO310" t="s">
        <v>108</v>
      </c>
      <c r="AP310" t="s">
        <v>108</v>
      </c>
      <c r="AQ310" t="s">
        <v>108</v>
      </c>
      <c r="AR310" t="s">
        <v>108</v>
      </c>
      <c r="AS310" t="s">
        <v>108</v>
      </c>
      <c r="AT310" t="s">
        <v>108</v>
      </c>
      <c r="AU310" t="s">
        <v>108</v>
      </c>
      <c r="AV310" t="s">
        <v>108</v>
      </c>
      <c r="AW310" t="s">
        <v>108</v>
      </c>
      <c r="AX310" t="s">
        <v>108</v>
      </c>
      <c r="AY310" t="s">
        <v>108</v>
      </c>
      <c r="AZ310" t="s">
        <v>108</v>
      </c>
      <c r="BA310" t="s">
        <v>108</v>
      </c>
      <c r="BB310" t="s">
        <v>108</v>
      </c>
      <c r="BC310" t="s">
        <v>108</v>
      </c>
      <c r="BD310" t="s">
        <v>108</v>
      </c>
      <c r="BE310" t="s">
        <v>108</v>
      </c>
      <c r="BF310" t="s">
        <v>108</v>
      </c>
      <c r="BG310" t="s">
        <v>108</v>
      </c>
      <c r="BH310" t="s">
        <v>108</v>
      </c>
      <c r="BI310" t="s">
        <v>108</v>
      </c>
      <c r="BJ310" t="s">
        <v>108</v>
      </c>
      <c r="BK310" t="s">
        <v>108</v>
      </c>
    </row>
    <row r="311" spans="1:63">
      <c r="A311" t="s">
        <v>466</v>
      </c>
      <c r="B311" t="s">
        <v>115</v>
      </c>
      <c r="C311" t="s">
        <v>107</v>
      </c>
      <c r="D311">
        <v>5033984</v>
      </c>
      <c r="E311">
        <v>2024555</v>
      </c>
      <c r="F311">
        <v>0.40217747999999998</v>
      </c>
      <c r="G311">
        <v>-0.43686844499999999</v>
      </c>
      <c r="H311">
        <v>41330</v>
      </c>
      <c r="I311">
        <v>0</v>
      </c>
      <c r="J311">
        <v>161528</v>
      </c>
      <c r="K311">
        <v>35.0762</v>
      </c>
      <c r="L311" s="4">
        <v>0.37759999999999999</v>
      </c>
      <c r="M311">
        <v>1.4999999999999999E-2</v>
      </c>
      <c r="N311">
        <v>0.25559999999999999</v>
      </c>
      <c r="O311">
        <v>1.2378</v>
      </c>
      <c r="P311" t="s">
        <v>9</v>
      </c>
      <c r="Q311" t="s">
        <v>108</v>
      </c>
      <c r="R311" t="s">
        <v>108</v>
      </c>
      <c r="S311" t="s">
        <v>108</v>
      </c>
      <c r="T311" t="s">
        <v>108</v>
      </c>
      <c r="U311" t="s">
        <v>108</v>
      </c>
      <c r="V311" t="s">
        <v>108</v>
      </c>
      <c r="W311" t="s">
        <v>108</v>
      </c>
      <c r="X311" t="s">
        <v>108</v>
      </c>
      <c r="Y311" t="s">
        <v>108</v>
      </c>
      <c r="Z311" t="s">
        <v>108</v>
      </c>
      <c r="AA311" t="s">
        <v>108</v>
      </c>
      <c r="AB311" t="s">
        <v>108</v>
      </c>
      <c r="AC311" t="s">
        <v>108</v>
      </c>
      <c r="AD311" t="s">
        <v>108</v>
      </c>
      <c r="AE311" t="s">
        <v>108</v>
      </c>
      <c r="AF311" t="s">
        <v>108</v>
      </c>
      <c r="AG311" t="s">
        <v>108</v>
      </c>
      <c r="AH311" t="s">
        <v>108</v>
      </c>
      <c r="AI311" t="s">
        <v>108</v>
      </c>
      <c r="AJ311" t="s">
        <v>108</v>
      </c>
      <c r="AK311" t="s">
        <v>108</v>
      </c>
      <c r="AL311" t="s">
        <v>108</v>
      </c>
      <c r="AM311" t="s">
        <v>108</v>
      </c>
      <c r="AN311" t="s">
        <v>108</v>
      </c>
      <c r="AO311" t="s">
        <v>108</v>
      </c>
      <c r="AP311" t="s">
        <v>108</v>
      </c>
      <c r="AQ311" t="s">
        <v>108</v>
      </c>
      <c r="AR311" t="s">
        <v>108</v>
      </c>
      <c r="AS311" t="s">
        <v>108</v>
      </c>
      <c r="AT311" t="s">
        <v>108</v>
      </c>
      <c r="AU311" t="s">
        <v>108</v>
      </c>
      <c r="AV311" t="s">
        <v>108</v>
      </c>
      <c r="AW311" t="s">
        <v>108</v>
      </c>
      <c r="AX311" t="s">
        <v>108</v>
      </c>
      <c r="AY311" t="s">
        <v>108</v>
      </c>
      <c r="AZ311" t="s">
        <v>108</v>
      </c>
      <c r="BA311" t="s">
        <v>108</v>
      </c>
      <c r="BB311" t="s">
        <v>108</v>
      </c>
      <c r="BC311" t="s">
        <v>108</v>
      </c>
      <c r="BD311" t="s">
        <v>108</v>
      </c>
      <c r="BE311" t="s">
        <v>108</v>
      </c>
      <c r="BF311" t="s">
        <v>108</v>
      </c>
      <c r="BG311" t="s">
        <v>108</v>
      </c>
      <c r="BH311" t="s">
        <v>108</v>
      </c>
      <c r="BI311" t="s">
        <v>108</v>
      </c>
      <c r="BJ311" t="s">
        <v>108</v>
      </c>
      <c r="BK311" t="s">
        <v>108</v>
      </c>
    </row>
    <row r="312" spans="1:63">
      <c r="A312" t="s">
        <v>467</v>
      </c>
      <c r="B312" t="s">
        <v>106</v>
      </c>
      <c r="C312" t="s">
        <v>107</v>
      </c>
      <c r="D312">
        <v>8617408</v>
      </c>
      <c r="E312">
        <v>6234992</v>
      </c>
      <c r="F312">
        <v>0.72353450100000005</v>
      </c>
      <c r="G312">
        <v>0.132653461</v>
      </c>
      <c r="H312">
        <v>159205</v>
      </c>
      <c r="I312">
        <v>0</v>
      </c>
      <c r="J312">
        <v>683132</v>
      </c>
      <c r="K312">
        <v>35.443899999999999</v>
      </c>
      <c r="L312" s="4">
        <v>0.37559999999999999</v>
      </c>
      <c r="M312">
        <v>1.5900000000000001E-2</v>
      </c>
      <c r="N312">
        <v>0.87539999999999996</v>
      </c>
      <c r="O312">
        <v>3.1581999999999999</v>
      </c>
      <c r="P312" t="s">
        <v>9</v>
      </c>
      <c r="Q312">
        <v>2018</v>
      </c>
      <c r="R312">
        <v>58.411999999999999</v>
      </c>
      <c r="S312">
        <v>15.622</v>
      </c>
      <c r="V312" t="s">
        <v>108</v>
      </c>
      <c r="W312">
        <v>0.15049136799999999</v>
      </c>
      <c r="X312" s="3">
        <v>1.0000000000000001E-9</v>
      </c>
      <c r="Y312">
        <v>0.84950863099999996</v>
      </c>
      <c r="Z312">
        <v>0.84950863099999996</v>
      </c>
      <c r="AA312">
        <v>-4.6575532000000003E-2</v>
      </c>
      <c r="AB312">
        <v>-2.1840946E-2</v>
      </c>
      <c r="AC312">
        <v>-1.0040501E-2</v>
      </c>
      <c r="AD312">
        <v>-2.7737708999999999E-2</v>
      </c>
      <c r="AE312">
        <v>2.1352149000000001E-2</v>
      </c>
      <c r="AF312">
        <v>4.5978085000000002E-2</v>
      </c>
      <c r="AG312">
        <v>4.4621304000000001E-2</v>
      </c>
      <c r="AH312">
        <v>-2.5145385999999999E-2</v>
      </c>
      <c r="AI312">
        <v>3.7920816000000003E-2</v>
      </c>
      <c r="AJ312">
        <v>1.7135228999999998E-2</v>
      </c>
      <c r="AK312" t="s">
        <v>109</v>
      </c>
      <c r="AL312" t="s">
        <v>110</v>
      </c>
      <c r="AM312" t="s">
        <v>9</v>
      </c>
      <c r="AN312" t="s">
        <v>9</v>
      </c>
      <c r="AO312" t="s">
        <v>9</v>
      </c>
      <c r="AP312" t="s">
        <v>9</v>
      </c>
      <c r="AR312" t="s">
        <v>9</v>
      </c>
      <c r="AS312" t="s">
        <v>108</v>
      </c>
      <c r="AT312" t="s">
        <v>108</v>
      </c>
      <c r="AU312" t="s">
        <v>111</v>
      </c>
      <c r="AV312" t="s">
        <v>108</v>
      </c>
      <c r="AW312" t="s">
        <v>108</v>
      </c>
      <c r="AX312" t="s">
        <v>108</v>
      </c>
      <c r="AY312" t="s">
        <v>108</v>
      </c>
      <c r="AZ312" t="s">
        <v>108</v>
      </c>
      <c r="BA312" t="s">
        <v>108</v>
      </c>
      <c r="BB312" t="s">
        <v>108</v>
      </c>
      <c r="BC312" t="s">
        <v>108</v>
      </c>
      <c r="BD312" t="s">
        <v>108</v>
      </c>
      <c r="BE312" t="s">
        <v>108</v>
      </c>
      <c r="BF312" t="s">
        <v>108</v>
      </c>
      <c r="BG312" t="s">
        <v>108</v>
      </c>
      <c r="BH312" t="s">
        <v>108</v>
      </c>
      <c r="BI312" t="s">
        <v>108</v>
      </c>
      <c r="BJ312" t="s">
        <v>108</v>
      </c>
      <c r="BK312" t="s">
        <v>108</v>
      </c>
    </row>
    <row r="313" spans="1:63">
      <c r="A313" t="s">
        <v>468</v>
      </c>
      <c r="B313" t="s">
        <v>106</v>
      </c>
      <c r="C313" t="s">
        <v>107</v>
      </c>
      <c r="D313">
        <v>6252576</v>
      </c>
      <c r="E313">
        <v>4623067</v>
      </c>
      <c r="F313">
        <v>0.73938597500000003</v>
      </c>
      <c r="G313">
        <v>-0.243194786</v>
      </c>
      <c r="H313">
        <v>109834</v>
      </c>
      <c r="I313">
        <v>0</v>
      </c>
      <c r="J313">
        <v>385263</v>
      </c>
      <c r="K313">
        <v>32.835500000000003</v>
      </c>
      <c r="L313" s="4">
        <v>0.38450000000000001</v>
      </c>
      <c r="M313">
        <v>1.52E-2</v>
      </c>
      <c r="N313">
        <v>0.6482</v>
      </c>
      <c r="O313">
        <v>2.5110000000000001</v>
      </c>
      <c r="P313" t="s">
        <v>9</v>
      </c>
      <c r="Q313">
        <v>2018</v>
      </c>
      <c r="R313">
        <v>58.411999999999999</v>
      </c>
      <c r="S313">
        <v>15.622</v>
      </c>
      <c r="V313" t="s">
        <v>108</v>
      </c>
      <c r="W313">
        <v>0.182707816</v>
      </c>
      <c r="X313" s="3">
        <v>1.0000000000000001E-9</v>
      </c>
      <c r="Y313">
        <v>0.81729218299999995</v>
      </c>
      <c r="Z313">
        <v>0.81729218299999995</v>
      </c>
      <c r="AA313">
        <v>-4.2085246999999999E-2</v>
      </c>
      <c r="AB313">
        <v>-2.2481254999999999E-2</v>
      </c>
      <c r="AC313">
        <v>-1.6166208000000001E-2</v>
      </c>
      <c r="AD313">
        <v>-2.4818756000000001E-2</v>
      </c>
      <c r="AE313">
        <v>1.977083E-2</v>
      </c>
      <c r="AF313">
        <v>2.5656056999999999E-2</v>
      </c>
      <c r="AG313">
        <v>3.0860124999999999E-2</v>
      </c>
      <c r="AH313">
        <v>-1.8849874999999999E-2</v>
      </c>
      <c r="AI313">
        <v>3.7601325999999997E-2</v>
      </c>
      <c r="AJ313">
        <v>1.2924209000000001E-2</v>
      </c>
      <c r="AK313" t="s">
        <v>109</v>
      </c>
      <c r="AL313" t="s">
        <v>110</v>
      </c>
      <c r="AM313" t="s">
        <v>9</v>
      </c>
      <c r="AN313" t="s">
        <v>9</v>
      </c>
      <c r="AO313" t="s">
        <v>9</v>
      </c>
      <c r="AP313" t="s">
        <v>9</v>
      </c>
      <c r="AR313" t="s">
        <v>9</v>
      </c>
      <c r="AS313" t="s">
        <v>108</v>
      </c>
      <c r="AT313" t="s">
        <v>108</v>
      </c>
      <c r="AU313" t="s">
        <v>111</v>
      </c>
      <c r="AV313" t="s">
        <v>108</v>
      </c>
      <c r="AW313" t="s">
        <v>108</v>
      </c>
      <c r="AX313" t="s">
        <v>108</v>
      </c>
      <c r="AY313" t="s">
        <v>108</v>
      </c>
      <c r="AZ313" t="s">
        <v>108</v>
      </c>
      <c r="BA313" t="s">
        <v>108</v>
      </c>
      <c r="BB313" t="s">
        <v>108</v>
      </c>
      <c r="BC313" t="s">
        <v>108</v>
      </c>
      <c r="BD313" t="s">
        <v>108</v>
      </c>
      <c r="BE313" t="s">
        <v>108</v>
      </c>
      <c r="BF313" t="s">
        <v>108</v>
      </c>
      <c r="BG313" t="s">
        <v>108</v>
      </c>
      <c r="BH313" t="s">
        <v>108</v>
      </c>
      <c r="BI313" t="s">
        <v>108</v>
      </c>
      <c r="BJ313" t="s">
        <v>108</v>
      </c>
      <c r="BK313" t="s">
        <v>108</v>
      </c>
    </row>
    <row r="314" spans="1:63">
      <c r="A314" t="s">
        <v>469</v>
      </c>
      <c r="B314" t="s">
        <v>106</v>
      </c>
      <c r="C314" t="s">
        <v>107</v>
      </c>
      <c r="D314">
        <v>7290336</v>
      </c>
      <c r="E314">
        <v>5199463</v>
      </c>
      <c r="F314">
        <v>0.71319936399999995</v>
      </c>
      <c r="G314">
        <v>-7.8261177000000001E-2</v>
      </c>
      <c r="H314">
        <v>120753</v>
      </c>
      <c r="I314">
        <v>0</v>
      </c>
      <c r="J314">
        <v>420415</v>
      </c>
      <c r="K314">
        <v>33.716299999999997</v>
      </c>
      <c r="L314" s="4">
        <v>0.38450000000000001</v>
      </c>
      <c r="M314">
        <v>1.54E-2</v>
      </c>
      <c r="N314">
        <v>0.73360000000000003</v>
      </c>
      <c r="O314">
        <v>2.4222999999999999</v>
      </c>
      <c r="P314" t="s">
        <v>9</v>
      </c>
      <c r="Q314">
        <v>2018</v>
      </c>
      <c r="R314">
        <v>58.411999999999999</v>
      </c>
      <c r="S314">
        <v>15.622</v>
      </c>
      <c r="V314" t="s">
        <v>108</v>
      </c>
      <c r="W314">
        <v>0.21516243700000001</v>
      </c>
      <c r="X314" s="3">
        <v>1.0000000000000001E-9</v>
      </c>
      <c r="Y314">
        <v>0.78483756199999999</v>
      </c>
      <c r="Z314">
        <v>0.78483756199999999</v>
      </c>
      <c r="AA314">
        <v>-4.2142155000000001E-2</v>
      </c>
      <c r="AB314">
        <v>-2.2897253999999999E-2</v>
      </c>
      <c r="AC314">
        <v>-3.197334E-3</v>
      </c>
      <c r="AD314">
        <v>-2.4041554999999999E-2</v>
      </c>
      <c r="AE314">
        <v>2.1096179E-2</v>
      </c>
      <c r="AF314">
        <v>2.7856454999999999E-2</v>
      </c>
      <c r="AG314">
        <v>2.7247410999999999E-2</v>
      </c>
      <c r="AH314">
        <v>-2.0414521000000001E-2</v>
      </c>
      <c r="AI314">
        <v>2.0018468000000001E-2</v>
      </c>
      <c r="AJ314">
        <v>1.4479799999999999E-2</v>
      </c>
      <c r="AK314" t="s">
        <v>109</v>
      </c>
      <c r="AL314" t="s">
        <v>110</v>
      </c>
      <c r="AM314" t="s">
        <v>9</v>
      </c>
      <c r="AN314" t="s">
        <v>9</v>
      </c>
      <c r="AO314" t="s">
        <v>9</v>
      </c>
      <c r="AP314" t="s">
        <v>9</v>
      </c>
      <c r="AR314" t="s">
        <v>9</v>
      </c>
      <c r="AS314" t="s">
        <v>108</v>
      </c>
      <c r="AT314" t="s">
        <v>108</v>
      </c>
      <c r="AU314" t="s">
        <v>111</v>
      </c>
      <c r="AV314" t="s">
        <v>108</v>
      </c>
      <c r="AW314" t="s">
        <v>108</v>
      </c>
      <c r="AX314" t="s">
        <v>108</v>
      </c>
      <c r="AY314" t="s">
        <v>108</v>
      </c>
      <c r="AZ314" t="s">
        <v>108</v>
      </c>
      <c r="BA314" t="s">
        <v>108</v>
      </c>
      <c r="BB314" t="s">
        <v>108</v>
      </c>
      <c r="BC314" t="s">
        <v>108</v>
      </c>
      <c r="BD314" t="s">
        <v>108</v>
      </c>
      <c r="BE314" t="s">
        <v>108</v>
      </c>
      <c r="BF314" t="s">
        <v>108</v>
      </c>
      <c r="BG314" t="s">
        <v>108</v>
      </c>
      <c r="BH314" t="s">
        <v>108</v>
      </c>
      <c r="BI314" t="s">
        <v>108</v>
      </c>
      <c r="BJ314" t="s">
        <v>108</v>
      </c>
      <c r="BK314" t="s">
        <v>108</v>
      </c>
    </row>
    <row r="315" spans="1:63">
      <c r="A315" t="s">
        <v>470</v>
      </c>
      <c r="B315" t="s">
        <v>106</v>
      </c>
      <c r="C315" t="s">
        <v>107</v>
      </c>
      <c r="D315">
        <v>10805180</v>
      </c>
      <c r="E315">
        <v>8436585</v>
      </c>
      <c r="F315">
        <v>0.78079078700000004</v>
      </c>
      <c r="G315">
        <v>0.48036115000000001</v>
      </c>
      <c r="H315">
        <v>182896</v>
      </c>
      <c r="I315">
        <v>0</v>
      </c>
      <c r="J315">
        <v>1271752</v>
      </c>
      <c r="K315">
        <v>35.244399999999999</v>
      </c>
      <c r="L315" s="4">
        <v>0.3861</v>
      </c>
      <c r="M315">
        <v>1.46E-2</v>
      </c>
      <c r="N315">
        <v>1.1916</v>
      </c>
      <c r="O315">
        <v>8.0251999999999999</v>
      </c>
      <c r="P315" t="s">
        <v>9</v>
      </c>
      <c r="Q315">
        <v>2018</v>
      </c>
      <c r="R315">
        <v>58.411999999999999</v>
      </c>
      <c r="S315">
        <v>15.622</v>
      </c>
      <c r="V315" t="s">
        <v>108</v>
      </c>
      <c r="W315">
        <v>0.20578165400000001</v>
      </c>
      <c r="X315" s="3">
        <v>1.0000000000000001E-9</v>
      </c>
      <c r="Y315">
        <v>0.79421834499999999</v>
      </c>
      <c r="Z315">
        <v>0.79421834499999999</v>
      </c>
      <c r="AA315">
        <v>-4.2715543000000002E-2</v>
      </c>
      <c r="AB315">
        <v>-2.4127477000000001E-2</v>
      </c>
      <c r="AC315">
        <v>-1.8063981999999999E-2</v>
      </c>
      <c r="AD315">
        <v>-3.6676829000000001E-2</v>
      </c>
      <c r="AE315">
        <v>2.8096245999999998E-2</v>
      </c>
      <c r="AF315">
        <v>3.0542814000000001E-2</v>
      </c>
      <c r="AG315">
        <v>4.5853278999999997E-2</v>
      </c>
      <c r="AH315">
        <v>-2.5018786000000001E-2</v>
      </c>
      <c r="AI315">
        <v>5.9507747999999999E-2</v>
      </c>
      <c r="AJ315">
        <v>1.5486837999999999E-2</v>
      </c>
      <c r="AK315" t="s">
        <v>109</v>
      </c>
      <c r="AL315" t="s">
        <v>110</v>
      </c>
      <c r="AM315" t="s">
        <v>9</v>
      </c>
      <c r="AN315" t="s">
        <v>9</v>
      </c>
      <c r="AO315" t="s">
        <v>9</v>
      </c>
      <c r="AP315" t="s">
        <v>9</v>
      </c>
      <c r="AR315" t="s">
        <v>9</v>
      </c>
      <c r="AS315" t="s">
        <v>108</v>
      </c>
      <c r="AT315" t="s">
        <v>108</v>
      </c>
      <c r="AU315" t="s">
        <v>111</v>
      </c>
      <c r="AV315" t="s">
        <v>108</v>
      </c>
      <c r="AW315" t="s">
        <v>108</v>
      </c>
      <c r="AX315" t="s">
        <v>108</v>
      </c>
      <c r="AY315" t="s">
        <v>108</v>
      </c>
      <c r="AZ315" t="s">
        <v>108</v>
      </c>
      <c r="BA315" t="s">
        <v>108</v>
      </c>
      <c r="BB315" t="s">
        <v>108</v>
      </c>
      <c r="BC315" t="s">
        <v>108</v>
      </c>
      <c r="BD315" t="s">
        <v>108</v>
      </c>
      <c r="BE315" t="s">
        <v>108</v>
      </c>
      <c r="BF315" t="s">
        <v>108</v>
      </c>
      <c r="BG315" t="s">
        <v>108</v>
      </c>
      <c r="BH315" t="s">
        <v>108</v>
      </c>
      <c r="BI315" t="s">
        <v>108</v>
      </c>
      <c r="BJ315" t="s">
        <v>108</v>
      </c>
      <c r="BK315" t="s">
        <v>108</v>
      </c>
    </row>
    <row r="316" spans="1:63">
      <c r="A316" t="s">
        <v>471</v>
      </c>
      <c r="B316" t="s">
        <v>115</v>
      </c>
      <c r="C316" t="s">
        <v>107</v>
      </c>
      <c r="D316">
        <v>6162158</v>
      </c>
      <c r="E316">
        <v>3462574</v>
      </c>
      <c r="F316">
        <v>0.56190931799999999</v>
      </c>
      <c r="G316">
        <v>-0.25756512799999998</v>
      </c>
      <c r="H316">
        <v>168390</v>
      </c>
      <c r="I316">
        <v>0</v>
      </c>
      <c r="J316">
        <v>553461</v>
      </c>
      <c r="K316">
        <v>27.739899999999999</v>
      </c>
      <c r="L316" s="4">
        <v>0.38550000000000001</v>
      </c>
      <c r="M316">
        <v>5.2699999999999997E-2</v>
      </c>
      <c r="N316">
        <v>0.40350000000000003</v>
      </c>
      <c r="O316">
        <v>9.8193999999999999</v>
      </c>
      <c r="P316" t="s">
        <v>9</v>
      </c>
      <c r="Q316" t="s">
        <v>108</v>
      </c>
      <c r="R316" t="s">
        <v>108</v>
      </c>
      <c r="S316" t="s">
        <v>108</v>
      </c>
      <c r="T316" t="s">
        <v>108</v>
      </c>
      <c r="U316" t="s">
        <v>108</v>
      </c>
      <c r="V316" t="s">
        <v>108</v>
      </c>
      <c r="W316" t="s">
        <v>108</v>
      </c>
      <c r="X316" t="s">
        <v>108</v>
      </c>
      <c r="Y316" t="s">
        <v>108</v>
      </c>
      <c r="Z316" t="s">
        <v>108</v>
      </c>
      <c r="AA316" t="s">
        <v>108</v>
      </c>
      <c r="AB316" t="s">
        <v>108</v>
      </c>
      <c r="AC316" t="s">
        <v>108</v>
      </c>
      <c r="AD316" t="s">
        <v>108</v>
      </c>
      <c r="AE316" t="s">
        <v>108</v>
      </c>
      <c r="AF316" t="s">
        <v>108</v>
      </c>
      <c r="AG316" t="s">
        <v>108</v>
      </c>
      <c r="AH316" t="s">
        <v>108</v>
      </c>
      <c r="AI316" t="s">
        <v>108</v>
      </c>
      <c r="AJ316" t="s">
        <v>108</v>
      </c>
      <c r="AK316" t="s">
        <v>108</v>
      </c>
      <c r="AL316" t="s">
        <v>108</v>
      </c>
      <c r="AM316" t="s">
        <v>108</v>
      </c>
      <c r="AN316" t="s">
        <v>108</v>
      </c>
      <c r="AO316" t="s">
        <v>108</v>
      </c>
      <c r="AP316" t="s">
        <v>108</v>
      </c>
      <c r="AQ316" t="s">
        <v>108</v>
      </c>
      <c r="AR316" t="s">
        <v>108</v>
      </c>
      <c r="AS316" t="s">
        <v>108</v>
      </c>
      <c r="AT316" t="s">
        <v>108</v>
      </c>
      <c r="AU316" t="s">
        <v>108</v>
      </c>
      <c r="AV316" t="s">
        <v>108</v>
      </c>
      <c r="AW316" t="s">
        <v>108</v>
      </c>
      <c r="AX316" t="s">
        <v>108</v>
      </c>
      <c r="AY316" t="s">
        <v>108</v>
      </c>
      <c r="AZ316" t="s">
        <v>108</v>
      </c>
      <c r="BA316" t="s">
        <v>108</v>
      </c>
      <c r="BB316" t="s">
        <v>108</v>
      </c>
      <c r="BC316" t="s">
        <v>108</v>
      </c>
      <c r="BD316" t="s">
        <v>108</v>
      </c>
      <c r="BE316" t="s">
        <v>108</v>
      </c>
      <c r="BF316" t="s">
        <v>108</v>
      </c>
      <c r="BG316" t="s">
        <v>108</v>
      </c>
      <c r="BH316" t="s">
        <v>108</v>
      </c>
      <c r="BI316" t="s">
        <v>108</v>
      </c>
      <c r="BJ316" t="s">
        <v>108</v>
      </c>
      <c r="BK316" t="s">
        <v>108</v>
      </c>
    </row>
    <row r="317" spans="1:63">
      <c r="A317" t="s">
        <v>472</v>
      </c>
      <c r="B317" t="s">
        <v>115</v>
      </c>
      <c r="C317" t="s">
        <v>66</v>
      </c>
      <c r="D317">
        <v>6899912</v>
      </c>
      <c r="E317">
        <v>6638027</v>
      </c>
      <c r="F317">
        <v>0.96204516799999995</v>
      </c>
      <c r="G317">
        <v>-0.68828054699999996</v>
      </c>
      <c r="H317">
        <v>24025</v>
      </c>
      <c r="I317">
        <v>0</v>
      </c>
      <c r="J317">
        <v>1353772</v>
      </c>
      <c r="K317">
        <v>24.0472</v>
      </c>
      <c r="L317" s="4">
        <v>0.4204</v>
      </c>
      <c r="M317">
        <v>1.12E-2</v>
      </c>
      <c r="N317">
        <v>0.44019999999999998</v>
      </c>
      <c r="O317">
        <v>1.6506000000000001</v>
      </c>
      <c r="P317" t="s">
        <v>209</v>
      </c>
      <c r="Q317" t="s">
        <v>108</v>
      </c>
      <c r="R317" t="s">
        <v>108</v>
      </c>
      <c r="S317" t="s">
        <v>108</v>
      </c>
      <c r="T317" t="s">
        <v>108</v>
      </c>
      <c r="U317" t="s">
        <v>108</v>
      </c>
      <c r="V317" t="s">
        <v>108</v>
      </c>
      <c r="W317" t="s">
        <v>108</v>
      </c>
      <c r="X317" t="s">
        <v>108</v>
      </c>
      <c r="Y317" t="s">
        <v>108</v>
      </c>
      <c r="Z317" t="s">
        <v>108</v>
      </c>
      <c r="AA317" t="s">
        <v>108</v>
      </c>
      <c r="AB317" t="s">
        <v>108</v>
      </c>
      <c r="AC317" t="s">
        <v>108</v>
      </c>
      <c r="AD317" t="s">
        <v>108</v>
      </c>
      <c r="AE317" t="s">
        <v>108</v>
      </c>
      <c r="AF317" t="s">
        <v>108</v>
      </c>
      <c r="AG317" t="s">
        <v>108</v>
      </c>
      <c r="AH317" t="s">
        <v>108</v>
      </c>
      <c r="AI317" t="s">
        <v>108</v>
      </c>
      <c r="AJ317" t="s">
        <v>108</v>
      </c>
      <c r="AK317" t="s">
        <v>108</v>
      </c>
      <c r="AL317" t="s">
        <v>108</v>
      </c>
      <c r="AM317" t="s">
        <v>108</v>
      </c>
      <c r="AN317" t="s">
        <v>108</v>
      </c>
      <c r="AO317" t="s">
        <v>108</v>
      </c>
      <c r="AP317" t="s">
        <v>108</v>
      </c>
      <c r="AQ317" t="s">
        <v>108</v>
      </c>
      <c r="AR317" t="s">
        <v>108</v>
      </c>
      <c r="AS317" t="s">
        <v>108</v>
      </c>
      <c r="AT317" t="s">
        <v>108</v>
      </c>
      <c r="AU317" t="s">
        <v>108</v>
      </c>
      <c r="AV317" t="s">
        <v>108</v>
      </c>
      <c r="AW317" t="s">
        <v>108</v>
      </c>
      <c r="AX317" t="s">
        <v>108</v>
      </c>
      <c r="AY317" t="s">
        <v>108</v>
      </c>
      <c r="AZ317" t="s">
        <v>108</v>
      </c>
      <c r="BA317" t="s">
        <v>108</v>
      </c>
      <c r="BB317" t="s">
        <v>108</v>
      </c>
      <c r="BC317" t="s">
        <v>108</v>
      </c>
      <c r="BD317" t="s">
        <v>108</v>
      </c>
      <c r="BE317" t="s">
        <v>108</v>
      </c>
      <c r="BF317" t="s">
        <v>108</v>
      </c>
      <c r="BG317" t="s">
        <v>108</v>
      </c>
      <c r="BH317" t="s">
        <v>108</v>
      </c>
      <c r="BI317" t="s">
        <v>108</v>
      </c>
      <c r="BJ317" t="s">
        <v>108</v>
      </c>
      <c r="BK317" t="s">
        <v>108</v>
      </c>
    </row>
    <row r="318" spans="1:63">
      <c r="A318" t="s">
        <v>473</v>
      </c>
      <c r="B318" t="s">
        <v>106</v>
      </c>
      <c r="C318" t="s">
        <v>66</v>
      </c>
      <c r="D318">
        <v>6229346</v>
      </c>
      <c r="E318">
        <v>6062371</v>
      </c>
      <c r="F318">
        <v>0.973195421</v>
      </c>
      <c r="G318">
        <v>-0.71857491399999995</v>
      </c>
      <c r="H318">
        <v>55176</v>
      </c>
      <c r="I318">
        <v>0</v>
      </c>
      <c r="J318">
        <v>792193</v>
      </c>
      <c r="K318">
        <v>28.3748</v>
      </c>
      <c r="L318" s="4">
        <v>0.40579999999999999</v>
      </c>
      <c r="M318">
        <v>1.2699999999999999E-2</v>
      </c>
      <c r="N318">
        <v>0.53259999999999996</v>
      </c>
      <c r="O318">
        <v>2.5327000000000002</v>
      </c>
      <c r="P318" t="s">
        <v>209</v>
      </c>
      <c r="Q318">
        <v>1956</v>
      </c>
      <c r="R318">
        <v>39.495465029999998</v>
      </c>
      <c r="S318">
        <v>-92.000735250000005</v>
      </c>
      <c r="T318" t="s">
        <v>474</v>
      </c>
      <c r="U318">
        <v>3179229</v>
      </c>
      <c r="V318" t="s">
        <v>474</v>
      </c>
      <c r="W318">
        <v>0.76628654600000001</v>
      </c>
      <c r="X318">
        <v>0.21118593999999999</v>
      </c>
      <c r="Y318">
        <v>2.2527512999999999E-2</v>
      </c>
      <c r="Z318">
        <v>0.76628654600000001</v>
      </c>
      <c r="AA318">
        <v>3.0422029999999999E-2</v>
      </c>
      <c r="AB318">
        <v>-1.554315E-2</v>
      </c>
      <c r="AC318">
        <v>-5.4549630000000002E-3</v>
      </c>
      <c r="AD318">
        <v>5.7959750000000001E-3</v>
      </c>
      <c r="AE318">
        <v>-1.1527933000000001E-2</v>
      </c>
      <c r="AF318">
        <v>1.0375298999999999E-2</v>
      </c>
      <c r="AG318">
        <v>-1.0315599999999999E-2</v>
      </c>
      <c r="AH318">
        <v>-1.1601736E-2</v>
      </c>
      <c r="AI318">
        <v>1.2413397E-2</v>
      </c>
      <c r="AJ318">
        <v>-7.5752559999999998E-3</v>
      </c>
      <c r="AK318" t="s">
        <v>212</v>
      </c>
      <c r="AL318" t="s">
        <v>243</v>
      </c>
      <c r="AM318" t="s">
        <v>475</v>
      </c>
      <c r="AN318" t="s">
        <v>243</v>
      </c>
      <c r="AO318" t="s">
        <v>476</v>
      </c>
      <c r="AP318" t="s">
        <v>477</v>
      </c>
      <c r="AQ318" t="s">
        <v>478</v>
      </c>
      <c r="AR318" t="s">
        <v>479</v>
      </c>
      <c r="AS318" t="s">
        <v>108</v>
      </c>
      <c r="AT318">
        <v>107</v>
      </c>
      <c r="AU318" t="s">
        <v>217</v>
      </c>
      <c r="AV318">
        <v>1.368707E-3</v>
      </c>
      <c r="AW318">
        <v>6117547</v>
      </c>
      <c r="AX318">
        <v>0</v>
      </c>
      <c r="AY318">
        <v>20.084199999999999</v>
      </c>
      <c r="AZ318">
        <v>14</v>
      </c>
      <c r="BA318">
        <v>31.81</v>
      </c>
      <c r="BB318">
        <v>16</v>
      </c>
      <c r="BC318">
        <v>7.1372799999999996</v>
      </c>
      <c r="BD318">
        <v>6</v>
      </c>
      <c r="BE318" s="3">
        <v>2.2900000000000001E-6</v>
      </c>
      <c r="BF318" s="3">
        <v>9.8100000000000001E-7</v>
      </c>
      <c r="BG318">
        <v>0</v>
      </c>
      <c r="BH318">
        <v>0</v>
      </c>
      <c r="BI318">
        <v>0</v>
      </c>
      <c r="BJ318">
        <v>0.5</v>
      </c>
      <c r="BK318">
        <v>0.5</v>
      </c>
    </row>
    <row r="319" spans="1:63">
      <c r="A319" t="s">
        <v>480</v>
      </c>
      <c r="B319" t="s">
        <v>106</v>
      </c>
      <c r="C319" t="s">
        <v>66</v>
      </c>
      <c r="D319">
        <v>19281308</v>
      </c>
      <c r="E319">
        <v>15616932</v>
      </c>
      <c r="F319">
        <v>0.80995189700000003</v>
      </c>
      <c r="G319">
        <v>-0.12892239999999999</v>
      </c>
      <c r="H319">
        <v>207400</v>
      </c>
      <c r="I319">
        <v>0</v>
      </c>
      <c r="J319">
        <v>1364027</v>
      </c>
      <c r="K319">
        <v>30.851400000000002</v>
      </c>
      <c r="L319" s="4">
        <v>0.39140000000000003</v>
      </c>
      <c r="M319">
        <v>1.38E-2</v>
      </c>
      <c r="N319">
        <v>1.5992</v>
      </c>
      <c r="O319">
        <v>4.6243999999999996</v>
      </c>
      <c r="P319" t="s">
        <v>209</v>
      </c>
      <c r="Q319">
        <v>1986</v>
      </c>
      <c r="R319">
        <v>38.440867089999998</v>
      </c>
      <c r="S319">
        <v>-91.507933429999994</v>
      </c>
      <c r="T319" t="s">
        <v>474</v>
      </c>
      <c r="U319">
        <v>3525612</v>
      </c>
      <c r="V319" t="s">
        <v>474</v>
      </c>
      <c r="W319">
        <v>0.54529969899999997</v>
      </c>
      <c r="X319">
        <v>0.33849588200000003</v>
      </c>
      <c r="Y319">
        <v>0.116204418</v>
      </c>
      <c r="Z319">
        <v>0.54529969899999997</v>
      </c>
      <c r="AA319">
        <v>2.2706576999999999E-2</v>
      </c>
      <c r="AB319">
        <v>6.0001200000000003E-4</v>
      </c>
      <c r="AC319">
        <v>-4.9883150000000001E-3</v>
      </c>
      <c r="AD319">
        <v>4.3955139999999997E-3</v>
      </c>
      <c r="AE319">
        <v>-2.7903088999999999E-2</v>
      </c>
      <c r="AF319">
        <v>5.8175800000000001E-3</v>
      </c>
      <c r="AG319">
        <v>-2.4542009E-2</v>
      </c>
      <c r="AH319">
        <v>-1.5340009999999999E-2</v>
      </c>
      <c r="AI319">
        <v>1.5369869E-2</v>
      </c>
      <c r="AJ319">
        <v>-1.307812E-3</v>
      </c>
      <c r="AK319" t="s">
        <v>212</v>
      </c>
      <c r="AL319" t="s">
        <v>248</v>
      </c>
      <c r="AM319" t="s">
        <v>481</v>
      </c>
      <c r="AN319" t="s">
        <v>248</v>
      </c>
      <c r="AO319" t="s">
        <v>482</v>
      </c>
      <c r="AP319" t="s">
        <v>483</v>
      </c>
      <c r="AQ319" t="s">
        <v>478</v>
      </c>
      <c r="AR319" t="s">
        <v>484</v>
      </c>
      <c r="AS319" t="s">
        <v>108</v>
      </c>
      <c r="AT319">
        <v>282</v>
      </c>
      <c r="AU319" t="s">
        <v>217</v>
      </c>
      <c r="AV319">
        <v>2.8161979999999998E-3</v>
      </c>
      <c r="AW319">
        <v>15824332</v>
      </c>
      <c r="AX319">
        <v>0</v>
      </c>
      <c r="AY319">
        <v>33.2532</v>
      </c>
      <c r="AZ319">
        <v>14</v>
      </c>
      <c r="BA319">
        <v>3.6079400000000001</v>
      </c>
      <c r="BB319">
        <v>2</v>
      </c>
      <c r="BC319">
        <v>9.8984100000000002</v>
      </c>
      <c r="BD319">
        <v>10</v>
      </c>
      <c r="BE319" s="3">
        <v>8.85E-7</v>
      </c>
      <c r="BF319" s="3">
        <v>6.3200000000000005E-7</v>
      </c>
      <c r="BG319">
        <v>0</v>
      </c>
      <c r="BH319">
        <v>0</v>
      </c>
      <c r="BI319">
        <v>0</v>
      </c>
      <c r="BJ319">
        <v>0</v>
      </c>
      <c r="BK319">
        <v>0</v>
      </c>
    </row>
    <row r="320" spans="1:63">
      <c r="A320" t="s">
        <v>485</v>
      </c>
      <c r="B320" t="s">
        <v>106</v>
      </c>
      <c r="C320" t="s">
        <v>66</v>
      </c>
      <c r="D320">
        <v>16641920</v>
      </c>
      <c r="E320">
        <v>15855573</v>
      </c>
      <c r="F320">
        <v>0.952749022</v>
      </c>
      <c r="G320">
        <v>-0.24816284599999999</v>
      </c>
      <c r="H320">
        <v>234295</v>
      </c>
      <c r="I320">
        <v>0</v>
      </c>
      <c r="J320">
        <v>1492686</v>
      </c>
      <c r="K320">
        <v>31.563099999999999</v>
      </c>
      <c r="L320" s="4">
        <v>0.39019999999999999</v>
      </c>
      <c r="M320">
        <v>1.44E-2</v>
      </c>
      <c r="N320">
        <v>1.6884999999999999</v>
      </c>
      <c r="O320">
        <v>6.1116000000000001</v>
      </c>
      <c r="P320" t="s">
        <v>209</v>
      </c>
      <c r="Q320">
        <v>1989</v>
      </c>
      <c r="R320">
        <v>37.502300580000004</v>
      </c>
      <c r="S320">
        <v>-94.34711077</v>
      </c>
      <c r="T320" t="s">
        <v>474</v>
      </c>
      <c r="U320">
        <v>3896053</v>
      </c>
      <c r="V320" t="s">
        <v>474</v>
      </c>
      <c r="W320">
        <v>0.910769359</v>
      </c>
      <c r="X320" s="3">
        <v>1.0000000000000001E-9</v>
      </c>
      <c r="Y320">
        <v>8.923064E-2</v>
      </c>
      <c r="Z320">
        <v>0.910769359</v>
      </c>
      <c r="AA320">
        <v>2.5320614000000002E-2</v>
      </c>
      <c r="AB320">
        <v>-4.0792032999999998E-2</v>
      </c>
      <c r="AC320">
        <v>2.0616913000000001E-2</v>
      </c>
      <c r="AD320">
        <v>1.3497144000000001E-2</v>
      </c>
      <c r="AE320">
        <v>1.3601769E-2</v>
      </c>
      <c r="AF320">
        <v>4.2089967999999998E-2</v>
      </c>
      <c r="AG320">
        <v>-2.618282E-3</v>
      </c>
      <c r="AH320">
        <v>-1.4151489E-2</v>
      </c>
      <c r="AI320">
        <v>-5.6338029999999997E-2</v>
      </c>
      <c r="AJ320">
        <v>7.6437554000000005E-2</v>
      </c>
      <c r="AK320" t="s">
        <v>212</v>
      </c>
      <c r="AL320" t="s">
        <v>248</v>
      </c>
      <c r="AM320" t="s">
        <v>486</v>
      </c>
      <c r="AN320" t="s">
        <v>248</v>
      </c>
      <c r="AO320" t="s">
        <v>482</v>
      </c>
      <c r="AP320" t="s">
        <v>487</v>
      </c>
      <c r="AQ320" t="s">
        <v>478</v>
      </c>
      <c r="AR320" t="s">
        <v>488</v>
      </c>
      <c r="AS320" t="s">
        <v>108</v>
      </c>
      <c r="AT320">
        <v>271</v>
      </c>
      <c r="AU320" t="s">
        <v>217</v>
      </c>
      <c r="AV320">
        <v>2.970852E-3</v>
      </c>
      <c r="AW320">
        <v>16089868</v>
      </c>
      <c r="AX320">
        <v>0</v>
      </c>
      <c r="AY320">
        <v>0</v>
      </c>
      <c r="AZ320">
        <v>0</v>
      </c>
      <c r="BA320">
        <v>0</v>
      </c>
      <c r="BB320">
        <v>0</v>
      </c>
      <c r="BC320">
        <v>7.2154199999999999</v>
      </c>
      <c r="BD320">
        <v>6</v>
      </c>
      <c r="BE320">
        <v>0</v>
      </c>
      <c r="BF320" s="3">
        <v>3.7300000000000002E-7</v>
      </c>
      <c r="BG320">
        <v>0</v>
      </c>
      <c r="BH320">
        <v>0</v>
      </c>
      <c r="BI320">
        <v>1</v>
      </c>
      <c r="BJ320">
        <v>0</v>
      </c>
      <c r="BK320">
        <v>0</v>
      </c>
    </row>
    <row r="321" spans="1:63">
      <c r="A321" t="s">
        <v>489</v>
      </c>
      <c r="B321" t="s">
        <v>115</v>
      </c>
      <c r="C321" t="s">
        <v>66</v>
      </c>
      <c r="D321">
        <v>5358500</v>
      </c>
      <c r="E321">
        <v>1090038</v>
      </c>
      <c r="F321">
        <v>0.20342222600000001</v>
      </c>
      <c r="G321">
        <v>-0.75791739199999997</v>
      </c>
      <c r="H321">
        <v>3307</v>
      </c>
      <c r="I321">
        <v>0</v>
      </c>
      <c r="J321">
        <v>200191</v>
      </c>
      <c r="K321">
        <v>23.752199999999998</v>
      </c>
      <c r="L321" s="4">
        <v>0.42680000000000001</v>
      </c>
      <c r="M321">
        <v>9.4000000000000004E-3</v>
      </c>
      <c r="N321">
        <v>5.16E-2</v>
      </c>
      <c r="O321">
        <v>0.58350000000000002</v>
      </c>
      <c r="P321" t="s">
        <v>209</v>
      </c>
      <c r="Q321" t="s">
        <v>108</v>
      </c>
      <c r="R321" t="s">
        <v>108</v>
      </c>
      <c r="S321" t="s">
        <v>108</v>
      </c>
      <c r="T321" t="s">
        <v>108</v>
      </c>
      <c r="U321" t="s">
        <v>108</v>
      </c>
      <c r="V321" t="s">
        <v>108</v>
      </c>
      <c r="W321" t="s">
        <v>108</v>
      </c>
      <c r="X321" t="s">
        <v>108</v>
      </c>
      <c r="Y321" t="s">
        <v>108</v>
      </c>
      <c r="Z321" t="s">
        <v>108</v>
      </c>
      <c r="AA321" t="s">
        <v>108</v>
      </c>
      <c r="AB321" t="s">
        <v>108</v>
      </c>
      <c r="AC321" t="s">
        <v>108</v>
      </c>
      <c r="AD321" t="s">
        <v>108</v>
      </c>
      <c r="AE321" t="s">
        <v>108</v>
      </c>
      <c r="AF321" t="s">
        <v>108</v>
      </c>
      <c r="AG321" t="s">
        <v>108</v>
      </c>
      <c r="AH321" t="s">
        <v>108</v>
      </c>
      <c r="AI321" t="s">
        <v>108</v>
      </c>
      <c r="AJ321" t="s">
        <v>108</v>
      </c>
      <c r="AK321" t="s">
        <v>108</v>
      </c>
      <c r="AL321" t="s">
        <v>108</v>
      </c>
      <c r="AM321" t="s">
        <v>108</v>
      </c>
      <c r="AN321" t="s">
        <v>108</v>
      </c>
      <c r="AO321" t="s">
        <v>108</v>
      </c>
      <c r="AP321" t="s">
        <v>108</v>
      </c>
      <c r="AQ321" t="s">
        <v>108</v>
      </c>
      <c r="AR321" t="s">
        <v>108</v>
      </c>
      <c r="AS321" t="s">
        <v>108</v>
      </c>
      <c r="AT321" t="s">
        <v>108</v>
      </c>
      <c r="AU321" t="s">
        <v>108</v>
      </c>
      <c r="AV321" t="s">
        <v>108</v>
      </c>
      <c r="AW321" t="s">
        <v>108</v>
      </c>
      <c r="AX321" t="s">
        <v>108</v>
      </c>
      <c r="AY321" t="s">
        <v>108</v>
      </c>
      <c r="AZ321" t="s">
        <v>108</v>
      </c>
      <c r="BA321" t="s">
        <v>108</v>
      </c>
      <c r="BB321" t="s">
        <v>108</v>
      </c>
      <c r="BC321" t="s">
        <v>108</v>
      </c>
      <c r="BD321" t="s">
        <v>108</v>
      </c>
      <c r="BE321" t="s">
        <v>108</v>
      </c>
      <c r="BF321" t="s">
        <v>108</v>
      </c>
      <c r="BG321" t="s">
        <v>108</v>
      </c>
      <c r="BH321" t="s">
        <v>108</v>
      </c>
      <c r="BI321" t="s">
        <v>108</v>
      </c>
      <c r="BJ321" t="s">
        <v>108</v>
      </c>
      <c r="BK321" t="s">
        <v>108</v>
      </c>
    </row>
    <row r="322" spans="1:63">
      <c r="A322" t="s">
        <v>490</v>
      </c>
      <c r="B322" t="s">
        <v>106</v>
      </c>
      <c r="C322" t="s">
        <v>66</v>
      </c>
      <c r="D322">
        <v>21764562</v>
      </c>
      <c r="E322">
        <v>17793975</v>
      </c>
      <c r="F322">
        <v>0.81756641799999996</v>
      </c>
      <c r="G322">
        <v>-1.6735667999999999E-2</v>
      </c>
      <c r="H322">
        <v>79318</v>
      </c>
      <c r="I322">
        <v>0</v>
      </c>
      <c r="J322">
        <v>4477583</v>
      </c>
      <c r="K322">
        <v>25.9986</v>
      </c>
      <c r="L322" s="4">
        <v>0.41930000000000001</v>
      </c>
      <c r="M322">
        <v>1.0800000000000001E-2</v>
      </c>
      <c r="N322">
        <v>1.2233000000000001</v>
      </c>
      <c r="O322">
        <v>3.3439000000000001</v>
      </c>
      <c r="P322" t="s">
        <v>209</v>
      </c>
      <c r="Q322">
        <v>1942</v>
      </c>
      <c r="R322">
        <v>38.196255860000001</v>
      </c>
      <c r="S322">
        <v>-83.42107541</v>
      </c>
      <c r="T322" t="s">
        <v>474</v>
      </c>
      <c r="U322">
        <v>5439107</v>
      </c>
      <c r="V322" t="s">
        <v>491</v>
      </c>
      <c r="W322" s="3">
        <v>1.0000000000000001E-9</v>
      </c>
      <c r="X322">
        <v>0.99999999799999995</v>
      </c>
      <c r="Y322" s="3">
        <v>1.0000000000000001E-9</v>
      </c>
      <c r="Z322">
        <v>0.99999999799999995</v>
      </c>
      <c r="AA322">
        <v>4.3073147999999999E-2</v>
      </c>
      <c r="AB322">
        <v>6.2404113999999997E-2</v>
      </c>
      <c r="AC322">
        <v>-2.8253093E-2</v>
      </c>
      <c r="AD322">
        <v>-1.1279591E-2</v>
      </c>
      <c r="AE322">
        <v>1.0906516E-2</v>
      </c>
      <c r="AF322">
        <v>2.8032874999999999E-2</v>
      </c>
      <c r="AG322">
        <v>-8.6581899999999996E-3</v>
      </c>
      <c r="AH322">
        <v>-8.1535749999999997E-3</v>
      </c>
      <c r="AI322">
        <v>1.1917530000000001E-2</v>
      </c>
      <c r="AJ322">
        <v>-6.8786940000000003E-3</v>
      </c>
      <c r="AK322" t="s">
        <v>212</v>
      </c>
      <c r="AL322" t="s">
        <v>243</v>
      </c>
      <c r="AM322" t="s">
        <v>492</v>
      </c>
      <c r="AN322" t="s">
        <v>243</v>
      </c>
      <c r="AO322" t="s">
        <v>476</v>
      </c>
      <c r="AP322" t="s">
        <v>493</v>
      </c>
      <c r="AQ322" t="s">
        <v>478</v>
      </c>
      <c r="AR322" t="s">
        <v>494</v>
      </c>
      <c r="AS322" t="s">
        <v>108</v>
      </c>
      <c r="AT322">
        <v>98</v>
      </c>
      <c r="AU322" t="s">
        <v>217</v>
      </c>
      <c r="AV322">
        <v>2.111127E-3</v>
      </c>
      <c r="AW322">
        <v>17873293</v>
      </c>
      <c r="AX322">
        <v>0</v>
      </c>
      <c r="AY322">
        <v>40.228499999999997</v>
      </c>
      <c r="AZ322">
        <v>40</v>
      </c>
      <c r="BA322">
        <v>17.3782</v>
      </c>
      <c r="BB322">
        <v>14</v>
      </c>
      <c r="BC322">
        <v>45.689</v>
      </c>
      <c r="BD322">
        <v>88</v>
      </c>
      <c r="BE322" s="3">
        <v>2.2400000000000002E-6</v>
      </c>
      <c r="BF322" s="3">
        <v>4.9200000000000003E-6</v>
      </c>
      <c r="BG322">
        <v>0</v>
      </c>
      <c r="BH322">
        <v>0</v>
      </c>
      <c r="BI322">
        <v>0.5</v>
      </c>
      <c r="BJ322">
        <v>0</v>
      </c>
      <c r="BK322">
        <v>0</v>
      </c>
    </row>
    <row r="323" spans="1:63">
      <c r="A323" t="s">
        <v>495</v>
      </c>
      <c r="B323" t="s">
        <v>106</v>
      </c>
      <c r="C323" t="s">
        <v>66</v>
      </c>
      <c r="D323">
        <v>20676512</v>
      </c>
      <c r="E323">
        <v>18758707</v>
      </c>
      <c r="F323">
        <v>0.90724716999999999</v>
      </c>
      <c r="G323">
        <v>-6.5890837999999993E-2</v>
      </c>
      <c r="H323">
        <v>161911</v>
      </c>
      <c r="I323">
        <v>0</v>
      </c>
      <c r="J323">
        <v>3661621</v>
      </c>
      <c r="K323">
        <v>28.4269</v>
      </c>
      <c r="L323" s="4">
        <v>0.40289999999999998</v>
      </c>
      <c r="M323">
        <v>1.34E-2</v>
      </c>
      <c r="N323">
        <v>1.5934999999999999</v>
      </c>
      <c r="O323">
        <v>4.1649000000000003</v>
      </c>
      <c r="P323" t="s">
        <v>209</v>
      </c>
      <c r="Q323">
        <v>1982</v>
      </c>
      <c r="R323">
        <v>38.318172840000003</v>
      </c>
      <c r="S323">
        <v>-83.049533830000001</v>
      </c>
      <c r="T323" t="s">
        <v>474</v>
      </c>
      <c r="U323">
        <v>5439112</v>
      </c>
      <c r="V323" t="s">
        <v>491</v>
      </c>
      <c r="W323">
        <v>0.656670007</v>
      </c>
      <c r="X323">
        <v>0.27230031500000001</v>
      </c>
      <c r="Y323">
        <v>7.1029678999999998E-2</v>
      </c>
      <c r="Z323">
        <v>0.656670007</v>
      </c>
      <c r="AA323">
        <v>2.6829353E-2</v>
      </c>
      <c r="AB323">
        <v>-5.8176970000000001E-3</v>
      </c>
      <c r="AC323">
        <v>-1.1805646E-2</v>
      </c>
      <c r="AD323">
        <v>1.2887473999999999E-2</v>
      </c>
      <c r="AE323">
        <v>-3.057853E-2</v>
      </c>
      <c r="AF323">
        <v>9.4857280000000006E-3</v>
      </c>
      <c r="AG323">
        <v>-1.7459003000000001E-2</v>
      </c>
      <c r="AH323">
        <v>-1.2163866000000001E-2</v>
      </c>
      <c r="AI323">
        <v>1.6320467000000002E-2</v>
      </c>
      <c r="AJ323">
        <v>-3.4456090000000001E-3</v>
      </c>
      <c r="AK323" t="s">
        <v>212</v>
      </c>
      <c r="AL323" t="s">
        <v>248</v>
      </c>
      <c r="AM323" t="s">
        <v>496</v>
      </c>
      <c r="AN323" t="s">
        <v>248</v>
      </c>
      <c r="AO323" t="s">
        <v>482</v>
      </c>
      <c r="AP323" t="s">
        <v>497</v>
      </c>
      <c r="AQ323" t="s">
        <v>478</v>
      </c>
      <c r="AR323" t="s">
        <v>498</v>
      </c>
      <c r="AS323" t="s">
        <v>108</v>
      </c>
      <c r="AT323">
        <v>281</v>
      </c>
      <c r="AU323" t="s">
        <v>217</v>
      </c>
      <c r="AV323">
        <v>2.8257389999999999E-3</v>
      </c>
      <c r="AW323">
        <v>18920618</v>
      </c>
      <c r="AX323">
        <v>0</v>
      </c>
      <c r="AY323">
        <v>34.094999999999999</v>
      </c>
      <c r="AZ323">
        <v>22</v>
      </c>
      <c r="BA323">
        <v>37.101599999999998</v>
      </c>
      <c r="BB323">
        <v>27</v>
      </c>
      <c r="BC323">
        <v>1.32847</v>
      </c>
      <c r="BD323">
        <v>2</v>
      </c>
      <c r="BE323" s="3">
        <v>1.1599999999999999E-6</v>
      </c>
      <c r="BF323" s="3">
        <v>1.06E-7</v>
      </c>
      <c r="BG323">
        <v>0</v>
      </c>
      <c r="BH323">
        <v>0</v>
      </c>
      <c r="BI323">
        <v>0</v>
      </c>
      <c r="BJ323">
        <v>0</v>
      </c>
      <c r="BK323">
        <v>0.5</v>
      </c>
    </row>
    <row r="324" spans="1:63">
      <c r="A324" t="s">
        <v>499</v>
      </c>
      <c r="B324" t="s">
        <v>115</v>
      </c>
      <c r="C324" t="s">
        <v>66</v>
      </c>
      <c r="D324">
        <v>17108864</v>
      </c>
      <c r="E324">
        <v>8195133</v>
      </c>
      <c r="F324">
        <v>0.47899924900000002</v>
      </c>
      <c r="G324">
        <v>-0.22706757299999999</v>
      </c>
      <c r="H324">
        <v>32259</v>
      </c>
      <c r="I324">
        <v>0</v>
      </c>
      <c r="J324">
        <v>1955709</v>
      </c>
      <c r="K324">
        <v>22.9725</v>
      </c>
      <c r="L324" s="4">
        <v>0.43490000000000001</v>
      </c>
      <c r="M324">
        <v>1.04E-2</v>
      </c>
      <c r="N324">
        <v>0.44829999999999998</v>
      </c>
      <c r="O324">
        <v>4.0018000000000002</v>
      </c>
      <c r="P324" t="s">
        <v>209</v>
      </c>
      <c r="Q324" t="s">
        <v>108</v>
      </c>
      <c r="R324" t="s">
        <v>108</v>
      </c>
      <c r="S324" t="s">
        <v>108</v>
      </c>
      <c r="T324" t="s">
        <v>108</v>
      </c>
      <c r="U324" t="s">
        <v>108</v>
      </c>
      <c r="V324" t="s">
        <v>108</v>
      </c>
      <c r="W324" t="s">
        <v>108</v>
      </c>
      <c r="X324" t="s">
        <v>108</v>
      </c>
      <c r="Y324" t="s">
        <v>108</v>
      </c>
      <c r="Z324" t="s">
        <v>108</v>
      </c>
      <c r="AA324" t="s">
        <v>108</v>
      </c>
      <c r="AB324" t="s">
        <v>108</v>
      </c>
      <c r="AC324" t="s">
        <v>108</v>
      </c>
      <c r="AD324" t="s">
        <v>108</v>
      </c>
      <c r="AE324" t="s">
        <v>108</v>
      </c>
      <c r="AF324" t="s">
        <v>108</v>
      </c>
      <c r="AG324" t="s">
        <v>108</v>
      </c>
      <c r="AH324" t="s">
        <v>108</v>
      </c>
      <c r="AI324" t="s">
        <v>108</v>
      </c>
      <c r="AJ324" t="s">
        <v>108</v>
      </c>
      <c r="AK324" t="s">
        <v>108</v>
      </c>
      <c r="AL324" t="s">
        <v>108</v>
      </c>
      <c r="AM324" t="s">
        <v>108</v>
      </c>
      <c r="AN324" t="s">
        <v>108</v>
      </c>
      <c r="AO324" t="s">
        <v>108</v>
      </c>
      <c r="AP324" t="s">
        <v>108</v>
      </c>
      <c r="AQ324" t="s">
        <v>108</v>
      </c>
      <c r="AR324" t="s">
        <v>108</v>
      </c>
      <c r="AS324" t="s">
        <v>108</v>
      </c>
      <c r="AT324" t="s">
        <v>108</v>
      </c>
      <c r="AU324" t="s">
        <v>108</v>
      </c>
      <c r="AV324" t="s">
        <v>108</v>
      </c>
      <c r="AW324" t="s">
        <v>108</v>
      </c>
      <c r="AX324" t="s">
        <v>108</v>
      </c>
      <c r="AY324" t="s">
        <v>108</v>
      </c>
      <c r="AZ324" t="s">
        <v>108</v>
      </c>
      <c r="BA324" t="s">
        <v>108</v>
      </c>
      <c r="BB324" t="s">
        <v>108</v>
      </c>
      <c r="BC324" t="s">
        <v>108</v>
      </c>
      <c r="BD324" t="s">
        <v>108</v>
      </c>
      <c r="BE324" t="s">
        <v>108</v>
      </c>
      <c r="BF324" t="s">
        <v>108</v>
      </c>
      <c r="BG324" t="s">
        <v>108</v>
      </c>
      <c r="BH324" t="s">
        <v>108</v>
      </c>
      <c r="BI324" t="s">
        <v>108</v>
      </c>
      <c r="BJ324" t="s">
        <v>108</v>
      </c>
      <c r="BK324" t="s">
        <v>108</v>
      </c>
    </row>
    <row r="325" spans="1:63">
      <c r="A325" t="s">
        <v>500</v>
      </c>
      <c r="B325" t="s">
        <v>106</v>
      </c>
      <c r="C325" t="s">
        <v>66</v>
      </c>
      <c r="D325">
        <v>21213358</v>
      </c>
      <c r="E325">
        <v>17883116</v>
      </c>
      <c r="F325">
        <v>0.84301203000000002</v>
      </c>
      <c r="G325">
        <v>-4.1637581E-2</v>
      </c>
      <c r="H325">
        <v>379388</v>
      </c>
      <c r="I325">
        <v>0</v>
      </c>
      <c r="J325">
        <v>1651443</v>
      </c>
      <c r="K325">
        <v>36.363599999999998</v>
      </c>
      <c r="L325" s="4">
        <v>0.35649999999999998</v>
      </c>
      <c r="M325">
        <v>1.52E-2</v>
      </c>
      <c r="N325">
        <v>2.1678000000000002</v>
      </c>
      <c r="O325">
        <v>13.5541</v>
      </c>
      <c r="P325" t="s">
        <v>209</v>
      </c>
      <c r="Q325">
        <v>2013</v>
      </c>
      <c r="R325">
        <v>39.008475670000003</v>
      </c>
      <c r="S325">
        <v>-94.34610078</v>
      </c>
      <c r="T325" t="s">
        <v>474</v>
      </c>
      <c r="U325">
        <v>5452217</v>
      </c>
      <c r="V325" t="s">
        <v>474</v>
      </c>
      <c r="W325">
        <v>0.39583433899999998</v>
      </c>
      <c r="X325">
        <v>0.313977228</v>
      </c>
      <c r="Y325">
        <v>0.29018843300000002</v>
      </c>
      <c r="Z325">
        <v>0.39583433899999998</v>
      </c>
      <c r="AA325">
        <v>7.046727E-3</v>
      </c>
      <c r="AB325">
        <v>5.4708789999999997E-3</v>
      </c>
      <c r="AC325">
        <v>4.2411931999999999E-2</v>
      </c>
      <c r="AD325">
        <v>-2.1571569999999998E-3</v>
      </c>
      <c r="AE325">
        <v>-3.1343388E-2</v>
      </c>
      <c r="AF325">
        <v>1.5171446999999999E-2</v>
      </c>
      <c r="AG325">
        <v>6.6928799999999998E-4</v>
      </c>
      <c r="AH325">
        <v>-2.7838326E-2</v>
      </c>
      <c r="AI325">
        <v>-2.2618811999999999E-2</v>
      </c>
      <c r="AJ325">
        <v>1.9270978000000001E-2</v>
      </c>
      <c r="AK325" t="s">
        <v>212</v>
      </c>
      <c r="AL325" t="s">
        <v>213</v>
      </c>
      <c r="AM325" t="s">
        <v>501</v>
      </c>
      <c r="AN325" t="s">
        <v>213</v>
      </c>
      <c r="AO325" t="s">
        <v>266</v>
      </c>
      <c r="AP325" t="s">
        <v>502</v>
      </c>
      <c r="AQ325" t="s">
        <v>478</v>
      </c>
      <c r="AR325" t="s">
        <v>503</v>
      </c>
      <c r="AS325" t="s">
        <v>108</v>
      </c>
      <c r="AT325">
        <v>386</v>
      </c>
      <c r="AU325" t="s">
        <v>217</v>
      </c>
      <c r="AV325">
        <v>3.3413420000000002E-3</v>
      </c>
      <c r="AW325">
        <v>18262504</v>
      </c>
      <c r="AX325">
        <v>0</v>
      </c>
      <c r="AY325">
        <v>57.245899999999999</v>
      </c>
      <c r="AZ325">
        <v>30</v>
      </c>
      <c r="BA325">
        <v>36.199599999999997</v>
      </c>
      <c r="BB325">
        <v>18</v>
      </c>
      <c r="BC325">
        <v>65.824399999999997</v>
      </c>
      <c r="BD325">
        <v>64</v>
      </c>
      <c r="BE325" s="3">
        <v>1.64E-6</v>
      </c>
      <c r="BF325" s="3">
        <v>3.4999999999999999E-6</v>
      </c>
      <c r="BG325">
        <v>0</v>
      </c>
      <c r="BH325">
        <v>0</v>
      </c>
      <c r="BI325">
        <v>0</v>
      </c>
      <c r="BJ325">
        <v>0</v>
      </c>
      <c r="BK325">
        <v>0</v>
      </c>
    </row>
    <row r="326" spans="1:63">
      <c r="A326" t="s">
        <v>504</v>
      </c>
      <c r="B326" t="s">
        <v>106</v>
      </c>
      <c r="C326" t="s">
        <v>66</v>
      </c>
      <c r="D326">
        <v>23610368</v>
      </c>
      <c r="E326">
        <v>21531810</v>
      </c>
      <c r="F326">
        <v>0.91196418499999998</v>
      </c>
      <c r="G326">
        <v>6.6652879999999998E-2</v>
      </c>
      <c r="H326">
        <v>361503</v>
      </c>
      <c r="I326">
        <v>0</v>
      </c>
      <c r="J326">
        <v>1865835</v>
      </c>
      <c r="K326">
        <v>33.4343</v>
      </c>
      <c r="L326" s="4">
        <v>0.37490000000000001</v>
      </c>
      <c r="M326">
        <v>1.4500000000000001E-2</v>
      </c>
      <c r="N326">
        <v>2.1930000000000001</v>
      </c>
      <c r="O326">
        <v>5.3971</v>
      </c>
      <c r="P326" t="s">
        <v>209</v>
      </c>
      <c r="Q326">
        <v>2001</v>
      </c>
      <c r="R326">
        <v>38.829712260000001</v>
      </c>
      <c r="S326">
        <v>-89.904998430000006</v>
      </c>
      <c r="T326" t="s">
        <v>474</v>
      </c>
      <c r="U326">
        <v>5457783</v>
      </c>
      <c r="V326" t="s">
        <v>505</v>
      </c>
      <c r="W326">
        <v>0.66811844200000003</v>
      </c>
      <c r="X326">
        <v>0.210283092</v>
      </c>
      <c r="Y326">
        <v>0.121598466</v>
      </c>
      <c r="Z326">
        <v>0.66811844200000003</v>
      </c>
      <c r="AA326">
        <v>2.2518511000000001E-2</v>
      </c>
      <c r="AB326">
        <v>-1.4395155E-2</v>
      </c>
      <c r="AC326">
        <v>5.3410380000000002E-3</v>
      </c>
      <c r="AD326">
        <v>9.6213859999999991E-3</v>
      </c>
      <c r="AE326">
        <v>5.0838660000000003E-3</v>
      </c>
      <c r="AF326">
        <v>1.0588218999999999E-2</v>
      </c>
      <c r="AG326">
        <v>-8.3323909999999998E-3</v>
      </c>
      <c r="AH326">
        <v>-3.021382E-3</v>
      </c>
      <c r="AI326">
        <v>-9.7029060000000007E-3</v>
      </c>
      <c r="AJ326">
        <v>-9.3764610000000009E-3</v>
      </c>
      <c r="AK326" t="s">
        <v>212</v>
      </c>
      <c r="AL326" t="s">
        <v>213</v>
      </c>
      <c r="AM326" t="s">
        <v>506</v>
      </c>
      <c r="AN326" t="s">
        <v>213</v>
      </c>
      <c r="AO326" t="s">
        <v>266</v>
      </c>
      <c r="AP326" t="s">
        <v>507</v>
      </c>
      <c r="AQ326" t="s">
        <v>478</v>
      </c>
      <c r="AR326" t="s">
        <v>508</v>
      </c>
      <c r="AS326" t="s">
        <v>108</v>
      </c>
      <c r="AT326">
        <v>385</v>
      </c>
      <c r="AU326" t="s">
        <v>217</v>
      </c>
      <c r="AV326">
        <v>3.0967189999999999E-3</v>
      </c>
      <c r="AW326">
        <v>21893313</v>
      </c>
      <c r="AX326">
        <v>0</v>
      </c>
      <c r="AY326">
        <v>1.1425099999999999</v>
      </c>
      <c r="AZ326">
        <v>2</v>
      </c>
      <c r="BA326">
        <v>0</v>
      </c>
      <c r="BB326">
        <v>0</v>
      </c>
      <c r="BC326">
        <v>15.472799999999999</v>
      </c>
      <c r="BD326">
        <v>14</v>
      </c>
      <c r="BE326" s="3">
        <v>9.1399999999999998E-8</v>
      </c>
      <c r="BF326" s="3">
        <v>6.3900000000000004E-7</v>
      </c>
      <c r="BG326">
        <v>0</v>
      </c>
      <c r="BH326">
        <v>0</v>
      </c>
      <c r="BI326">
        <v>0</v>
      </c>
      <c r="BJ326">
        <v>0</v>
      </c>
      <c r="BK326">
        <v>0</v>
      </c>
    </row>
    <row r="327" spans="1:63">
      <c r="A327" t="s">
        <v>509</v>
      </c>
      <c r="B327" t="s">
        <v>115</v>
      </c>
      <c r="C327" t="s">
        <v>66</v>
      </c>
      <c r="D327">
        <v>23587226</v>
      </c>
      <c r="E327">
        <v>4354272</v>
      </c>
      <c r="F327">
        <v>0.184602971</v>
      </c>
      <c r="G327">
        <v>6.5607386000000004E-2</v>
      </c>
      <c r="H327">
        <v>4018</v>
      </c>
      <c r="I327">
        <v>0</v>
      </c>
      <c r="J327">
        <v>531423</v>
      </c>
      <c r="K327">
        <v>21.994199999999999</v>
      </c>
      <c r="L327" s="4">
        <v>0.4259</v>
      </c>
      <c r="M327">
        <v>6.1000000000000004E-3</v>
      </c>
      <c r="N327">
        <v>0.113</v>
      </c>
      <c r="O327">
        <v>2.0257999999999998</v>
      </c>
      <c r="P327" t="s">
        <v>209</v>
      </c>
      <c r="Q327" t="s">
        <v>108</v>
      </c>
      <c r="R327" t="s">
        <v>108</v>
      </c>
      <c r="S327" t="s">
        <v>108</v>
      </c>
      <c r="T327" t="s">
        <v>108</v>
      </c>
      <c r="U327" t="s">
        <v>108</v>
      </c>
      <c r="V327" t="s">
        <v>108</v>
      </c>
      <c r="W327" t="s">
        <v>108</v>
      </c>
      <c r="X327" t="s">
        <v>108</v>
      </c>
      <c r="Y327" t="s">
        <v>108</v>
      </c>
      <c r="Z327" t="s">
        <v>108</v>
      </c>
      <c r="AA327" t="s">
        <v>108</v>
      </c>
      <c r="AB327" t="s">
        <v>108</v>
      </c>
      <c r="AC327" t="s">
        <v>108</v>
      </c>
      <c r="AD327" t="s">
        <v>108</v>
      </c>
      <c r="AE327" t="s">
        <v>108</v>
      </c>
      <c r="AF327" t="s">
        <v>108</v>
      </c>
      <c r="AG327" t="s">
        <v>108</v>
      </c>
      <c r="AH327" t="s">
        <v>108</v>
      </c>
      <c r="AI327" t="s">
        <v>108</v>
      </c>
      <c r="AJ327" t="s">
        <v>108</v>
      </c>
      <c r="AK327" t="s">
        <v>108</v>
      </c>
      <c r="AL327" t="s">
        <v>108</v>
      </c>
      <c r="AM327" t="s">
        <v>108</v>
      </c>
      <c r="AN327" t="s">
        <v>108</v>
      </c>
      <c r="AO327" t="s">
        <v>108</v>
      </c>
      <c r="AP327" t="s">
        <v>108</v>
      </c>
      <c r="AQ327" t="s">
        <v>108</v>
      </c>
      <c r="AR327" t="s">
        <v>108</v>
      </c>
      <c r="AS327" t="s">
        <v>108</v>
      </c>
      <c r="AT327" t="s">
        <v>108</v>
      </c>
      <c r="AU327" t="s">
        <v>108</v>
      </c>
      <c r="AV327" t="s">
        <v>108</v>
      </c>
      <c r="AW327" t="s">
        <v>108</v>
      </c>
      <c r="AX327" t="s">
        <v>108</v>
      </c>
      <c r="AY327" t="s">
        <v>108</v>
      </c>
      <c r="AZ327" t="s">
        <v>108</v>
      </c>
      <c r="BA327" t="s">
        <v>108</v>
      </c>
      <c r="BB327" t="s">
        <v>108</v>
      </c>
      <c r="BC327" t="s">
        <v>108</v>
      </c>
      <c r="BD327" t="s">
        <v>108</v>
      </c>
      <c r="BE327" t="s">
        <v>108</v>
      </c>
      <c r="BF327" t="s">
        <v>108</v>
      </c>
      <c r="BG327" t="s">
        <v>108</v>
      </c>
      <c r="BH327" t="s">
        <v>108</v>
      </c>
      <c r="BI327" t="s">
        <v>108</v>
      </c>
      <c r="BJ327" t="s">
        <v>108</v>
      </c>
      <c r="BK327" t="s">
        <v>108</v>
      </c>
    </row>
    <row r="328" spans="1:63">
      <c r="A328" t="s">
        <v>510</v>
      </c>
      <c r="B328" t="s">
        <v>106</v>
      </c>
      <c r="C328" t="s">
        <v>66</v>
      </c>
      <c r="D328">
        <v>18644494</v>
      </c>
      <c r="E328">
        <v>17944705</v>
      </c>
      <c r="F328">
        <v>0.96246672099999997</v>
      </c>
      <c r="G328">
        <v>-0.157691942</v>
      </c>
      <c r="H328">
        <v>360998</v>
      </c>
      <c r="I328">
        <v>0</v>
      </c>
      <c r="J328">
        <v>1624684</v>
      </c>
      <c r="K328">
        <v>34.928600000000003</v>
      </c>
      <c r="L328" s="4">
        <v>0.36720000000000003</v>
      </c>
      <c r="M328">
        <v>1.54E-2</v>
      </c>
      <c r="N328">
        <v>2.1823000000000001</v>
      </c>
      <c r="O328">
        <v>8.5650999999999993</v>
      </c>
      <c r="P328" t="s">
        <v>209</v>
      </c>
      <c r="Q328">
        <v>2011</v>
      </c>
      <c r="R328">
        <v>39.893176250000003</v>
      </c>
      <c r="S328">
        <v>-94.404709490000002</v>
      </c>
      <c r="T328" t="s">
        <v>474</v>
      </c>
      <c r="U328">
        <v>6598648</v>
      </c>
      <c r="V328" t="s">
        <v>474</v>
      </c>
      <c r="W328">
        <v>0.60215398499999995</v>
      </c>
      <c r="X328">
        <v>0.130574356</v>
      </c>
      <c r="Y328">
        <v>0.26727165899999999</v>
      </c>
      <c r="Z328">
        <v>0.60215398499999995</v>
      </c>
      <c r="AA328">
        <v>9.4383780000000007E-3</v>
      </c>
      <c r="AB328">
        <v>-1.7903701000000001E-2</v>
      </c>
      <c r="AC328">
        <v>5.3035840000000001E-2</v>
      </c>
      <c r="AD328">
        <v>-6.0112619999999999E-3</v>
      </c>
      <c r="AE328">
        <v>-1.0950536E-2</v>
      </c>
      <c r="AF328">
        <v>2.382747E-2</v>
      </c>
      <c r="AG328">
        <v>1.5813738000000001E-2</v>
      </c>
      <c r="AH328">
        <v>-1.7602290999999999E-2</v>
      </c>
      <c r="AI328">
        <v>-4.0028737000000002E-2</v>
      </c>
      <c r="AJ328">
        <v>1.8043426000000001E-2</v>
      </c>
      <c r="AK328" t="s">
        <v>212</v>
      </c>
      <c r="AL328" t="s">
        <v>213</v>
      </c>
      <c r="AM328" t="s">
        <v>511</v>
      </c>
      <c r="AN328" t="s">
        <v>213</v>
      </c>
      <c r="AO328" t="s">
        <v>266</v>
      </c>
      <c r="AP328" t="s">
        <v>512</v>
      </c>
      <c r="AQ328" t="s">
        <v>478</v>
      </c>
      <c r="AR328" t="s">
        <v>513</v>
      </c>
      <c r="AS328" t="s">
        <v>108</v>
      </c>
      <c r="AT328">
        <v>389</v>
      </c>
      <c r="AU328" t="s">
        <v>217</v>
      </c>
      <c r="AV328">
        <v>3.5474690000000001E-3</v>
      </c>
      <c r="AW328">
        <v>18305703</v>
      </c>
      <c r="AX328">
        <v>0</v>
      </c>
      <c r="AY328">
        <v>73.601900000000001</v>
      </c>
      <c r="AZ328">
        <v>39</v>
      </c>
      <c r="BA328">
        <v>69.573099999999997</v>
      </c>
      <c r="BB328">
        <v>17</v>
      </c>
      <c r="BC328">
        <v>11.4613</v>
      </c>
      <c r="BD328">
        <v>6</v>
      </c>
      <c r="BE328" s="3">
        <v>2.1299999999999999E-6</v>
      </c>
      <c r="BF328" s="3">
        <v>3.2800000000000003E-7</v>
      </c>
      <c r="BG328">
        <v>0</v>
      </c>
      <c r="BH328">
        <v>0</v>
      </c>
      <c r="BI328">
        <v>0</v>
      </c>
      <c r="BJ328">
        <v>0</v>
      </c>
      <c r="BK328">
        <v>0.5</v>
      </c>
    </row>
    <row r="329" spans="1:63">
      <c r="A329" t="s">
        <v>514</v>
      </c>
      <c r="B329" t="s">
        <v>106</v>
      </c>
      <c r="C329" t="s">
        <v>66</v>
      </c>
      <c r="D329">
        <v>20326908</v>
      </c>
      <c r="E329">
        <v>19571730</v>
      </c>
      <c r="F329">
        <v>0.96284835800000002</v>
      </c>
      <c r="G329">
        <v>-8.1685006000000004E-2</v>
      </c>
      <c r="H329">
        <v>375417</v>
      </c>
      <c r="I329">
        <v>0</v>
      </c>
      <c r="J329">
        <v>1639191</v>
      </c>
      <c r="K329">
        <v>34.464500000000001</v>
      </c>
      <c r="L329" s="4">
        <v>0.37259999999999999</v>
      </c>
      <c r="M329">
        <v>1.4999999999999999E-2</v>
      </c>
      <c r="N329">
        <v>2.3391999999999999</v>
      </c>
      <c r="O329">
        <v>8.1623000000000001</v>
      </c>
      <c r="P329" t="s">
        <v>209</v>
      </c>
      <c r="Q329">
        <v>2013</v>
      </c>
      <c r="R329">
        <v>39.495465029999998</v>
      </c>
      <c r="S329">
        <v>-92.000735250000005</v>
      </c>
      <c r="T329" t="s">
        <v>474</v>
      </c>
      <c r="U329">
        <v>6848343</v>
      </c>
      <c r="V329" t="s">
        <v>474</v>
      </c>
      <c r="W329">
        <v>0.47592924599999997</v>
      </c>
      <c r="X329">
        <v>0.30520433299999999</v>
      </c>
      <c r="Y329">
        <v>0.21886642100000001</v>
      </c>
      <c r="Z329">
        <v>0.47592924599999997</v>
      </c>
      <c r="AA329">
        <v>1.4267851999999999E-2</v>
      </c>
      <c r="AB329">
        <v>1.0837850000000001E-3</v>
      </c>
      <c r="AC329">
        <v>4.3924392E-2</v>
      </c>
      <c r="AD329">
        <v>-1.9259190999999998E-2</v>
      </c>
      <c r="AE329">
        <v>2.352131E-2</v>
      </c>
      <c r="AF329">
        <v>4.2152014000000002E-2</v>
      </c>
      <c r="AG329">
        <v>1.4907666E-2</v>
      </c>
      <c r="AH329">
        <v>-5.3816860000000001E-3</v>
      </c>
      <c r="AI329">
        <v>-3.5520574999999999E-2</v>
      </c>
      <c r="AJ329">
        <v>4.1599610000000002E-3</v>
      </c>
      <c r="AK329" t="s">
        <v>212</v>
      </c>
      <c r="AL329" t="s">
        <v>213</v>
      </c>
      <c r="AM329" t="s">
        <v>515</v>
      </c>
      <c r="AN329" t="s">
        <v>213</v>
      </c>
      <c r="AO329" t="s">
        <v>266</v>
      </c>
      <c r="AP329" t="s">
        <v>502</v>
      </c>
      <c r="AQ329" t="s">
        <v>478</v>
      </c>
      <c r="AR329" t="s">
        <v>503</v>
      </c>
      <c r="AS329" t="s">
        <v>108</v>
      </c>
      <c r="AT329">
        <v>387</v>
      </c>
      <c r="AU329" t="s">
        <v>217</v>
      </c>
      <c r="AV329">
        <v>3.5844449999999999E-3</v>
      </c>
      <c r="AW329">
        <v>19947147</v>
      </c>
      <c r="AX329">
        <v>0</v>
      </c>
      <c r="AY329">
        <v>70.715599999999995</v>
      </c>
      <c r="AZ329">
        <v>26</v>
      </c>
      <c r="BA329">
        <v>39.206299999999999</v>
      </c>
      <c r="BB329">
        <v>18</v>
      </c>
      <c r="BC329">
        <v>13.0763</v>
      </c>
      <c r="BD329">
        <v>11</v>
      </c>
      <c r="BE329" s="3">
        <v>1.3E-6</v>
      </c>
      <c r="BF329" s="3">
        <v>5.51E-7</v>
      </c>
      <c r="BG329">
        <v>0</v>
      </c>
      <c r="BH329">
        <v>0</v>
      </c>
      <c r="BI329">
        <v>0</v>
      </c>
      <c r="BJ329">
        <v>0</v>
      </c>
      <c r="BK329">
        <v>0.5</v>
      </c>
    </row>
    <row r="330" spans="1:63">
      <c r="A330" t="s">
        <v>516</v>
      </c>
      <c r="B330" t="s">
        <v>115</v>
      </c>
      <c r="C330" t="s">
        <v>66</v>
      </c>
      <c r="D330">
        <v>17400720</v>
      </c>
      <c r="E330">
        <v>2765857</v>
      </c>
      <c r="F330">
        <v>0.15895072199999999</v>
      </c>
      <c r="G330">
        <v>-0.213882304</v>
      </c>
      <c r="H330">
        <v>23812</v>
      </c>
      <c r="I330">
        <v>0</v>
      </c>
      <c r="J330">
        <v>322880</v>
      </c>
      <c r="K330">
        <v>30.623200000000001</v>
      </c>
      <c r="L330" s="4">
        <v>0.3926</v>
      </c>
      <c r="M330">
        <v>1.24E-2</v>
      </c>
      <c r="N330">
        <v>0.19370000000000001</v>
      </c>
      <c r="O330">
        <v>1.6813</v>
      </c>
      <c r="P330" t="s">
        <v>209</v>
      </c>
      <c r="Q330" t="s">
        <v>108</v>
      </c>
      <c r="R330" t="s">
        <v>108</v>
      </c>
      <c r="S330" t="s">
        <v>108</v>
      </c>
      <c r="T330" t="s">
        <v>108</v>
      </c>
      <c r="U330" t="s">
        <v>108</v>
      </c>
      <c r="V330" t="s">
        <v>108</v>
      </c>
      <c r="W330" t="s">
        <v>108</v>
      </c>
      <c r="X330" t="s">
        <v>108</v>
      </c>
      <c r="Y330" t="s">
        <v>108</v>
      </c>
      <c r="Z330" t="s">
        <v>108</v>
      </c>
      <c r="AA330" t="s">
        <v>108</v>
      </c>
      <c r="AB330" t="s">
        <v>108</v>
      </c>
      <c r="AC330" t="s">
        <v>108</v>
      </c>
      <c r="AD330" t="s">
        <v>108</v>
      </c>
      <c r="AE330" t="s">
        <v>108</v>
      </c>
      <c r="AF330" t="s">
        <v>108</v>
      </c>
      <c r="AG330" t="s">
        <v>108</v>
      </c>
      <c r="AH330" t="s">
        <v>108</v>
      </c>
      <c r="AI330" t="s">
        <v>108</v>
      </c>
      <c r="AJ330" t="s">
        <v>108</v>
      </c>
      <c r="AK330" t="s">
        <v>108</v>
      </c>
      <c r="AL330" t="s">
        <v>108</v>
      </c>
      <c r="AM330" t="s">
        <v>108</v>
      </c>
      <c r="AN330" t="s">
        <v>108</v>
      </c>
      <c r="AO330" t="s">
        <v>108</v>
      </c>
      <c r="AP330" t="s">
        <v>108</v>
      </c>
      <c r="AQ330" t="s">
        <v>108</v>
      </c>
      <c r="AR330" t="s">
        <v>108</v>
      </c>
      <c r="AS330" t="s">
        <v>108</v>
      </c>
      <c r="AT330" t="s">
        <v>108</v>
      </c>
      <c r="AU330" t="s">
        <v>108</v>
      </c>
      <c r="AV330" t="s">
        <v>108</v>
      </c>
      <c r="AW330" t="s">
        <v>108</v>
      </c>
      <c r="AX330" t="s">
        <v>108</v>
      </c>
      <c r="AY330" t="s">
        <v>108</v>
      </c>
      <c r="AZ330" t="s">
        <v>108</v>
      </c>
      <c r="BA330" t="s">
        <v>108</v>
      </c>
      <c r="BB330" t="s">
        <v>108</v>
      </c>
      <c r="BC330" t="s">
        <v>108</v>
      </c>
      <c r="BD330" t="s">
        <v>108</v>
      </c>
      <c r="BE330" t="s">
        <v>108</v>
      </c>
      <c r="BF330" t="s">
        <v>108</v>
      </c>
      <c r="BG330" t="s">
        <v>108</v>
      </c>
      <c r="BH330" t="s">
        <v>108</v>
      </c>
      <c r="BI330" t="s">
        <v>108</v>
      </c>
      <c r="BJ330" t="s">
        <v>108</v>
      </c>
      <c r="BK330" t="s">
        <v>108</v>
      </c>
    </row>
    <row r="331" spans="1:63">
      <c r="A331" t="s">
        <v>517</v>
      </c>
      <c r="B331" t="s">
        <v>106</v>
      </c>
      <c r="C331" t="s">
        <v>66</v>
      </c>
      <c r="D331">
        <v>18659206</v>
      </c>
      <c r="E331">
        <v>17429735</v>
      </c>
      <c r="F331">
        <v>0.93410914700000003</v>
      </c>
      <c r="G331">
        <v>-0.15702729400000001</v>
      </c>
      <c r="H331">
        <v>282253</v>
      </c>
      <c r="I331">
        <v>0</v>
      </c>
      <c r="J331">
        <v>1380699</v>
      </c>
      <c r="K331">
        <v>33.342300000000002</v>
      </c>
      <c r="L331" s="4">
        <v>0.37780000000000002</v>
      </c>
      <c r="M331">
        <v>1.49E-2</v>
      </c>
      <c r="N331">
        <v>1.8239000000000001</v>
      </c>
      <c r="O331">
        <v>4.1660000000000004</v>
      </c>
      <c r="P331" t="s">
        <v>209</v>
      </c>
      <c r="Q331">
        <v>1996</v>
      </c>
      <c r="R331" t="s">
        <v>108</v>
      </c>
      <c r="S331" t="s">
        <v>108</v>
      </c>
      <c r="T331" t="s">
        <v>518</v>
      </c>
      <c r="U331">
        <v>4957659</v>
      </c>
      <c r="V331" t="s">
        <v>108</v>
      </c>
      <c r="W331">
        <v>0.82129318200000001</v>
      </c>
      <c r="X331">
        <v>3.5609459000000003E-2</v>
      </c>
      <c r="Y331">
        <v>0.14309735900000001</v>
      </c>
      <c r="Z331">
        <v>0.82129318200000001</v>
      </c>
      <c r="AA331">
        <v>1.8430346E-2</v>
      </c>
      <c r="AB331">
        <v>-3.2969511999999999E-2</v>
      </c>
      <c r="AC331">
        <v>1.0843775999999999E-2</v>
      </c>
      <c r="AD331">
        <v>-7.4615100000000002E-4</v>
      </c>
      <c r="AE331">
        <v>-1.1064348999999999E-2</v>
      </c>
      <c r="AF331">
        <v>-4.9825210000000002E-3</v>
      </c>
      <c r="AG331">
        <v>4.8731030000000002E-2</v>
      </c>
      <c r="AH331">
        <v>1.6182998000000001E-2</v>
      </c>
      <c r="AI331">
        <v>-2.4223891000000001E-2</v>
      </c>
      <c r="AJ331">
        <v>-2.7551452000000001E-2</v>
      </c>
      <c r="AK331" t="s">
        <v>212</v>
      </c>
      <c r="AL331" t="s">
        <v>248</v>
      </c>
      <c r="AM331" t="s">
        <v>519</v>
      </c>
      <c r="AN331" t="s">
        <v>248</v>
      </c>
      <c r="AO331" t="s">
        <v>482</v>
      </c>
      <c r="AP331" t="s">
        <v>520</v>
      </c>
      <c r="AR331" t="s">
        <v>521</v>
      </c>
      <c r="AS331" t="s">
        <v>108</v>
      </c>
      <c r="AT331" t="s">
        <v>108</v>
      </c>
      <c r="AU331" t="s">
        <v>217</v>
      </c>
      <c r="AV331">
        <v>3.133186E-3</v>
      </c>
      <c r="AW331">
        <v>17711988</v>
      </c>
      <c r="AX331">
        <v>0</v>
      </c>
      <c r="AY331">
        <v>75.947100000000006</v>
      </c>
      <c r="AZ331">
        <v>45</v>
      </c>
      <c r="BA331">
        <v>44.738399999999999</v>
      </c>
      <c r="BB331">
        <v>30</v>
      </c>
      <c r="BC331">
        <v>8.3354999999999997</v>
      </c>
      <c r="BD331">
        <v>6</v>
      </c>
      <c r="BE331" s="3">
        <v>2.5399999999999998E-6</v>
      </c>
      <c r="BF331" s="3">
        <v>3.39E-7</v>
      </c>
      <c r="BG331">
        <v>0</v>
      </c>
      <c r="BH331">
        <v>0.5</v>
      </c>
      <c r="BI331">
        <v>0</v>
      </c>
      <c r="BJ331">
        <v>0</v>
      </c>
      <c r="BK331">
        <v>0</v>
      </c>
    </row>
    <row r="332" spans="1:63">
      <c r="A332" t="s">
        <v>522</v>
      </c>
      <c r="B332" t="s">
        <v>115</v>
      </c>
      <c r="C332" t="s">
        <v>66</v>
      </c>
      <c r="D332">
        <v>1858118</v>
      </c>
      <c r="E332">
        <v>1248357</v>
      </c>
      <c r="F332">
        <v>0.67183946299999997</v>
      </c>
      <c r="G332">
        <v>-0.91605523</v>
      </c>
      <c r="H332">
        <v>5550</v>
      </c>
      <c r="I332">
        <v>0</v>
      </c>
      <c r="J332">
        <v>132762</v>
      </c>
      <c r="K332">
        <v>22.9771</v>
      </c>
      <c r="L332" s="4">
        <v>0.41930000000000001</v>
      </c>
      <c r="M332">
        <v>1.09E-2</v>
      </c>
      <c r="N332">
        <v>8.1699999999999995E-2</v>
      </c>
      <c r="O332">
        <v>0.64529999999999998</v>
      </c>
      <c r="P332" t="s">
        <v>209</v>
      </c>
      <c r="Q332" t="s">
        <v>108</v>
      </c>
      <c r="R332" t="s">
        <v>108</v>
      </c>
      <c r="S332" t="s">
        <v>108</v>
      </c>
      <c r="T332" t="s">
        <v>108</v>
      </c>
      <c r="U332" t="s">
        <v>108</v>
      </c>
      <c r="V332" t="s">
        <v>108</v>
      </c>
      <c r="W332" t="s">
        <v>108</v>
      </c>
      <c r="X332" t="s">
        <v>108</v>
      </c>
      <c r="Y332" t="s">
        <v>108</v>
      </c>
      <c r="Z332" t="s">
        <v>108</v>
      </c>
      <c r="AA332" t="s">
        <v>108</v>
      </c>
      <c r="AB332" t="s">
        <v>108</v>
      </c>
      <c r="AC332" t="s">
        <v>108</v>
      </c>
      <c r="AD332" t="s">
        <v>108</v>
      </c>
      <c r="AE332" t="s">
        <v>108</v>
      </c>
      <c r="AF332" t="s">
        <v>108</v>
      </c>
      <c r="AG332" t="s">
        <v>108</v>
      </c>
      <c r="AH332" t="s">
        <v>108</v>
      </c>
      <c r="AI332" t="s">
        <v>108</v>
      </c>
      <c r="AJ332" t="s">
        <v>108</v>
      </c>
      <c r="AK332" t="s">
        <v>108</v>
      </c>
      <c r="AL332" t="s">
        <v>108</v>
      </c>
      <c r="AM332" t="s">
        <v>108</v>
      </c>
      <c r="AN332" t="s">
        <v>108</v>
      </c>
      <c r="AO332" t="s">
        <v>108</v>
      </c>
      <c r="AP332" t="s">
        <v>108</v>
      </c>
      <c r="AQ332" t="s">
        <v>108</v>
      </c>
      <c r="AR332" t="s">
        <v>108</v>
      </c>
      <c r="AS332" t="s">
        <v>108</v>
      </c>
      <c r="AT332" t="s">
        <v>108</v>
      </c>
      <c r="AU332" t="s">
        <v>108</v>
      </c>
      <c r="AV332" t="s">
        <v>108</v>
      </c>
      <c r="AW332" t="s">
        <v>108</v>
      </c>
      <c r="AX332" t="s">
        <v>108</v>
      </c>
      <c r="AY332" t="s">
        <v>108</v>
      </c>
      <c r="AZ332" t="s">
        <v>108</v>
      </c>
      <c r="BA332" t="s">
        <v>108</v>
      </c>
      <c r="BB332" t="s">
        <v>108</v>
      </c>
      <c r="BC332" t="s">
        <v>108</v>
      </c>
      <c r="BD332" t="s">
        <v>108</v>
      </c>
      <c r="BE332" t="s">
        <v>108</v>
      </c>
      <c r="BF332" t="s">
        <v>108</v>
      </c>
      <c r="BG332" t="s">
        <v>108</v>
      </c>
      <c r="BH332" t="s">
        <v>108</v>
      </c>
      <c r="BI332" t="s">
        <v>108</v>
      </c>
      <c r="BJ332" t="s">
        <v>108</v>
      </c>
      <c r="BK332" t="s">
        <v>108</v>
      </c>
    </row>
    <row r="333" spans="1:63">
      <c r="A333" t="s">
        <v>523</v>
      </c>
      <c r="B333" t="s">
        <v>115</v>
      </c>
      <c r="C333" t="s">
        <v>66</v>
      </c>
      <c r="D333">
        <v>1656168</v>
      </c>
      <c r="E333">
        <v>1575880</v>
      </c>
      <c r="F333">
        <v>0.95152182600000002</v>
      </c>
      <c r="G333">
        <v>-0.925178787</v>
      </c>
      <c r="H333">
        <v>13630</v>
      </c>
      <c r="I333">
        <v>0</v>
      </c>
      <c r="J333">
        <v>196504</v>
      </c>
      <c r="K333">
        <v>28.5899</v>
      </c>
      <c r="L333" s="4">
        <v>0.41060000000000002</v>
      </c>
      <c r="M333">
        <v>1.2E-2</v>
      </c>
      <c r="N333">
        <v>0.14249999999999999</v>
      </c>
      <c r="O333">
        <v>1.2568999999999999</v>
      </c>
      <c r="P333" t="s">
        <v>209</v>
      </c>
      <c r="Q333" t="s">
        <v>108</v>
      </c>
      <c r="R333" t="s">
        <v>108</v>
      </c>
      <c r="S333" t="s">
        <v>108</v>
      </c>
      <c r="T333" t="s">
        <v>108</v>
      </c>
      <c r="U333" t="s">
        <v>108</v>
      </c>
      <c r="V333" t="s">
        <v>108</v>
      </c>
      <c r="W333" t="s">
        <v>108</v>
      </c>
      <c r="X333" t="s">
        <v>108</v>
      </c>
      <c r="Y333" t="s">
        <v>108</v>
      </c>
      <c r="Z333" t="s">
        <v>108</v>
      </c>
      <c r="AA333" t="s">
        <v>108</v>
      </c>
      <c r="AB333" t="s">
        <v>108</v>
      </c>
      <c r="AC333" t="s">
        <v>108</v>
      </c>
      <c r="AD333" t="s">
        <v>108</v>
      </c>
      <c r="AE333" t="s">
        <v>108</v>
      </c>
      <c r="AF333" t="s">
        <v>108</v>
      </c>
      <c r="AG333" t="s">
        <v>108</v>
      </c>
      <c r="AH333" t="s">
        <v>108</v>
      </c>
      <c r="AI333" t="s">
        <v>108</v>
      </c>
      <c r="AJ333" t="s">
        <v>108</v>
      </c>
      <c r="AK333" t="s">
        <v>108</v>
      </c>
      <c r="AL333" t="s">
        <v>108</v>
      </c>
      <c r="AM333" t="s">
        <v>108</v>
      </c>
      <c r="AN333" t="s">
        <v>108</v>
      </c>
      <c r="AO333" t="s">
        <v>108</v>
      </c>
      <c r="AP333" t="s">
        <v>108</v>
      </c>
      <c r="AQ333" t="s">
        <v>108</v>
      </c>
      <c r="AR333" t="s">
        <v>108</v>
      </c>
      <c r="AS333" t="s">
        <v>108</v>
      </c>
      <c r="AT333" t="s">
        <v>108</v>
      </c>
      <c r="AU333" t="s">
        <v>108</v>
      </c>
      <c r="AV333" t="s">
        <v>108</v>
      </c>
      <c r="AW333" t="s">
        <v>108</v>
      </c>
      <c r="AX333" t="s">
        <v>108</v>
      </c>
      <c r="AY333" t="s">
        <v>108</v>
      </c>
      <c r="AZ333" t="s">
        <v>108</v>
      </c>
      <c r="BA333" t="s">
        <v>108</v>
      </c>
      <c r="BB333" t="s">
        <v>108</v>
      </c>
      <c r="BC333" t="s">
        <v>108</v>
      </c>
      <c r="BD333" t="s">
        <v>108</v>
      </c>
      <c r="BE333" t="s">
        <v>108</v>
      </c>
      <c r="BF333" t="s">
        <v>108</v>
      </c>
      <c r="BG333" t="s">
        <v>108</v>
      </c>
      <c r="BH333" t="s">
        <v>108</v>
      </c>
      <c r="BI333" t="s">
        <v>108</v>
      </c>
      <c r="BJ333" t="s">
        <v>108</v>
      </c>
      <c r="BK333" t="s">
        <v>108</v>
      </c>
    </row>
    <row r="334" spans="1:63">
      <c r="A334" t="s">
        <v>524</v>
      </c>
      <c r="B334" t="s">
        <v>106</v>
      </c>
      <c r="C334" t="s">
        <v>66</v>
      </c>
      <c r="D334">
        <v>24408018</v>
      </c>
      <c r="E334">
        <v>23143821</v>
      </c>
      <c r="F334">
        <v>0.94820566699999997</v>
      </c>
      <c r="G334">
        <v>0.10268856</v>
      </c>
      <c r="H334">
        <v>246274</v>
      </c>
      <c r="I334">
        <v>0</v>
      </c>
      <c r="J334">
        <v>3340769</v>
      </c>
      <c r="K334">
        <v>29.613</v>
      </c>
      <c r="L334" s="4">
        <v>0.39250000000000002</v>
      </c>
      <c r="M334">
        <v>1.34E-2</v>
      </c>
      <c r="N334">
        <v>2.0320999999999998</v>
      </c>
      <c r="O334">
        <v>5.92</v>
      </c>
      <c r="P334" t="s">
        <v>209</v>
      </c>
      <c r="Q334">
        <v>1965</v>
      </c>
      <c r="R334">
        <v>41.334451880000003</v>
      </c>
      <c r="S334">
        <v>-93.09943715</v>
      </c>
      <c r="T334" t="s">
        <v>518</v>
      </c>
      <c r="U334">
        <v>1827771</v>
      </c>
      <c r="V334" t="s">
        <v>525</v>
      </c>
      <c r="W334">
        <v>0.94981549700000001</v>
      </c>
      <c r="X334">
        <v>2.0817483000000001E-2</v>
      </c>
      <c r="Y334">
        <v>2.9367020000000001E-2</v>
      </c>
      <c r="Z334">
        <v>0.94981549700000001</v>
      </c>
      <c r="AA334">
        <v>3.2198979000000003E-2</v>
      </c>
      <c r="AB334">
        <v>-3.7507586000000002E-2</v>
      </c>
      <c r="AC334">
        <v>-7.6638300000000004E-4</v>
      </c>
      <c r="AD334">
        <v>1.5898143E-2</v>
      </c>
      <c r="AE334">
        <v>6.0024900000000001E-3</v>
      </c>
      <c r="AF334">
        <v>2.5939771E-2</v>
      </c>
      <c r="AG334">
        <v>-2.1897711E-2</v>
      </c>
      <c r="AH334" s="3">
        <v>-8.42E-5</v>
      </c>
      <c r="AI334">
        <v>4.5449109999999996E-3</v>
      </c>
      <c r="AJ334">
        <v>-2.1909504E-2</v>
      </c>
      <c r="AK334" t="s">
        <v>212</v>
      </c>
      <c r="AL334" t="s">
        <v>248</v>
      </c>
      <c r="AM334" t="s">
        <v>526</v>
      </c>
      <c r="AN334" t="s">
        <v>248</v>
      </c>
      <c r="AO334" t="s">
        <v>527</v>
      </c>
      <c r="AP334" t="s">
        <v>528</v>
      </c>
      <c r="AQ334" t="s">
        <v>40</v>
      </c>
      <c r="AR334" t="s">
        <v>528</v>
      </c>
      <c r="AS334" t="s">
        <v>14</v>
      </c>
      <c r="AT334">
        <v>321</v>
      </c>
      <c r="AU334" t="s">
        <v>217</v>
      </c>
      <c r="AV334">
        <v>3.0412170000000001E-3</v>
      </c>
      <c r="AW334">
        <v>23390095</v>
      </c>
      <c r="AX334">
        <v>0</v>
      </c>
      <c r="AY334">
        <v>76.608500000000006</v>
      </c>
      <c r="AZ334">
        <v>58</v>
      </c>
      <c r="BA334">
        <v>79.795599999999993</v>
      </c>
      <c r="BB334">
        <v>68</v>
      </c>
      <c r="BC334">
        <v>13.102399999999999</v>
      </c>
      <c r="BD334">
        <v>17</v>
      </c>
      <c r="BE334" s="3">
        <v>2.48E-6</v>
      </c>
      <c r="BF334" s="3">
        <v>7.2699999999999999E-7</v>
      </c>
      <c r="BG334">
        <v>0</v>
      </c>
      <c r="BH334">
        <v>0</v>
      </c>
      <c r="BI334">
        <v>0</v>
      </c>
      <c r="BJ334">
        <v>0</v>
      </c>
      <c r="BK334">
        <v>0</v>
      </c>
    </row>
    <row r="335" spans="1:63">
      <c r="A335" t="s">
        <v>529</v>
      </c>
      <c r="B335" t="s">
        <v>106</v>
      </c>
      <c r="C335" t="s">
        <v>66</v>
      </c>
      <c r="D335">
        <v>20870732</v>
      </c>
      <c r="E335">
        <v>20241222</v>
      </c>
      <c r="F335">
        <v>0.96983766500000002</v>
      </c>
      <c r="G335">
        <v>-5.7116501E-2</v>
      </c>
      <c r="H335">
        <v>202847</v>
      </c>
      <c r="I335">
        <v>0</v>
      </c>
      <c r="J335">
        <v>3305768</v>
      </c>
      <c r="K335">
        <v>29.663599999999999</v>
      </c>
      <c r="L335" s="4">
        <v>0.39479999999999998</v>
      </c>
      <c r="M335">
        <v>1.2800000000000001E-2</v>
      </c>
      <c r="N335">
        <v>1.8513999999999999</v>
      </c>
      <c r="O335">
        <v>7.8150000000000004</v>
      </c>
      <c r="P335" t="s">
        <v>209</v>
      </c>
      <c r="Q335">
        <v>1964</v>
      </c>
      <c r="R335">
        <v>38.470321030000001</v>
      </c>
      <c r="S335">
        <v>-89.928399020000001</v>
      </c>
      <c r="T335" t="s">
        <v>518</v>
      </c>
      <c r="U335">
        <v>1912368</v>
      </c>
      <c r="V335" t="s">
        <v>505</v>
      </c>
      <c r="W335">
        <v>0.17790556099999999</v>
      </c>
      <c r="X335">
        <v>0.64346691199999995</v>
      </c>
      <c r="Y335">
        <v>0.17862752700000001</v>
      </c>
      <c r="Z335">
        <v>0.64346691199999995</v>
      </c>
      <c r="AA335">
        <v>1.5856753000000001E-2</v>
      </c>
      <c r="AB335">
        <v>3.722897E-2</v>
      </c>
      <c r="AC335">
        <v>-1.2497776E-2</v>
      </c>
      <c r="AD335">
        <v>2.4874047999999999E-2</v>
      </c>
      <c r="AE335">
        <v>-0.11862692900000001</v>
      </c>
      <c r="AF335">
        <v>-3.9274903999999999E-2</v>
      </c>
      <c r="AG335">
        <v>2.0123918000000001E-2</v>
      </c>
      <c r="AH335">
        <v>1.3449239999999999E-3</v>
      </c>
      <c r="AI335">
        <v>2.548564E-2</v>
      </c>
      <c r="AJ335">
        <v>-1.280602E-2</v>
      </c>
      <c r="AK335" t="s">
        <v>212</v>
      </c>
      <c r="AL335" t="s">
        <v>248</v>
      </c>
      <c r="AM335" t="s">
        <v>530</v>
      </c>
      <c r="AN335" t="s">
        <v>248</v>
      </c>
      <c r="AO335" t="s">
        <v>482</v>
      </c>
      <c r="AP335" t="s">
        <v>531</v>
      </c>
      <c r="AQ335" t="s">
        <v>478</v>
      </c>
      <c r="AR335" t="s">
        <v>532</v>
      </c>
      <c r="AS335" t="s">
        <v>108</v>
      </c>
      <c r="AT335">
        <v>286</v>
      </c>
      <c r="AU335" t="s">
        <v>217</v>
      </c>
      <c r="AV335">
        <v>3.0137919999999999E-3</v>
      </c>
      <c r="AW335">
        <v>20444069</v>
      </c>
      <c r="AX335">
        <v>0</v>
      </c>
      <c r="AY335">
        <v>28.081800000000001</v>
      </c>
      <c r="AZ335">
        <v>16</v>
      </c>
      <c r="BA335">
        <v>50.270600000000002</v>
      </c>
      <c r="BB335">
        <v>24</v>
      </c>
      <c r="BC335">
        <v>45.741100000000003</v>
      </c>
      <c r="BD335">
        <v>52</v>
      </c>
      <c r="BE335" s="3">
        <v>7.8299999999999996E-7</v>
      </c>
      <c r="BF335" s="3">
        <v>2.5399999999999998E-6</v>
      </c>
      <c r="BG335">
        <v>0</v>
      </c>
      <c r="BH335">
        <v>0.5</v>
      </c>
      <c r="BI335">
        <v>0</v>
      </c>
      <c r="BJ335">
        <v>0.5</v>
      </c>
      <c r="BK335">
        <v>0.5</v>
      </c>
    </row>
    <row r="336" spans="1:63">
      <c r="A336" t="s">
        <v>533</v>
      </c>
      <c r="B336" t="s">
        <v>115</v>
      </c>
      <c r="C336" t="s">
        <v>66</v>
      </c>
      <c r="D336">
        <v>4271268</v>
      </c>
      <c r="E336">
        <v>3475929</v>
      </c>
      <c r="F336">
        <v>0.81379323400000003</v>
      </c>
      <c r="G336">
        <v>-0.80703560799999996</v>
      </c>
      <c r="H336">
        <v>13963</v>
      </c>
      <c r="I336">
        <v>0</v>
      </c>
      <c r="J336">
        <v>622000</v>
      </c>
      <c r="K336">
        <v>23.085100000000001</v>
      </c>
      <c r="L336" s="4">
        <v>0.43090000000000001</v>
      </c>
      <c r="M336">
        <v>1.12E-2</v>
      </c>
      <c r="N336">
        <v>0.23930000000000001</v>
      </c>
      <c r="O336">
        <v>1.1734</v>
      </c>
      <c r="P336" t="s">
        <v>209</v>
      </c>
      <c r="Q336" t="s">
        <v>108</v>
      </c>
      <c r="R336" t="s">
        <v>108</v>
      </c>
      <c r="S336" t="s">
        <v>108</v>
      </c>
      <c r="T336" t="s">
        <v>108</v>
      </c>
      <c r="U336" t="s">
        <v>108</v>
      </c>
      <c r="V336" t="s">
        <v>108</v>
      </c>
      <c r="W336" t="s">
        <v>108</v>
      </c>
      <c r="X336" t="s">
        <v>108</v>
      </c>
      <c r="Y336" t="s">
        <v>108</v>
      </c>
      <c r="Z336" t="s">
        <v>108</v>
      </c>
      <c r="AA336" t="s">
        <v>108</v>
      </c>
      <c r="AB336" t="s">
        <v>108</v>
      </c>
      <c r="AC336" t="s">
        <v>108</v>
      </c>
      <c r="AD336" t="s">
        <v>108</v>
      </c>
      <c r="AE336" t="s">
        <v>108</v>
      </c>
      <c r="AF336" t="s">
        <v>108</v>
      </c>
      <c r="AG336" t="s">
        <v>108</v>
      </c>
      <c r="AH336" t="s">
        <v>108</v>
      </c>
      <c r="AI336" t="s">
        <v>108</v>
      </c>
      <c r="AJ336" t="s">
        <v>108</v>
      </c>
      <c r="AK336" t="s">
        <v>108</v>
      </c>
      <c r="AL336" t="s">
        <v>108</v>
      </c>
      <c r="AM336" t="s">
        <v>108</v>
      </c>
      <c r="AN336" t="s">
        <v>108</v>
      </c>
      <c r="AO336" t="s">
        <v>108</v>
      </c>
      <c r="AP336" t="s">
        <v>108</v>
      </c>
      <c r="AQ336" t="s">
        <v>108</v>
      </c>
      <c r="AR336" t="s">
        <v>108</v>
      </c>
      <c r="AS336" t="s">
        <v>108</v>
      </c>
      <c r="AT336" t="s">
        <v>108</v>
      </c>
      <c r="AU336" t="s">
        <v>108</v>
      </c>
      <c r="AV336" t="s">
        <v>108</v>
      </c>
      <c r="AW336" t="s">
        <v>108</v>
      </c>
      <c r="AX336" t="s">
        <v>108</v>
      </c>
      <c r="AY336" t="s">
        <v>108</v>
      </c>
      <c r="AZ336" t="s">
        <v>108</v>
      </c>
      <c r="BA336" t="s">
        <v>108</v>
      </c>
      <c r="BB336" t="s">
        <v>108</v>
      </c>
      <c r="BC336" t="s">
        <v>108</v>
      </c>
      <c r="BD336" t="s">
        <v>108</v>
      </c>
      <c r="BE336" t="s">
        <v>108</v>
      </c>
      <c r="BF336" t="s">
        <v>108</v>
      </c>
      <c r="BG336" t="s">
        <v>108</v>
      </c>
      <c r="BH336" t="s">
        <v>108</v>
      </c>
      <c r="BI336" t="s">
        <v>108</v>
      </c>
      <c r="BJ336" t="s">
        <v>108</v>
      </c>
      <c r="BK336" t="s">
        <v>108</v>
      </c>
    </row>
    <row r="337" spans="1:63">
      <c r="A337" t="s">
        <v>534</v>
      </c>
      <c r="B337" t="s">
        <v>106</v>
      </c>
      <c r="C337" t="s">
        <v>66</v>
      </c>
      <c r="D337">
        <v>19840038</v>
      </c>
      <c r="E337">
        <v>19081187</v>
      </c>
      <c r="F337">
        <v>0.96175153499999999</v>
      </c>
      <c r="G337">
        <v>-0.103680482</v>
      </c>
      <c r="H337">
        <v>187805</v>
      </c>
      <c r="I337">
        <v>0</v>
      </c>
      <c r="J337">
        <v>2354148</v>
      </c>
      <c r="K337">
        <v>29.979299999999999</v>
      </c>
      <c r="L337" s="4">
        <v>0.39750000000000002</v>
      </c>
      <c r="M337">
        <v>1.26E-2</v>
      </c>
      <c r="N337">
        <v>1.7819</v>
      </c>
      <c r="O337">
        <v>6.5572999999999997</v>
      </c>
      <c r="P337" t="s">
        <v>209</v>
      </c>
      <c r="Q337">
        <v>1989</v>
      </c>
      <c r="R337" t="s">
        <v>108</v>
      </c>
      <c r="S337" t="s">
        <v>108</v>
      </c>
      <c r="T337" t="s">
        <v>518</v>
      </c>
      <c r="U337">
        <v>3859086</v>
      </c>
      <c r="V337" t="s">
        <v>108</v>
      </c>
      <c r="W337">
        <v>0.28282806900000002</v>
      </c>
      <c r="X337">
        <v>0.71649502899999995</v>
      </c>
      <c r="Y337">
        <v>6.7690199999999995E-4</v>
      </c>
      <c r="Z337">
        <v>0.71649502899999995</v>
      </c>
      <c r="AA337">
        <v>3.5946690000000003E-2</v>
      </c>
      <c r="AB337">
        <v>3.9076488999999999E-2</v>
      </c>
      <c r="AC337">
        <v>-2.3189755999999999E-2</v>
      </c>
      <c r="AD337">
        <v>-1.0982178E-2</v>
      </c>
      <c r="AE337">
        <v>1.4236715E-2</v>
      </c>
      <c r="AF337">
        <v>8.7231879999999998E-3</v>
      </c>
      <c r="AG337">
        <v>-2.1622534999999998E-2</v>
      </c>
      <c r="AH337">
        <v>3.2765630000000001E-3</v>
      </c>
      <c r="AI337">
        <v>-1.388572E-3</v>
      </c>
      <c r="AJ337">
        <v>-1.7799090000000001E-3</v>
      </c>
      <c r="AK337" t="s">
        <v>212</v>
      </c>
      <c r="AL337" t="s">
        <v>248</v>
      </c>
      <c r="AM337" t="s">
        <v>535</v>
      </c>
      <c r="AN337" t="s">
        <v>248</v>
      </c>
      <c r="AO337" t="s">
        <v>482</v>
      </c>
      <c r="AP337" t="s">
        <v>487</v>
      </c>
      <c r="AR337" t="s">
        <v>536</v>
      </c>
      <c r="AS337" t="s">
        <v>108</v>
      </c>
      <c r="AT337" t="s">
        <v>108</v>
      </c>
      <c r="AU337" t="s">
        <v>217</v>
      </c>
      <c r="AV337">
        <v>3.000618E-3</v>
      </c>
      <c r="AW337">
        <v>19268992</v>
      </c>
      <c r="AX337">
        <v>0</v>
      </c>
      <c r="AY337">
        <v>33.9146</v>
      </c>
      <c r="AZ337">
        <v>12</v>
      </c>
      <c r="BA337">
        <v>25.3157</v>
      </c>
      <c r="BB337">
        <v>14</v>
      </c>
      <c r="BC337">
        <v>32.820999999999998</v>
      </c>
      <c r="BD337">
        <v>30</v>
      </c>
      <c r="BE337" s="3">
        <v>6.2300000000000001E-7</v>
      </c>
      <c r="BF337" s="3">
        <v>1.5600000000000001E-6</v>
      </c>
      <c r="BG337">
        <v>0</v>
      </c>
      <c r="BH337">
        <v>0</v>
      </c>
      <c r="BI337">
        <v>0</v>
      </c>
      <c r="BJ337">
        <v>0</v>
      </c>
      <c r="BK337">
        <v>0</v>
      </c>
    </row>
    <row r="338" spans="1:63">
      <c r="A338" t="s">
        <v>537</v>
      </c>
      <c r="B338" t="s">
        <v>106</v>
      </c>
      <c r="C338" t="s">
        <v>66</v>
      </c>
      <c r="D338">
        <v>20220282</v>
      </c>
      <c r="E338">
        <v>19095849</v>
      </c>
      <c r="F338">
        <v>0.94439083499999998</v>
      </c>
      <c r="G338">
        <v>-8.6502081999999994E-2</v>
      </c>
      <c r="H338">
        <v>181109</v>
      </c>
      <c r="I338">
        <v>0</v>
      </c>
      <c r="J338">
        <v>3656876</v>
      </c>
      <c r="K338">
        <v>29.064399999999999</v>
      </c>
      <c r="L338" s="4">
        <v>0.39960000000000001</v>
      </c>
      <c r="M338">
        <v>1.34E-2</v>
      </c>
      <c r="N338">
        <v>1.7065999999999999</v>
      </c>
      <c r="O338">
        <v>4.0473999999999997</v>
      </c>
      <c r="P338" t="s">
        <v>209</v>
      </c>
      <c r="Q338">
        <v>1992</v>
      </c>
      <c r="R338" t="s">
        <v>108</v>
      </c>
      <c r="S338" t="s">
        <v>108</v>
      </c>
      <c r="T338" t="s">
        <v>518</v>
      </c>
      <c r="U338">
        <v>4232901</v>
      </c>
      <c r="V338" t="s">
        <v>108</v>
      </c>
      <c r="W338">
        <v>0.604257127</v>
      </c>
      <c r="X338">
        <v>0.34482085899999998</v>
      </c>
      <c r="Y338">
        <v>5.0922015000000001E-2</v>
      </c>
      <c r="Z338">
        <v>0.604257127</v>
      </c>
      <c r="AA338">
        <v>2.8272214E-2</v>
      </c>
      <c r="AB338">
        <v>-1.049E-4</v>
      </c>
      <c r="AC338">
        <v>-1.3177164E-2</v>
      </c>
      <c r="AD338">
        <v>1.5254653999999999E-2</v>
      </c>
      <c r="AE338">
        <v>-2.5263773999999999E-2</v>
      </c>
      <c r="AF338">
        <v>4.4302320000000001E-3</v>
      </c>
      <c r="AG338">
        <v>-1.0799588000000001E-2</v>
      </c>
      <c r="AH338">
        <v>-5.8232229999999998E-3</v>
      </c>
      <c r="AI338">
        <v>1.6480252000000001E-2</v>
      </c>
      <c r="AJ338">
        <v>1.369206E-3</v>
      </c>
      <c r="AK338" t="s">
        <v>212</v>
      </c>
      <c r="AL338" t="s">
        <v>248</v>
      </c>
      <c r="AM338" t="s">
        <v>538</v>
      </c>
      <c r="AN338" t="s">
        <v>248</v>
      </c>
      <c r="AO338" t="s">
        <v>482</v>
      </c>
      <c r="AP338" t="s">
        <v>539</v>
      </c>
      <c r="AR338" t="s">
        <v>540</v>
      </c>
      <c r="AS338" t="s">
        <v>108</v>
      </c>
      <c r="AT338" t="s">
        <v>108</v>
      </c>
      <c r="AU338" t="s">
        <v>217</v>
      </c>
      <c r="AV338">
        <v>2.8895739999999998E-3</v>
      </c>
      <c r="AW338">
        <v>19276958</v>
      </c>
      <c r="AX338">
        <v>0</v>
      </c>
      <c r="AY338">
        <v>13.349399999999999</v>
      </c>
      <c r="AZ338">
        <v>6</v>
      </c>
      <c r="BA338">
        <v>14.972899999999999</v>
      </c>
      <c r="BB338">
        <v>8</v>
      </c>
      <c r="BC338">
        <v>4.6105799999999997</v>
      </c>
      <c r="BD338">
        <v>9</v>
      </c>
      <c r="BE338" s="3">
        <v>3.1100000000000002E-7</v>
      </c>
      <c r="BF338" s="3">
        <v>4.6699999999999999E-7</v>
      </c>
      <c r="BG338">
        <v>0</v>
      </c>
      <c r="BH338">
        <v>0</v>
      </c>
      <c r="BI338">
        <v>0.5</v>
      </c>
      <c r="BJ338">
        <v>0</v>
      </c>
      <c r="BK338">
        <v>0</v>
      </c>
    </row>
    <row r="339" spans="1:63">
      <c r="A339" t="s">
        <v>541</v>
      </c>
      <c r="B339" t="s">
        <v>106</v>
      </c>
      <c r="C339" t="s">
        <v>66</v>
      </c>
      <c r="D339">
        <v>20641640</v>
      </c>
      <c r="E339">
        <v>20157149</v>
      </c>
      <c r="F339">
        <v>0.97652846400000004</v>
      </c>
      <c r="G339">
        <v>-6.7466261E-2</v>
      </c>
      <c r="H339">
        <v>159527</v>
      </c>
      <c r="I339">
        <v>0</v>
      </c>
      <c r="J339">
        <v>4165404</v>
      </c>
      <c r="K339">
        <v>27.695900000000002</v>
      </c>
      <c r="L339" s="4">
        <v>0.40839999999999999</v>
      </c>
      <c r="M339">
        <v>1.2800000000000001E-2</v>
      </c>
      <c r="N339">
        <v>1.6342000000000001</v>
      </c>
      <c r="O339">
        <v>4.3082000000000003</v>
      </c>
      <c r="P339" t="s">
        <v>209</v>
      </c>
      <c r="Q339">
        <v>1929</v>
      </c>
      <c r="R339" t="s">
        <v>108</v>
      </c>
      <c r="S339" t="s">
        <v>108</v>
      </c>
      <c r="T339" t="s">
        <v>518</v>
      </c>
      <c r="U339">
        <v>985453</v>
      </c>
      <c r="V339" t="s">
        <v>108</v>
      </c>
      <c r="W339">
        <v>0.93800757199999996</v>
      </c>
      <c r="X339">
        <v>3.3718735E-2</v>
      </c>
      <c r="Y339">
        <v>2.8273692999999999E-2</v>
      </c>
      <c r="Z339">
        <v>0.93800757199999996</v>
      </c>
      <c r="AA339">
        <v>2.8640613999999998E-2</v>
      </c>
      <c r="AB339">
        <v>-3.6675999000000001E-2</v>
      </c>
      <c r="AC339">
        <v>-1.2987817E-2</v>
      </c>
      <c r="AD339">
        <v>1.2690748E-2</v>
      </c>
      <c r="AE339">
        <v>-1.680939E-3</v>
      </c>
      <c r="AF339">
        <v>1.6076343999999999E-2</v>
      </c>
      <c r="AG339">
        <v>-1.1067512999999999E-2</v>
      </c>
      <c r="AH339">
        <v>-8.3024989999999996E-3</v>
      </c>
      <c r="AI339">
        <v>1.2806721E-2</v>
      </c>
      <c r="AJ339">
        <v>-9.6342370000000004E-3</v>
      </c>
      <c r="AK339" t="s">
        <v>212</v>
      </c>
      <c r="AL339" t="s">
        <v>243</v>
      </c>
      <c r="AM339" t="s">
        <v>542</v>
      </c>
      <c r="AN339" t="s">
        <v>243</v>
      </c>
      <c r="AO339" t="s">
        <v>476</v>
      </c>
      <c r="AP339" t="s">
        <v>543</v>
      </c>
      <c r="AR339" t="s">
        <v>544</v>
      </c>
      <c r="AS339" t="s">
        <v>108</v>
      </c>
      <c r="AT339" t="s">
        <v>108</v>
      </c>
      <c r="AU339" t="s">
        <v>217</v>
      </c>
      <c r="AV339">
        <v>2.6876560000000001E-3</v>
      </c>
      <c r="AW339">
        <v>20316676</v>
      </c>
      <c r="AX339">
        <v>0</v>
      </c>
      <c r="AY339">
        <v>31.0884</v>
      </c>
      <c r="AZ339">
        <v>18</v>
      </c>
      <c r="BA339">
        <v>42.693899999999999</v>
      </c>
      <c r="BB339">
        <v>27</v>
      </c>
      <c r="BC339">
        <v>1.3024199999999999</v>
      </c>
      <c r="BD339">
        <v>2</v>
      </c>
      <c r="BE339" s="3">
        <v>8.8599999999999997E-7</v>
      </c>
      <c r="BF339" s="3">
        <v>9.8399999999999994E-8</v>
      </c>
      <c r="BG339">
        <v>0</v>
      </c>
      <c r="BH339">
        <v>0</v>
      </c>
      <c r="BI339">
        <v>0.5</v>
      </c>
      <c r="BJ339">
        <v>0</v>
      </c>
      <c r="BK339">
        <v>0</v>
      </c>
    </row>
    <row r="340" spans="1:63">
      <c r="A340" t="s">
        <v>545</v>
      </c>
      <c r="B340" t="s">
        <v>106</v>
      </c>
      <c r="C340" t="s">
        <v>107</v>
      </c>
      <c r="D340">
        <v>8641062</v>
      </c>
      <c r="E340">
        <v>8424856</v>
      </c>
      <c r="F340">
        <v>0.974979233</v>
      </c>
      <c r="G340">
        <v>0.136412846</v>
      </c>
      <c r="H340">
        <v>195270</v>
      </c>
      <c r="I340">
        <v>0</v>
      </c>
      <c r="J340">
        <v>872893</v>
      </c>
      <c r="K340">
        <v>33.370699999999999</v>
      </c>
      <c r="L340" s="4">
        <v>0.38890000000000002</v>
      </c>
      <c r="M340">
        <v>1.4999999999999999E-2</v>
      </c>
      <c r="N340">
        <v>1.2</v>
      </c>
      <c r="O340">
        <v>4.157</v>
      </c>
      <c r="P340" t="s">
        <v>5</v>
      </c>
      <c r="Q340">
        <v>2018</v>
      </c>
      <c r="R340">
        <v>48.137154000000002</v>
      </c>
      <c r="S340">
        <v>11.576124</v>
      </c>
      <c r="V340" t="s">
        <v>108</v>
      </c>
      <c r="W340">
        <v>0.12298310599999999</v>
      </c>
      <c r="X340">
        <v>5.6514702999999999E-2</v>
      </c>
      <c r="Y340">
        <v>0.82050219099999999</v>
      </c>
      <c r="Z340">
        <v>0.82050219099999999</v>
      </c>
      <c r="AA340">
        <v>-4.3425393999999999E-2</v>
      </c>
      <c r="AB340">
        <v>-6.258993E-3</v>
      </c>
      <c r="AC340">
        <v>-1.63623E-2</v>
      </c>
      <c r="AD340">
        <v>-2.0429131E-2</v>
      </c>
      <c r="AE340">
        <v>-1.7762635999999998E-2</v>
      </c>
      <c r="AF340">
        <v>5.5112080000000001E-3</v>
      </c>
      <c r="AG340">
        <v>2.3672347E-2</v>
      </c>
      <c r="AH340">
        <v>1.7464730000000001E-2</v>
      </c>
      <c r="AI340">
        <v>-2.8538556999999999E-2</v>
      </c>
      <c r="AJ340">
        <v>-1.1935217E-2</v>
      </c>
      <c r="AK340" t="s">
        <v>109</v>
      </c>
      <c r="AL340" t="s">
        <v>110</v>
      </c>
      <c r="AM340" t="s">
        <v>5</v>
      </c>
      <c r="AN340" t="s">
        <v>5</v>
      </c>
      <c r="AO340" t="s">
        <v>5</v>
      </c>
      <c r="AP340" t="s">
        <v>5</v>
      </c>
      <c r="AR340" t="s">
        <v>5</v>
      </c>
      <c r="AS340" t="s">
        <v>108</v>
      </c>
      <c r="AT340" t="s">
        <v>108</v>
      </c>
      <c r="AU340" t="s">
        <v>111</v>
      </c>
      <c r="AV340" t="s">
        <v>108</v>
      </c>
      <c r="AW340" t="s">
        <v>108</v>
      </c>
      <c r="AX340" t="s">
        <v>108</v>
      </c>
      <c r="AY340" t="s">
        <v>108</v>
      </c>
      <c r="AZ340" t="s">
        <v>108</v>
      </c>
      <c r="BA340" t="s">
        <v>108</v>
      </c>
      <c r="BB340" t="s">
        <v>108</v>
      </c>
      <c r="BC340" t="s">
        <v>108</v>
      </c>
      <c r="BD340" t="s">
        <v>108</v>
      </c>
      <c r="BE340" t="s">
        <v>108</v>
      </c>
      <c r="BF340" t="s">
        <v>108</v>
      </c>
      <c r="BG340" t="s">
        <v>108</v>
      </c>
      <c r="BH340" t="s">
        <v>108</v>
      </c>
      <c r="BI340" t="s">
        <v>108</v>
      </c>
      <c r="BJ340" t="s">
        <v>108</v>
      </c>
      <c r="BK340" t="s">
        <v>108</v>
      </c>
    </row>
    <row r="341" spans="1:63">
      <c r="A341" t="s">
        <v>546</v>
      </c>
      <c r="B341" t="s">
        <v>106</v>
      </c>
      <c r="C341" t="s">
        <v>107</v>
      </c>
      <c r="D341">
        <v>7206258</v>
      </c>
      <c r="E341">
        <v>7095814</v>
      </c>
      <c r="F341">
        <v>0.98467387699999998</v>
      </c>
      <c r="G341">
        <v>-9.1623889E-2</v>
      </c>
      <c r="H341">
        <v>160999</v>
      </c>
      <c r="I341">
        <v>0</v>
      </c>
      <c r="J341">
        <v>738738</v>
      </c>
      <c r="K341">
        <v>34.11</v>
      </c>
      <c r="L341" s="4">
        <v>0.39050000000000001</v>
      </c>
      <c r="M341">
        <v>1.5100000000000001E-2</v>
      </c>
      <c r="N341">
        <v>1.0251999999999999</v>
      </c>
      <c r="O341">
        <v>4.1483999999999996</v>
      </c>
      <c r="P341" t="s">
        <v>5</v>
      </c>
      <c r="Q341">
        <v>2018</v>
      </c>
      <c r="R341">
        <v>48.137154000000002</v>
      </c>
      <c r="S341">
        <v>11.576124</v>
      </c>
      <c r="V341" t="s">
        <v>108</v>
      </c>
      <c r="W341">
        <v>2.8693275000000001E-2</v>
      </c>
      <c r="X341">
        <v>6.1579000000000002E-2</v>
      </c>
      <c r="Y341">
        <v>0.90972772499999999</v>
      </c>
      <c r="Z341">
        <v>0.90972772499999999</v>
      </c>
      <c r="AA341">
        <v>-5.1857301000000001E-2</v>
      </c>
      <c r="AB341">
        <v>-5.0905199999999996E-4</v>
      </c>
      <c r="AC341">
        <v>-1.6021187999999999E-2</v>
      </c>
      <c r="AD341">
        <v>-1.8233625E-2</v>
      </c>
      <c r="AE341">
        <v>-1.8825001000000001E-2</v>
      </c>
      <c r="AF341">
        <v>2.9908464999999999E-2</v>
      </c>
      <c r="AG341">
        <v>-5.9032210000000002E-3</v>
      </c>
      <c r="AH341">
        <v>7.7205579999999998E-3</v>
      </c>
      <c r="AI341">
        <v>-1.4551708999999999E-2</v>
      </c>
      <c r="AJ341">
        <v>-1.3489783999999999E-2</v>
      </c>
      <c r="AK341" t="s">
        <v>109</v>
      </c>
      <c r="AL341" t="s">
        <v>110</v>
      </c>
      <c r="AM341" t="s">
        <v>5</v>
      </c>
      <c r="AN341" t="s">
        <v>5</v>
      </c>
      <c r="AO341" t="s">
        <v>5</v>
      </c>
      <c r="AP341" t="s">
        <v>5</v>
      </c>
      <c r="AR341" t="s">
        <v>5</v>
      </c>
      <c r="AS341" t="s">
        <v>108</v>
      </c>
      <c r="AT341" t="s">
        <v>108</v>
      </c>
      <c r="AU341" t="s">
        <v>111</v>
      </c>
      <c r="AV341" t="s">
        <v>108</v>
      </c>
      <c r="AW341" t="s">
        <v>108</v>
      </c>
      <c r="AX341" t="s">
        <v>108</v>
      </c>
      <c r="AY341" t="s">
        <v>108</v>
      </c>
      <c r="AZ341" t="s">
        <v>108</v>
      </c>
      <c r="BA341" t="s">
        <v>108</v>
      </c>
      <c r="BB341" t="s">
        <v>108</v>
      </c>
      <c r="BC341" t="s">
        <v>108</v>
      </c>
      <c r="BD341" t="s">
        <v>108</v>
      </c>
      <c r="BE341" t="s">
        <v>108</v>
      </c>
      <c r="BF341" t="s">
        <v>108</v>
      </c>
      <c r="BG341" t="s">
        <v>108</v>
      </c>
      <c r="BH341" t="s">
        <v>108</v>
      </c>
      <c r="BI341" t="s">
        <v>108</v>
      </c>
      <c r="BJ341" t="s">
        <v>108</v>
      </c>
      <c r="BK341" t="s">
        <v>108</v>
      </c>
    </row>
    <row r="342" spans="1:63">
      <c r="A342" t="s">
        <v>547</v>
      </c>
      <c r="B342" t="s">
        <v>106</v>
      </c>
      <c r="C342" t="s">
        <v>107</v>
      </c>
      <c r="D342">
        <v>6431280</v>
      </c>
      <c r="E342">
        <v>6189861</v>
      </c>
      <c r="F342">
        <v>0.96246174900000003</v>
      </c>
      <c r="G342">
        <v>-0.21479294299999999</v>
      </c>
      <c r="H342">
        <v>140685</v>
      </c>
      <c r="I342">
        <v>0</v>
      </c>
      <c r="J342">
        <v>674152</v>
      </c>
      <c r="K342">
        <v>34.781999999999996</v>
      </c>
      <c r="L342" s="4">
        <v>0.3856</v>
      </c>
      <c r="M342">
        <v>1.5599999999999999E-2</v>
      </c>
      <c r="N342">
        <v>0.89</v>
      </c>
      <c r="O342">
        <v>2.5994000000000002</v>
      </c>
      <c r="P342" t="s">
        <v>5</v>
      </c>
      <c r="Q342">
        <v>2018</v>
      </c>
      <c r="R342">
        <v>48.137154000000002</v>
      </c>
      <c r="S342">
        <v>11.576124</v>
      </c>
      <c r="V342" t="s">
        <v>108</v>
      </c>
      <c r="W342">
        <v>7.2203917000000006E-2</v>
      </c>
      <c r="X342">
        <v>0.101237118</v>
      </c>
      <c r="Y342">
        <v>0.82655896500000003</v>
      </c>
      <c r="Z342">
        <v>0.82655896500000003</v>
      </c>
      <c r="AA342">
        <v>-4.3836298000000003E-2</v>
      </c>
      <c r="AB342">
        <v>9.9507799999999993E-4</v>
      </c>
      <c r="AC342">
        <v>-6.3021370000000002E-3</v>
      </c>
      <c r="AD342">
        <v>-2.3060234999999998E-2</v>
      </c>
      <c r="AE342">
        <v>-1.5650490999999999E-2</v>
      </c>
      <c r="AF342">
        <v>3.2970961999999999E-2</v>
      </c>
      <c r="AG342">
        <v>-2.6985604999999999E-2</v>
      </c>
      <c r="AH342">
        <v>5.7638899999999998E-3</v>
      </c>
      <c r="AI342">
        <v>-3.0744090000000002E-2</v>
      </c>
      <c r="AJ342">
        <v>-2.3373458E-2</v>
      </c>
      <c r="AK342" t="s">
        <v>109</v>
      </c>
      <c r="AL342" t="s">
        <v>110</v>
      </c>
      <c r="AM342" t="s">
        <v>5</v>
      </c>
      <c r="AN342" t="s">
        <v>5</v>
      </c>
      <c r="AO342" t="s">
        <v>5</v>
      </c>
      <c r="AP342" t="s">
        <v>5</v>
      </c>
      <c r="AR342" t="s">
        <v>5</v>
      </c>
      <c r="AS342" t="s">
        <v>108</v>
      </c>
      <c r="AT342" t="s">
        <v>108</v>
      </c>
      <c r="AU342" t="s">
        <v>111</v>
      </c>
      <c r="AV342" t="s">
        <v>108</v>
      </c>
      <c r="AW342" t="s">
        <v>108</v>
      </c>
      <c r="AX342" t="s">
        <v>108</v>
      </c>
      <c r="AY342" t="s">
        <v>108</v>
      </c>
      <c r="AZ342" t="s">
        <v>108</v>
      </c>
      <c r="BA342" t="s">
        <v>108</v>
      </c>
      <c r="BB342" t="s">
        <v>108</v>
      </c>
      <c r="BC342" t="s">
        <v>108</v>
      </c>
      <c r="BD342" t="s">
        <v>108</v>
      </c>
      <c r="BE342" t="s">
        <v>108</v>
      </c>
      <c r="BF342" t="s">
        <v>108</v>
      </c>
      <c r="BG342" t="s">
        <v>108</v>
      </c>
      <c r="BH342" t="s">
        <v>108</v>
      </c>
      <c r="BI342" t="s">
        <v>108</v>
      </c>
      <c r="BJ342" t="s">
        <v>108</v>
      </c>
      <c r="BK342" t="s">
        <v>108</v>
      </c>
    </row>
    <row r="343" spans="1:63">
      <c r="A343" t="s">
        <v>548</v>
      </c>
      <c r="B343" t="s">
        <v>106</v>
      </c>
      <c r="C343" t="s">
        <v>107</v>
      </c>
      <c r="D343">
        <v>7460544</v>
      </c>
      <c r="E343">
        <v>7358430</v>
      </c>
      <c r="F343">
        <v>0.98631279400000005</v>
      </c>
      <c r="G343">
        <v>-5.1209624000000002E-2</v>
      </c>
      <c r="H343">
        <v>174088</v>
      </c>
      <c r="I343">
        <v>0</v>
      </c>
      <c r="J343">
        <v>714570</v>
      </c>
      <c r="K343">
        <v>32.886200000000002</v>
      </c>
      <c r="L343" s="4">
        <v>0.38490000000000002</v>
      </c>
      <c r="M343">
        <v>1.5299999999999999E-2</v>
      </c>
      <c r="N343">
        <v>1.0628</v>
      </c>
      <c r="O343">
        <v>3.6663000000000001</v>
      </c>
      <c r="P343" t="s">
        <v>5</v>
      </c>
      <c r="Q343">
        <v>2018</v>
      </c>
      <c r="R343">
        <v>48.137154000000002</v>
      </c>
      <c r="S343">
        <v>11.576124</v>
      </c>
      <c r="V343" t="s">
        <v>108</v>
      </c>
      <c r="W343">
        <v>3.0949681E-2</v>
      </c>
      <c r="X343">
        <v>5.1601564000000003E-2</v>
      </c>
      <c r="Y343">
        <v>0.91744875599999998</v>
      </c>
      <c r="Z343">
        <v>0.91744875599999998</v>
      </c>
      <c r="AA343">
        <v>-5.0873119000000001E-2</v>
      </c>
      <c r="AB343">
        <v>-2.2891370000000001E-3</v>
      </c>
      <c r="AC343">
        <v>-1.9980013000000001E-2</v>
      </c>
      <c r="AD343">
        <v>-2.6273695999999999E-2</v>
      </c>
      <c r="AE343">
        <v>-2.5727631000000001E-2</v>
      </c>
      <c r="AF343">
        <v>2.2967630999999999E-2</v>
      </c>
      <c r="AG343">
        <v>-2.4869187000000001E-2</v>
      </c>
      <c r="AH343">
        <v>2.171521E-3</v>
      </c>
      <c r="AI343">
        <v>-2.9217078E-2</v>
      </c>
      <c r="AJ343">
        <v>-3.8095410000000001E-3</v>
      </c>
      <c r="AK343" t="s">
        <v>109</v>
      </c>
      <c r="AL343" t="s">
        <v>110</v>
      </c>
      <c r="AM343" t="s">
        <v>5</v>
      </c>
      <c r="AN343" t="s">
        <v>5</v>
      </c>
      <c r="AO343" t="s">
        <v>5</v>
      </c>
      <c r="AP343" t="s">
        <v>5</v>
      </c>
      <c r="AR343" t="s">
        <v>5</v>
      </c>
      <c r="AS343" t="s">
        <v>108</v>
      </c>
      <c r="AT343" t="s">
        <v>108</v>
      </c>
      <c r="AU343" t="s">
        <v>111</v>
      </c>
      <c r="AV343" t="s">
        <v>108</v>
      </c>
      <c r="AW343" t="s">
        <v>108</v>
      </c>
      <c r="AX343" t="s">
        <v>108</v>
      </c>
      <c r="AY343" t="s">
        <v>108</v>
      </c>
      <c r="AZ343" t="s">
        <v>108</v>
      </c>
      <c r="BA343" t="s">
        <v>108</v>
      </c>
      <c r="BB343" t="s">
        <v>108</v>
      </c>
      <c r="BC343" t="s">
        <v>108</v>
      </c>
      <c r="BD343" t="s">
        <v>108</v>
      </c>
      <c r="BE343" t="s">
        <v>108</v>
      </c>
      <c r="BF343" t="s">
        <v>108</v>
      </c>
      <c r="BG343" t="s">
        <v>108</v>
      </c>
      <c r="BH343" t="s">
        <v>108</v>
      </c>
      <c r="BI343" t="s">
        <v>108</v>
      </c>
      <c r="BJ343" t="s">
        <v>108</v>
      </c>
      <c r="BK343" t="s">
        <v>108</v>
      </c>
    </row>
    <row r="344" spans="1:63">
      <c r="A344" t="s">
        <v>549</v>
      </c>
      <c r="B344" t="s">
        <v>106</v>
      </c>
      <c r="C344" t="s">
        <v>107</v>
      </c>
      <c r="D344">
        <v>9509516</v>
      </c>
      <c r="E344">
        <v>9333478</v>
      </c>
      <c r="F344">
        <v>0.98148822700000005</v>
      </c>
      <c r="G344">
        <v>0.27443825900000002</v>
      </c>
      <c r="H344">
        <v>210149</v>
      </c>
      <c r="I344">
        <v>0</v>
      </c>
      <c r="J344">
        <v>945705</v>
      </c>
      <c r="K344">
        <v>33.817900000000002</v>
      </c>
      <c r="L344" s="4">
        <v>0.38369999999999999</v>
      </c>
      <c r="M344">
        <v>1.49E-2</v>
      </c>
      <c r="N344">
        <v>1.3029999999999999</v>
      </c>
      <c r="O344">
        <v>3.8414000000000001</v>
      </c>
      <c r="P344" t="s">
        <v>5</v>
      </c>
      <c r="Q344">
        <v>2018</v>
      </c>
      <c r="R344">
        <v>48.137154000000002</v>
      </c>
      <c r="S344">
        <v>11.576124</v>
      </c>
      <c r="V344" t="s">
        <v>108</v>
      </c>
      <c r="W344">
        <v>0.115456446</v>
      </c>
      <c r="X344">
        <v>5.0482071000000003E-2</v>
      </c>
      <c r="Y344">
        <v>0.83406148300000005</v>
      </c>
      <c r="Z344">
        <v>0.83406148300000005</v>
      </c>
      <c r="AA344">
        <v>-4.4170665999999997E-2</v>
      </c>
      <c r="AB344">
        <v>-6.7220800000000001E-3</v>
      </c>
      <c r="AC344">
        <v>-3.3671257000000003E-2</v>
      </c>
      <c r="AD344">
        <v>-2.2428271E-2</v>
      </c>
      <c r="AE344">
        <v>-2.2035230999999999E-2</v>
      </c>
      <c r="AF344">
        <v>1.0513428E-2</v>
      </c>
      <c r="AG344">
        <v>-5.3372190999999999E-2</v>
      </c>
      <c r="AH344">
        <v>2.6403599E-2</v>
      </c>
      <c r="AI344">
        <v>-4.0922806999999999E-2</v>
      </c>
      <c r="AJ344">
        <v>-5.11438E-3</v>
      </c>
      <c r="AK344" t="s">
        <v>109</v>
      </c>
      <c r="AL344" t="s">
        <v>110</v>
      </c>
      <c r="AM344" t="s">
        <v>5</v>
      </c>
      <c r="AN344" t="s">
        <v>5</v>
      </c>
      <c r="AO344" t="s">
        <v>5</v>
      </c>
      <c r="AP344" t="s">
        <v>5</v>
      </c>
      <c r="AR344" t="s">
        <v>5</v>
      </c>
      <c r="AS344" t="s">
        <v>108</v>
      </c>
      <c r="AT344" t="s">
        <v>108</v>
      </c>
      <c r="AU344" t="s">
        <v>111</v>
      </c>
      <c r="AV344" t="s">
        <v>108</v>
      </c>
      <c r="AW344" t="s">
        <v>108</v>
      </c>
      <c r="AX344" t="s">
        <v>108</v>
      </c>
      <c r="AY344" t="s">
        <v>108</v>
      </c>
      <c r="AZ344" t="s">
        <v>108</v>
      </c>
      <c r="BA344" t="s">
        <v>108</v>
      </c>
      <c r="BB344" t="s">
        <v>108</v>
      </c>
      <c r="BC344" t="s">
        <v>108</v>
      </c>
      <c r="BD344" t="s">
        <v>108</v>
      </c>
      <c r="BE344" t="s">
        <v>108</v>
      </c>
      <c r="BF344" t="s">
        <v>108</v>
      </c>
      <c r="BG344" t="s">
        <v>108</v>
      </c>
      <c r="BH344" t="s">
        <v>108</v>
      </c>
      <c r="BI344" t="s">
        <v>108</v>
      </c>
      <c r="BJ344" t="s">
        <v>108</v>
      </c>
      <c r="BK344" t="s">
        <v>108</v>
      </c>
    </row>
    <row r="345" spans="1:63">
      <c r="A345" t="s">
        <v>550</v>
      </c>
      <c r="B345" t="s">
        <v>106</v>
      </c>
      <c r="C345" t="s">
        <v>107</v>
      </c>
      <c r="D345">
        <v>5900338</v>
      </c>
      <c r="E345">
        <v>5817593</v>
      </c>
      <c r="F345">
        <v>0.98597622699999998</v>
      </c>
      <c r="G345">
        <v>-0.29917679000000003</v>
      </c>
      <c r="H345">
        <v>137921</v>
      </c>
      <c r="I345">
        <v>0</v>
      </c>
      <c r="J345">
        <v>530197</v>
      </c>
      <c r="K345">
        <v>33.325800000000001</v>
      </c>
      <c r="L345" s="4">
        <v>0.38269999999999998</v>
      </c>
      <c r="M345">
        <v>1.5599999999999999E-2</v>
      </c>
      <c r="N345">
        <v>0.84370000000000001</v>
      </c>
      <c r="O345">
        <v>2.6480999999999999</v>
      </c>
      <c r="P345" t="s">
        <v>5</v>
      </c>
      <c r="Q345">
        <v>2018</v>
      </c>
      <c r="R345">
        <v>48.137154000000002</v>
      </c>
      <c r="S345">
        <v>11.576124</v>
      </c>
      <c r="V345" t="s">
        <v>108</v>
      </c>
      <c r="W345">
        <v>6.3787160999999995E-2</v>
      </c>
      <c r="X345">
        <v>0.111939177</v>
      </c>
      <c r="Y345">
        <v>0.82427366099999999</v>
      </c>
      <c r="Z345">
        <v>0.82427366099999999</v>
      </c>
      <c r="AA345">
        <v>-4.2964519999999999E-2</v>
      </c>
      <c r="AB345">
        <v>1.712304E-3</v>
      </c>
      <c r="AC345">
        <v>-3.8710699999999999E-3</v>
      </c>
      <c r="AD345">
        <v>-1.9361218999999999E-2</v>
      </c>
      <c r="AE345">
        <v>-1.9121958000000001E-2</v>
      </c>
      <c r="AF345">
        <v>2.3690537000000001E-2</v>
      </c>
      <c r="AG345">
        <v>-1.1769434E-2</v>
      </c>
      <c r="AH345">
        <v>2.463537E-3</v>
      </c>
      <c r="AI345">
        <v>-2.2452239999999998E-2</v>
      </c>
      <c r="AJ345">
        <v>-1.229293E-3</v>
      </c>
      <c r="AK345" t="s">
        <v>109</v>
      </c>
      <c r="AL345" t="s">
        <v>110</v>
      </c>
      <c r="AM345" t="s">
        <v>5</v>
      </c>
      <c r="AN345" t="s">
        <v>5</v>
      </c>
      <c r="AO345" t="s">
        <v>5</v>
      </c>
      <c r="AP345" t="s">
        <v>5</v>
      </c>
      <c r="AR345" t="s">
        <v>5</v>
      </c>
      <c r="AS345" t="s">
        <v>108</v>
      </c>
      <c r="AT345" t="s">
        <v>108</v>
      </c>
      <c r="AU345" t="s">
        <v>111</v>
      </c>
      <c r="AV345" t="s">
        <v>108</v>
      </c>
      <c r="AW345" t="s">
        <v>108</v>
      </c>
      <c r="AX345" t="s">
        <v>108</v>
      </c>
      <c r="AY345" t="s">
        <v>108</v>
      </c>
      <c r="AZ345" t="s">
        <v>108</v>
      </c>
      <c r="BA345" t="s">
        <v>108</v>
      </c>
      <c r="BB345" t="s">
        <v>108</v>
      </c>
      <c r="BC345" t="s">
        <v>108</v>
      </c>
      <c r="BD345" t="s">
        <v>108</v>
      </c>
      <c r="BE345" t="s">
        <v>108</v>
      </c>
      <c r="BF345" t="s">
        <v>108</v>
      </c>
      <c r="BG345" t="s">
        <v>108</v>
      </c>
      <c r="BH345" t="s">
        <v>108</v>
      </c>
      <c r="BI345" t="s">
        <v>108</v>
      </c>
      <c r="BJ345" t="s">
        <v>108</v>
      </c>
      <c r="BK345" t="s">
        <v>108</v>
      </c>
    </row>
    <row r="346" spans="1:63">
      <c r="A346" t="s">
        <v>551</v>
      </c>
      <c r="B346" t="s">
        <v>106</v>
      </c>
      <c r="C346" t="s">
        <v>107</v>
      </c>
      <c r="D346">
        <v>6257312</v>
      </c>
      <c r="E346">
        <v>6159315</v>
      </c>
      <c r="F346">
        <v>0.98433880200000001</v>
      </c>
      <c r="G346">
        <v>-0.242442082</v>
      </c>
      <c r="H346">
        <v>136290</v>
      </c>
      <c r="I346">
        <v>0</v>
      </c>
      <c r="J346">
        <v>838909</v>
      </c>
      <c r="K346">
        <v>33.706699999999998</v>
      </c>
      <c r="L346" s="4">
        <v>0.39439999999999997</v>
      </c>
      <c r="M346">
        <v>1.49E-2</v>
      </c>
      <c r="N346">
        <v>0.84509999999999996</v>
      </c>
      <c r="O346">
        <v>3.4754</v>
      </c>
      <c r="P346" t="s">
        <v>5</v>
      </c>
      <c r="Q346">
        <v>2018</v>
      </c>
      <c r="R346">
        <v>48.137154000000002</v>
      </c>
      <c r="S346">
        <v>11.576124</v>
      </c>
      <c r="V346" t="s">
        <v>108</v>
      </c>
      <c r="W346">
        <v>5.4864984999999998E-2</v>
      </c>
      <c r="X346" s="3">
        <v>8.7399999999999993E-6</v>
      </c>
      <c r="Y346">
        <v>0.94512627000000005</v>
      </c>
      <c r="Z346">
        <v>0.94512627000000005</v>
      </c>
      <c r="AA346">
        <v>-5.2249509E-2</v>
      </c>
      <c r="AB346">
        <v>-8.5964500000000003E-3</v>
      </c>
      <c r="AC346">
        <v>-3.7112640000000002E-2</v>
      </c>
      <c r="AD346">
        <v>-1.498877E-2</v>
      </c>
      <c r="AE346">
        <v>-1.2877629E-2</v>
      </c>
      <c r="AF346">
        <v>1.3453097000000001E-2</v>
      </c>
      <c r="AG346">
        <v>-3.1198111000000001E-2</v>
      </c>
      <c r="AH346">
        <v>2.0598479999999999E-2</v>
      </c>
      <c r="AI346">
        <v>-2.8067549000000001E-2</v>
      </c>
      <c r="AJ346">
        <v>1.0120456E-2</v>
      </c>
      <c r="AK346" t="s">
        <v>109</v>
      </c>
      <c r="AL346" t="s">
        <v>110</v>
      </c>
      <c r="AM346" t="s">
        <v>5</v>
      </c>
      <c r="AN346" t="s">
        <v>5</v>
      </c>
      <c r="AO346" t="s">
        <v>5</v>
      </c>
      <c r="AP346" t="s">
        <v>5</v>
      </c>
      <c r="AR346" t="s">
        <v>5</v>
      </c>
      <c r="AS346" t="s">
        <v>108</v>
      </c>
      <c r="AT346" t="s">
        <v>108</v>
      </c>
      <c r="AU346" t="s">
        <v>111</v>
      </c>
      <c r="AV346" t="s">
        <v>108</v>
      </c>
      <c r="AW346" t="s">
        <v>108</v>
      </c>
      <c r="AX346" t="s">
        <v>108</v>
      </c>
      <c r="AY346" t="s">
        <v>108</v>
      </c>
      <c r="AZ346" t="s">
        <v>108</v>
      </c>
      <c r="BA346" t="s">
        <v>108</v>
      </c>
      <c r="BB346" t="s">
        <v>108</v>
      </c>
      <c r="BC346" t="s">
        <v>108</v>
      </c>
      <c r="BD346" t="s">
        <v>108</v>
      </c>
      <c r="BE346" t="s">
        <v>108</v>
      </c>
      <c r="BF346" t="s">
        <v>108</v>
      </c>
      <c r="BG346" t="s">
        <v>108</v>
      </c>
      <c r="BH346" t="s">
        <v>108</v>
      </c>
      <c r="BI346" t="s">
        <v>108</v>
      </c>
      <c r="BJ346" t="s">
        <v>108</v>
      </c>
      <c r="BK346" t="s">
        <v>108</v>
      </c>
    </row>
    <row r="347" spans="1:63">
      <c r="A347" t="s">
        <v>552</v>
      </c>
      <c r="B347" t="s">
        <v>106</v>
      </c>
      <c r="C347" t="s">
        <v>107</v>
      </c>
      <c r="D347">
        <v>14391344</v>
      </c>
      <c r="E347">
        <v>14203588</v>
      </c>
      <c r="F347">
        <v>0.98695354700000004</v>
      </c>
      <c r="G347">
        <v>1.05031853</v>
      </c>
      <c r="H347">
        <v>283694</v>
      </c>
      <c r="I347">
        <v>0</v>
      </c>
      <c r="J347">
        <v>2368350</v>
      </c>
      <c r="K347">
        <v>33.535600000000002</v>
      </c>
      <c r="L347" s="4">
        <v>0.3906</v>
      </c>
      <c r="M347">
        <v>1.4500000000000001E-2</v>
      </c>
      <c r="N347">
        <v>1.8452999999999999</v>
      </c>
      <c r="O347">
        <v>5.8803999999999998</v>
      </c>
      <c r="P347" t="s">
        <v>5</v>
      </c>
      <c r="Q347">
        <v>2018</v>
      </c>
      <c r="R347">
        <v>48.137154000000002</v>
      </c>
      <c r="S347">
        <v>11.576124</v>
      </c>
      <c r="V347" t="s">
        <v>108</v>
      </c>
      <c r="W347">
        <v>0.13696709500000001</v>
      </c>
      <c r="X347">
        <v>5.4438694000000003E-2</v>
      </c>
      <c r="Y347">
        <v>0.80859420999999998</v>
      </c>
      <c r="Z347">
        <v>0.80859420999999998</v>
      </c>
      <c r="AA347">
        <v>-4.1319458000000003E-2</v>
      </c>
      <c r="AB347">
        <v>-8.426457E-3</v>
      </c>
      <c r="AC347">
        <v>-4.5503153999999997E-2</v>
      </c>
      <c r="AD347">
        <v>-1.2912989999999999E-2</v>
      </c>
      <c r="AE347">
        <v>-2.6155312999999999E-2</v>
      </c>
      <c r="AF347">
        <v>-7.8886770000000002E-3</v>
      </c>
      <c r="AG347">
        <v>-4.6261057000000001E-2</v>
      </c>
      <c r="AH347">
        <v>4.4033895000000003E-2</v>
      </c>
      <c r="AI347">
        <v>-1.9212953000000001E-2</v>
      </c>
      <c r="AJ347">
        <v>3.3431865999999998E-2</v>
      </c>
      <c r="AK347" t="s">
        <v>109</v>
      </c>
      <c r="AL347" t="s">
        <v>110</v>
      </c>
      <c r="AM347" t="s">
        <v>5</v>
      </c>
      <c r="AN347" t="s">
        <v>5</v>
      </c>
      <c r="AO347" t="s">
        <v>5</v>
      </c>
      <c r="AP347" t="s">
        <v>5</v>
      </c>
      <c r="AR347" t="s">
        <v>5</v>
      </c>
      <c r="AS347" t="s">
        <v>108</v>
      </c>
      <c r="AT347" t="s">
        <v>108</v>
      </c>
      <c r="AU347" t="s">
        <v>111</v>
      </c>
      <c r="AV347" t="s">
        <v>108</v>
      </c>
      <c r="AW347" t="s">
        <v>108</v>
      </c>
      <c r="AX347" t="s">
        <v>108</v>
      </c>
      <c r="AY347" t="s">
        <v>108</v>
      </c>
      <c r="AZ347" t="s">
        <v>108</v>
      </c>
      <c r="BA347" t="s">
        <v>108</v>
      </c>
      <c r="BB347" t="s">
        <v>108</v>
      </c>
      <c r="BC347" t="s">
        <v>108</v>
      </c>
      <c r="BD347" t="s">
        <v>108</v>
      </c>
      <c r="BE347" t="s">
        <v>108</v>
      </c>
      <c r="BF347" t="s">
        <v>108</v>
      </c>
      <c r="BG347" t="s">
        <v>108</v>
      </c>
      <c r="BH347" t="s">
        <v>108</v>
      </c>
      <c r="BI347" t="s">
        <v>108</v>
      </c>
      <c r="BJ347" t="s">
        <v>108</v>
      </c>
      <c r="BK347" t="s">
        <v>108</v>
      </c>
    </row>
    <row r="348" spans="1:63">
      <c r="A348" t="s">
        <v>553</v>
      </c>
      <c r="B348" t="s">
        <v>106</v>
      </c>
      <c r="C348" t="s">
        <v>107</v>
      </c>
      <c r="D348">
        <v>6282336</v>
      </c>
      <c r="E348">
        <v>6147737</v>
      </c>
      <c r="F348">
        <v>0.97857500799999997</v>
      </c>
      <c r="G348">
        <v>-0.23846496</v>
      </c>
      <c r="H348">
        <v>143760</v>
      </c>
      <c r="I348">
        <v>0</v>
      </c>
      <c r="J348">
        <v>672217</v>
      </c>
      <c r="K348">
        <v>33.7164</v>
      </c>
      <c r="L348" s="4">
        <v>0.38829999999999998</v>
      </c>
      <c r="M348">
        <v>1.55E-2</v>
      </c>
      <c r="N348">
        <v>0.8962</v>
      </c>
      <c r="O348">
        <v>3.1377999999999999</v>
      </c>
      <c r="P348" t="s">
        <v>5</v>
      </c>
      <c r="Q348">
        <v>2018</v>
      </c>
      <c r="R348">
        <v>48.137154000000002</v>
      </c>
      <c r="S348">
        <v>11.576124</v>
      </c>
      <c r="V348" t="s">
        <v>108</v>
      </c>
      <c r="W348">
        <v>1.4985416E-2</v>
      </c>
      <c r="X348">
        <v>5.7722389999999998E-2</v>
      </c>
      <c r="Y348">
        <v>0.92729219399999996</v>
      </c>
      <c r="Z348">
        <v>0.92729219399999996</v>
      </c>
      <c r="AA348">
        <v>-5.3615266000000002E-2</v>
      </c>
      <c r="AB348">
        <v>9.1051599999999999E-4</v>
      </c>
      <c r="AC348">
        <v>-7.8492500000000003E-3</v>
      </c>
      <c r="AD348">
        <v>-1.9648208E-2</v>
      </c>
      <c r="AE348">
        <v>-2.2252511999999999E-2</v>
      </c>
      <c r="AF348">
        <v>3.6685078000000003E-2</v>
      </c>
      <c r="AG348">
        <v>2.8702189999999998E-3</v>
      </c>
      <c r="AH348">
        <v>1.629962E-3</v>
      </c>
      <c r="AI348">
        <v>-2.0181329000000001E-2</v>
      </c>
      <c r="AJ348">
        <v>-1.9072307E-2</v>
      </c>
      <c r="AK348" t="s">
        <v>109</v>
      </c>
      <c r="AL348" t="s">
        <v>110</v>
      </c>
      <c r="AM348" t="s">
        <v>5</v>
      </c>
      <c r="AN348" t="s">
        <v>5</v>
      </c>
      <c r="AO348" t="s">
        <v>5</v>
      </c>
      <c r="AP348" t="s">
        <v>5</v>
      </c>
      <c r="AR348" t="s">
        <v>5</v>
      </c>
      <c r="AS348" t="s">
        <v>108</v>
      </c>
      <c r="AT348" t="s">
        <v>108</v>
      </c>
      <c r="AU348" t="s">
        <v>111</v>
      </c>
      <c r="AV348" t="s">
        <v>108</v>
      </c>
      <c r="AW348" t="s">
        <v>108</v>
      </c>
      <c r="AX348" t="s">
        <v>108</v>
      </c>
      <c r="AY348" t="s">
        <v>108</v>
      </c>
      <c r="AZ348" t="s">
        <v>108</v>
      </c>
      <c r="BA348" t="s">
        <v>108</v>
      </c>
      <c r="BB348" t="s">
        <v>108</v>
      </c>
      <c r="BC348" t="s">
        <v>108</v>
      </c>
      <c r="BD348" t="s">
        <v>108</v>
      </c>
      <c r="BE348" t="s">
        <v>108</v>
      </c>
      <c r="BF348" t="s">
        <v>108</v>
      </c>
      <c r="BG348" t="s">
        <v>108</v>
      </c>
      <c r="BH348" t="s">
        <v>108</v>
      </c>
      <c r="BI348" t="s">
        <v>108</v>
      </c>
      <c r="BJ348" t="s">
        <v>108</v>
      </c>
      <c r="BK348" t="s">
        <v>108</v>
      </c>
    </row>
    <row r="349" spans="1:63">
      <c r="A349" t="s">
        <v>554</v>
      </c>
      <c r="B349" t="s">
        <v>115</v>
      </c>
      <c r="C349" t="s">
        <v>107</v>
      </c>
      <c r="D349">
        <v>108242</v>
      </c>
      <c r="E349">
        <v>72549</v>
      </c>
      <c r="F349">
        <v>0.67024814799999999</v>
      </c>
      <c r="G349">
        <v>-1.2197280690000001</v>
      </c>
      <c r="H349">
        <v>1299</v>
      </c>
      <c r="I349">
        <v>0</v>
      </c>
      <c r="J349">
        <v>637</v>
      </c>
      <c r="K349">
        <v>33.206000000000003</v>
      </c>
      <c r="L349" s="4">
        <v>0.38900000000000001</v>
      </c>
      <c r="M349">
        <v>1.72E-2</v>
      </c>
      <c r="N349">
        <v>9.1999999999999998E-3</v>
      </c>
      <c r="O349">
        <v>0.13020000000000001</v>
      </c>
      <c r="P349" t="s">
        <v>5</v>
      </c>
      <c r="Q349" t="s">
        <v>108</v>
      </c>
      <c r="R349" t="s">
        <v>108</v>
      </c>
      <c r="S349" t="s">
        <v>108</v>
      </c>
      <c r="T349" t="s">
        <v>108</v>
      </c>
      <c r="U349" t="s">
        <v>108</v>
      </c>
      <c r="V349" t="s">
        <v>108</v>
      </c>
      <c r="W349" t="s">
        <v>108</v>
      </c>
      <c r="X349" t="s">
        <v>108</v>
      </c>
      <c r="Y349" t="s">
        <v>108</v>
      </c>
      <c r="Z349" t="s">
        <v>108</v>
      </c>
      <c r="AA349" t="s">
        <v>108</v>
      </c>
      <c r="AB349" t="s">
        <v>108</v>
      </c>
      <c r="AC349" t="s">
        <v>108</v>
      </c>
      <c r="AD349" t="s">
        <v>108</v>
      </c>
      <c r="AE349" t="s">
        <v>108</v>
      </c>
      <c r="AF349" t="s">
        <v>108</v>
      </c>
      <c r="AG349" t="s">
        <v>108</v>
      </c>
      <c r="AH349" t="s">
        <v>108</v>
      </c>
      <c r="AI349" t="s">
        <v>108</v>
      </c>
      <c r="AJ349" t="s">
        <v>108</v>
      </c>
      <c r="AK349" t="s">
        <v>108</v>
      </c>
      <c r="AL349" t="s">
        <v>108</v>
      </c>
      <c r="AM349" t="s">
        <v>108</v>
      </c>
      <c r="AN349" t="s">
        <v>108</v>
      </c>
      <c r="AO349" t="s">
        <v>108</v>
      </c>
      <c r="AP349" t="s">
        <v>108</v>
      </c>
      <c r="AQ349" t="s">
        <v>108</v>
      </c>
      <c r="AR349" t="s">
        <v>108</v>
      </c>
      <c r="AS349" t="s">
        <v>108</v>
      </c>
      <c r="AT349" t="s">
        <v>108</v>
      </c>
      <c r="AU349" t="s">
        <v>108</v>
      </c>
      <c r="AV349" t="s">
        <v>108</v>
      </c>
      <c r="AW349" t="s">
        <v>108</v>
      </c>
      <c r="AX349" t="s">
        <v>108</v>
      </c>
      <c r="AY349" t="s">
        <v>108</v>
      </c>
      <c r="AZ349" t="s">
        <v>108</v>
      </c>
      <c r="BA349" t="s">
        <v>108</v>
      </c>
      <c r="BB349" t="s">
        <v>108</v>
      </c>
      <c r="BC349" t="s">
        <v>108</v>
      </c>
      <c r="BD349" t="s">
        <v>108</v>
      </c>
      <c r="BE349" t="s">
        <v>108</v>
      </c>
      <c r="BF349" t="s">
        <v>108</v>
      </c>
      <c r="BG349" t="s">
        <v>108</v>
      </c>
      <c r="BH349" t="s">
        <v>108</v>
      </c>
      <c r="BI349" t="s">
        <v>108</v>
      </c>
      <c r="BJ349" t="s">
        <v>108</v>
      </c>
      <c r="BK349" t="s">
        <v>108</v>
      </c>
    </row>
    <row r="350" spans="1:63">
      <c r="A350" t="s">
        <v>555</v>
      </c>
      <c r="B350" t="s">
        <v>106</v>
      </c>
      <c r="C350" t="s">
        <v>107</v>
      </c>
      <c r="D350">
        <v>6531584</v>
      </c>
      <c r="E350">
        <v>6172659</v>
      </c>
      <c r="F350">
        <v>0.94504778599999995</v>
      </c>
      <c r="G350">
        <v>-0.19885139600000001</v>
      </c>
      <c r="H350">
        <v>140289</v>
      </c>
      <c r="I350">
        <v>0</v>
      </c>
      <c r="J350">
        <v>586080</v>
      </c>
      <c r="K350">
        <v>34.907400000000003</v>
      </c>
      <c r="L350" s="4">
        <v>0.38569999999999999</v>
      </c>
      <c r="M350">
        <v>1.52E-2</v>
      </c>
      <c r="N350">
        <v>0.88970000000000005</v>
      </c>
      <c r="O350">
        <v>3.0139999999999998</v>
      </c>
      <c r="P350" t="s">
        <v>5</v>
      </c>
      <c r="Q350">
        <v>2018</v>
      </c>
      <c r="R350">
        <v>48.137154000000002</v>
      </c>
      <c r="S350">
        <v>11.576124</v>
      </c>
      <c r="V350" t="s">
        <v>108</v>
      </c>
      <c r="W350" s="3">
        <v>2.7099999999999999E-6</v>
      </c>
      <c r="X350">
        <v>0.234582496</v>
      </c>
      <c r="Y350">
        <v>0.76541479700000004</v>
      </c>
      <c r="Z350">
        <v>0.76541479700000004</v>
      </c>
      <c r="AA350">
        <v>-3.8575404000000001E-2</v>
      </c>
      <c r="AB350">
        <v>1.9050253999999999E-2</v>
      </c>
      <c r="AC350">
        <v>9.9468860000000003E-3</v>
      </c>
      <c r="AD350">
        <v>-1.2234398E-2</v>
      </c>
      <c r="AE350">
        <v>-2.4108093000000001E-2</v>
      </c>
      <c r="AF350">
        <v>2.1850623E-2</v>
      </c>
      <c r="AG350">
        <v>-2.1299392E-2</v>
      </c>
      <c r="AH350">
        <v>-3.8335420000000001E-3</v>
      </c>
      <c r="AI350">
        <v>-1.9487997999999999E-2</v>
      </c>
      <c r="AJ350">
        <v>-7.2967309999999999E-3</v>
      </c>
      <c r="AK350" t="s">
        <v>109</v>
      </c>
      <c r="AL350" t="s">
        <v>110</v>
      </c>
      <c r="AM350" t="s">
        <v>5</v>
      </c>
      <c r="AN350" t="s">
        <v>5</v>
      </c>
      <c r="AO350" t="s">
        <v>5</v>
      </c>
      <c r="AP350" t="s">
        <v>5</v>
      </c>
      <c r="AR350" t="s">
        <v>5</v>
      </c>
      <c r="AS350" t="s">
        <v>108</v>
      </c>
      <c r="AT350" t="s">
        <v>108</v>
      </c>
      <c r="AU350" t="s">
        <v>111</v>
      </c>
      <c r="AV350" t="s">
        <v>108</v>
      </c>
      <c r="AW350" t="s">
        <v>108</v>
      </c>
      <c r="AX350" t="s">
        <v>108</v>
      </c>
      <c r="AY350" t="s">
        <v>108</v>
      </c>
      <c r="AZ350" t="s">
        <v>108</v>
      </c>
      <c r="BA350" t="s">
        <v>108</v>
      </c>
      <c r="BB350" t="s">
        <v>108</v>
      </c>
      <c r="BC350" t="s">
        <v>108</v>
      </c>
      <c r="BD350" t="s">
        <v>108</v>
      </c>
      <c r="BE350" t="s">
        <v>108</v>
      </c>
      <c r="BF350" t="s">
        <v>108</v>
      </c>
      <c r="BG350" t="s">
        <v>108</v>
      </c>
      <c r="BH350" t="s">
        <v>108</v>
      </c>
      <c r="BI350" t="s">
        <v>108</v>
      </c>
      <c r="BJ350" t="s">
        <v>108</v>
      </c>
      <c r="BK350" t="s">
        <v>108</v>
      </c>
    </row>
    <row r="351" spans="1:63">
      <c r="A351" t="s">
        <v>556</v>
      </c>
      <c r="B351" t="s">
        <v>106</v>
      </c>
      <c r="C351" t="s">
        <v>107</v>
      </c>
      <c r="D351">
        <v>5132678</v>
      </c>
      <c r="E351">
        <v>5021994</v>
      </c>
      <c r="F351">
        <v>0.97843542900000002</v>
      </c>
      <c r="G351">
        <v>-0.42118277799999998</v>
      </c>
      <c r="H351">
        <v>114613</v>
      </c>
      <c r="I351">
        <v>0</v>
      </c>
      <c r="J351">
        <v>510339</v>
      </c>
      <c r="K351">
        <v>35.993099999999998</v>
      </c>
      <c r="L351" s="4">
        <v>0.38179999999999997</v>
      </c>
      <c r="M351">
        <v>1.5100000000000001E-2</v>
      </c>
      <c r="N351">
        <v>0.74009999999999998</v>
      </c>
      <c r="O351">
        <v>4.8122999999999996</v>
      </c>
      <c r="P351" t="s">
        <v>5</v>
      </c>
      <c r="Q351">
        <v>2018</v>
      </c>
      <c r="R351">
        <v>48.137154000000002</v>
      </c>
      <c r="S351">
        <v>11.576124</v>
      </c>
      <c r="V351" t="s">
        <v>108</v>
      </c>
      <c r="W351">
        <v>6.0536144E-2</v>
      </c>
      <c r="X351">
        <v>0.156927814</v>
      </c>
      <c r="Y351">
        <v>0.78253604200000004</v>
      </c>
      <c r="Z351">
        <v>0.78253604200000004</v>
      </c>
      <c r="AA351">
        <v>-4.0421189000000003E-2</v>
      </c>
      <c r="AB351">
        <v>6.4803999999999999E-3</v>
      </c>
      <c r="AC351">
        <v>6.7876250000000003E-3</v>
      </c>
      <c r="AD351">
        <v>-1.8534168E-2</v>
      </c>
      <c r="AE351">
        <v>-9.596551E-3</v>
      </c>
      <c r="AF351">
        <v>3.6611457E-2</v>
      </c>
      <c r="AG351">
        <v>-1.1408712E-2</v>
      </c>
      <c r="AH351">
        <v>-1.4426908E-2</v>
      </c>
      <c r="AI351">
        <v>-2.6766484E-2</v>
      </c>
      <c r="AJ351">
        <v>-4.9234400000000003E-3</v>
      </c>
      <c r="AK351" t="s">
        <v>109</v>
      </c>
      <c r="AL351" t="s">
        <v>110</v>
      </c>
      <c r="AM351" t="s">
        <v>5</v>
      </c>
      <c r="AN351" t="s">
        <v>5</v>
      </c>
      <c r="AO351" t="s">
        <v>5</v>
      </c>
      <c r="AP351" t="s">
        <v>5</v>
      </c>
      <c r="AR351" t="s">
        <v>5</v>
      </c>
      <c r="AS351" t="s">
        <v>108</v>
      </c>
      <c r="AT351" t="s">
        <v>108</v>
      </c>
      <c r="AU351" t="s">
        <v>111</v>
      </c>
      <c r="AV351" t="s">
        <v>108</v>
      </c>
      <c r="AW351" t="s">
        <v>108</v>
      </c>
      <c r="AX351" t="s">
        <v>108</v>
      </c>
      <c r="AY351" t="s">
        <v>108</v>
      </c>
      <c r="AZ351" t="s">
        <v>108</v>
      </c>
      <c r="BA351" t="s">
        <v>108</v>
      </c>
      <c r="BB351" t="s">
        <v>108</v>
      </c>
      <c r="BC351" t="s">
        <v>108</v>
      </c>
      <c r="BD351" t="s">
        <v>108</v>
      </c>
      <c r="BE351" t="s">
        <v>108</v>
      </c>
      <c r="BF351" t="s">
        <v>108</v>
      </c>
      <c r="BG351" t="s">
        <v>108</v>
      </c>
      <c r="BH351" t="s">
        <v>108</v>
      </c>
      <c r="BI351" t="s">
        <v>108</v>
      </c>
      <c r="BJ351" t="s">
        <v>108</v>
      </c>
      <c r="BK351" t="s">
        <v>108</v>
      </c>
    </row>
    <row r="352" spans="1:63">
      <c r="A352" t="s">
        <v>557</v>
      </c>
      <c r="B352" t="s">
        <v>106</v>
      </c>
      <c r="C352" t="s">
        <v>107</v>
      </c>
      <c r="D352">
        <v>5107456</v>
      </c>
      <c r="E352">
        <v>4942194</v>
      </c>
      <c r="F352">
        <v>0.96764299099999995</v>
      </c>
      <c r="G352">
        <v>-0.42519136899999999</v>
      </c>
      <c r="H352">
        <v>115761</v>
      </c>
      <c r="I352">
        <v>0</v>
      </c>
      <c r="J352">
        <v>449390</v>
      </c>
      <c r="K352">
        <v>35.741700000000002</v>
      </c>
      <c r="L352" s="4">
        <v>0.38190000000000002</v>
      </c>
      <c r="M352">
        <v>1.5599999999999999E-2</v>
      </c>
      <c r="N352">
        <v>0.71719999999999995</v>
      </c>
      <c r="O352">
        <v>2.8653</v>
      </c>
      <c r="P352" t="s">
        <v>5</v>
      </c>
      <c r="Q352">
        <v>2018</v>
      </c>
      <c r="R352">
        <v>48.137154000000002</v>
      </c>
      <c r="S352">
        <v>11.576124</v>
      </c>
      <c r="V352" t="s">
        <v>108</v>
      </c>
      <c r="W352">
        <v>3.6751797000000003E-2</v>
      </c>
      <c r="X352">
        <v>0.12863655399999999</v>
      </c>
      <c r="Y352">
        <v>0.83461164899999996</v>
      </c>
      <c r="Z352">
        <v>0.83461164899999996</v>
      </c>
      <c r="AA352">
        <v>-4.4470834000000001E-2</v>
      </c>
      <c r="AB352">
        <v>4.0961160000000003E-3</v>
      </c>
      <c r="AC352" s="3">
        <v>-4.8900000000000003E-5</v>
      </c>
      <c r="AD352">
        <v>-1.6461073999999999E-2</v>
      </c>
      <c r="AE352">
        <v>-1.5173918999999999E-2</v>
      </c>
      <c r="AF352">
        <v>3.4748365000000003E-2</v>
      </c>
      <c r="AG352">
        <v>-2.0128647E-2</v>
      </c>
      <c r="AH352">
        <v>-2.1661520000000002E-3</v>
      </c>
      <c r="AI352">
        <v>-3.0198961E-2</v>
      </c>
      <c r="AJ352">
        <v>-2.4619432E-2</v>
      </c>
      <c r="AK352" t="s">
        <v>109</v>
      </c>
      <c r="AL352" t="s">
        <v>110</v>
      </c>
      <c r="AM352" t="s">
        <v>5</v>
      </c>
      <c r="AN352" t="s">
        <v>5</v>
      </c>
      <c r="AO352" t="s">
        <v>5</v>
      </c>
      <c r="AP352" t="s">
        <v>5</v>
      </c>
      <c r="AR352" t="s">
        <v>5</v>
      </c>
      <c r="AS352" t="s">
        <v>108</v>
      </c>
      <c r="AT352" t="s">
        <v>108</v>
      </c>
      <c r="AU352" t="s">
        <v>111</v>
      </c>
      <c r="AV352" t="s">
        <v>108</v>
      </c>
      <c r="AW352" t="s">
        <v>108</v>
      </c>
      <c r="AX352" t="s">
        <v>108</v>
      </c>
      <c r="AY352" t="s">
        <v>108</v>
      </c>
      <c r="AZ352" t="s">
        <v>108</v>
      </c>
      <c r="BA352" t="s">
        <v>108</v>
      </c>
      <c r="BB352" t="s">
        <v>108</v>
      </c>
      <c r="BC352" t="s">
        <v>108</v>
      </c>
      <c r="BD352" t="s">
        <v>108</v>
      </c>
      <c r="BE352" t="s">
        <v>108</v>
      </c>
      <c r="BF352" t="s">
        <v>108</v>
      </c>
      <c r="BG352" t="s">
        <v>108</v>
      </c>
      <c r="BH352" t="s">
        <v>108</v>
      </c>
      <c r="BI352" t="s">
        <v>108</v>
      </c>
      <c r="BJ352" t="s">
        <v>108</v>
      </c>
      <c r="BK352" t="s">
        <v>108</v>
      </c>
    </row>
    <row r="353" spans="1:63">
      <c r="A353" t="s">
        <v>558</v>
      </c>
      <c r="B353" t="s">
        <v>106</v>
      </c>
      <c r="C353" t="s">
        <v>107</v>
      </c>
      <c r="D353">
        <v>6051724</v>
      </c>
      <c r="E353">
        <v>5713281</v>
      </c>
      <c r="F353">
        <v>0.944074945</v>
      </c>
      <c r="G353">
        <v>-0.27511666099999998</v>
      </c>
      <c r="H353">
        <v>131002</v>
      </c>
      <c r="I353">
        <v>0</v>
      </c>
      <c r="J353">
        <v>560046</v>
      </c>
      <c r="K353">
        <v>35.874299999999998</v>
      </c>
      <c r="L353" s="4">
        <v>0.3805</v>
      </c>
      <c r="M353">
        <v>1.52E-2</v>
      </c>
      <c r="N353">
        <v>0.83530000000000004</v>
      </c>
      <c r="O353">
        <v>4.7495000000000003</v>
      </c>
      <c r="P353" t="s">
        <v>5</v>
      </c>
      <c r="Q353">
        <v>2018</v>
      </c>
      <c r="R353">
        <v>48.137154000000002</v>
      </c>
      <c r="S353">
        <v>11.576124</v>
      </c>
      <c r="V353" t="s">
        <v>108</v>
      </c>
      <c r="W353">
        <v>3.6542693000000001E-2</v>
      </c>
      <c r="X353">
        <v>0.12389686699999999</v>
      </c>
      <c r="Y353">
        <v>0.83956043899999999</v>
      </c>
      <c r="Z353">
        <v>0.83956043899999999</v>
      </c>
      <c r="AA353">
        <v>-4.5216009000000001E-2</v>
      </c>
      <c r="AB353">
        <v>4.5314120000000003E-3</v>
      </c>
      <c r="AC353">
        <v>-2.4167960000000001E-3</v>
      </c>
      <c r="AD353">
        <v>-2.6963516E-2</v>
      </c>
      <c r="AE353">
        <v>-1.5268966E-2</v>
      </c>
      <c r="AF353">
        <v>3.6650912000000001E-2</v>
      </c>
      <c r="AG353">
        <v>-2.0544917999999999E-2</v>
      </c>
      <c r="AH353">
        <v>-5.6144400000000003E-4</v>
      </c>
      <c r="AI353">
        <v>-3.3508981E-2</v>
      </c>
      <c r="AJ353">
        <v>-1.5986897999999999E-2</v>
      </c>
      <c r="AK353" t="s">
        <v>109</v>
      </c>
      <c r="AL353" t="s">
        <v>110</v>
      </c>
      <c r="AM353" t="s">
        <v>5</v>
      </c>
      <c r="AN353" t="s">
        <v>5</v>
      </c>
      <c r="AO353" t="s">
        <v>5</v>
      </c>
      <c r="AP353" t="s">
        <v>5</v>
      </c>
      <c r="AR353" t="s">
        <v>5</v>
      </c>
      <c r="AS353" t="s">
        <v>108</v>
      </c>
      <c r="AT353" t="s">
        <v>108</v>
      </c>
      <c r="AU353" t="s">
        <v>111</v>
      </c>
      <c r="AV353" t="s">
        <v>108</v>
      </c>
      <c r="AW353" t="s">
        <v>108</v>
      </c>
      <c r="AX353" t="s">
        <v>108</v>
      </c>
      <c r="AY353" t="s">
        <v>108</v>
      </c>
      <c r="AZ353" t="s">
        <v>108</v>
      </c>
      <c r="BA353" t="s">
        <v>108</v>
      </c>
      <c r="BB353" t="s">
        <v>108</v>
      </c>
      <c r="BC353" t="s">
        <v>108</v>
      </c>
      <c r="BD353" t="s">
        <v>108</v>
      </c>
      <c r="BE353" t="s">
        <v>108</v>
      </c>
      <c r="BF353" t="s">
        <v>108</v>
      </c>
      <c r="BG353" t="s">
        <v>108</v>
      </c>
      <c r="BH353" t="s">
        <v>108</v>
      </c>
      <c r="BI353" t="s">
        <v>108</v>
      </c>
      <c r="BJ353" t="s">
        <v>108</v>
      </c>
      <c r="BK353" t="s">
        <v>108</v>
      </c>
    </row>
    <row r="354" spans="1:63">
      <c r="A354" t="s">
        <v>559</v>
      </c>
      <c r="B354" t="s">
        <v>106</v>
      </c>
      <c r="C354" t="s">
        <v>107</v>
      </c>
      <c r="D354">
        <v>5536414</v>
      </c>
      <c r="E354">
        <v>5440809</v>
      </c>
      <c r="F354">
        <v>0.98273160199999998</v>
      </c>
      <c r="G354">
        <v>-0.35701607699999999</v>
      </c>
      <c r="H354">
        <v>131872</v>
      </c>
      <c r="I354">
        <v>0</v>
      </c>
      <c r="J354">
        <v>517110</v>
      </c>
      <c r="K354">
        <v>33.848500000000001</v>
      </c>
      <c r="L354" s="4">
        <v>0.38119999999999998</v>
      </c>
      <c r="M354">
        <v>1.54E-2</v>
      </c>
      <c r="N354">
        <v>0.79990000000000006</v>
      </c>
      <c r="O354">
        <v>2.7286999999999999</v>
      </c>
      <c r="P354" t="s">
        <v>5</v>
      </c>
      <c r="Q354">
        <v>2018</v>
      </c>
      <c r="R354">
        <v>48.137154000000002</v>
      </c>
      <c r="S354">
        <v>11.576124</v>
      </c>
      <c r="V354" t="s">
        <v>108</v>
      </c>
      <c r="W354" s="3">
        <v>7.6899999999999996E-7</v>
      </c>
      <c r="X354">
        <v>0.120494452</v>
      </c>
      <c r="Y354">
        <v>0.87950477900000001</v>
      </c>
      <c r="Z354">
        <v>0.87950477900000001</v>
      </c>
      <c r="AA354">
        <v>-4.7831410999999997E-2</v>
      </c>
      <c r="AB354">
        <v>5.4533919999999996E-3</v>
      </c>
      <c r="AC354">
        <v>-8.0188299999999994E-3</v>
      </c>
      <c r="AD354">
        <v>-1.4444673E-2</v>
      </c>
      <c r="AE354">
        <v>-1.8271975999999999E-2</v>
      </c>
      <c r="AF354">
        <v>2.2017460999999999E-2</v>
      </c>
      <c r="AG354">
        <v>-1.6312909E-2</v>
      </c>
      <c r="AH354">
        <v>6.9935799999999997E-4</v>
      </c>
      <c r="AI354">
        <v>-2.0630401E-2</v>
      </c>
      <c r="AJ354">
        <v>-1.1394922E-2</v>
      </c>
      <c r="AK354" t="s">
        <v>109</v>
      </c>
      <c r="AL354" t="s">
        <v>110</v>
      </c>
      <c r="AM354" t="s">
        <v>5</v>
      </c>
      <c r="AN354" t="s">
        <v>5</v>
      </c>
      <c r="AO354" t="s">
        <v>5</v>
      </c>
      <c r="AP354" t="s">
        <v>5</v>
      </c>
      <c r="AR354" t="s">
        <v>5</v>
      </c>
      <c r="AS354" t="s">
        <v>108</v>
      </c>
      <c r="AT354" t="s">
        <v>108</v>
      </c>
      <c r="AU354" t="s">
        <v>111</v>
      </c>
      <c r="AV354" t="s">
        <v>108</v>
      </c>
      <c r="AW354" t="s">
        <v>108</v>
      </c>
      <c r="AX354" t="s">
        <v>108</v>
      </c>
      <c r="AY354" t="s">
        <v>108</v>
      </c>
      <c r="AZ354" t="s">
        <v>108</v>
      </c>
      <c r="BA354" t="s">
        <v>108</v>
      </c>
      <c r="BB354" t="s">
        <v>108</v>
      </c>
      <c r="BC354" t="s">
        <v>108</v>
      </c>
      <c r="BD354" t="s">
        <v>108</v>
      </c>
      <c r="BE354" t="s">
        <v>108</v>
      </c>
      <c r="BF354" t="s">
        <v>108</v>
      </c>
      <c r="BG354" t="s">
        <v>108</v>
      </c>
      <c r="BH354" t="s">
        <v>108</v>
      </c>
      <c r="BI354" t="s">
        <v>108</v>
      </c>
      <c r="BJ354" t="s">
        <v>108</v>
      </c>
      <c r="BK354" t="s">
        <v>108</v>
      </c>
    </row>
    <row r="355" spans="1:63">
      <c r="A355" t="s">
        <v>560</v>
      </c>
      <c r="B355" t="s">
        <v>106</v>
      </c>
      <c r="C355" t="s">
        <v>107</v>
      </c>
      <c r="D355">
        <v>12254154</v>
      </c>
      <c r="E355">
        <v>12132468</v>
      </c>
      <c r="F355">
        <v>0.99006981599999999</v>
      </c>
      <c r="G355">
        <v>0.71064995500000006</v>
      </c>
      <c r="H355">
        <v>230564</v>
      </c>
      <c r="I355">
        <v>0</v>
      </c>
      <c r="J355">
        <v>1662794</v>
      </c>
      <c r="K355">
        <v>32.483499999999999</v>
      </c>
      <c r="L355" s="4">
        <v>0.39350000000000002</v>
      </c>
      <c r="M355">
        <v>1.43E-2</v>
      </c>
      <c r="N355">
        <v>1.5492999999999999</v>
      </c>
      <c r="O355">
        <v>4.5475000000000003</v>
      </c>
      <c r="P355" t="s">
        <v>5</v>
      </c>
      <c r="Q355">
        <v>2018</v>
      </c>
      <c r="R355">
        <v>48.137154000000002</v>
      </c>
      <c r="S355">
        <v>11.576124</v>
      </c>
      <c r="V355" t="s">
        <v>108</v>
      </c>
      <c r="W355">
        <v>0.158705865</v>
      </c>
      <c r="X355">
        <v>6.6227164000000005E-2</v>
      </c>
      <c r="Y355">
        <v>0.77506697199999997</v>
      </c>
      <c r="Z355">
        <v>0.77506697199999997</v>
      </c>
      <c r="AA355">
        <v>-3.8082306000000003E-2</v>
      </c>
      <c r="AB355">
        <v>-7.9601570000000007E-3</v>
      </c>
      <c r="AC355">
        <v>-6.1691724000000003E-2</v>
      </c>
      <c r="AD355">
        <v>-1.5500528E-2</v>
      </c>
      <c r="AE355">
        <v>-3.3080258000000001E-2</v>
      </c>
      <c r="AF355">
        <v>-1.9239695000000001E-2</v>
      </c>
      <c r="AG355">
        <v>-5.6594629E-2</v>
      </c>
      <c r="AH355">
        <v>3.3336003000000003E-2</v>
      </c>
      <c r="AI355">
        <v>-1.5499077999999999E-2</v>
      </c>
      <c r="AJ355">
        <v>1.4811379E-2</v>
      </c>
      <c r="AK355" t="s">
        <v>109</v>
      </c>
      <c r="AL355" t="s">
        <v>110</v>
      </c>
      <c r="AM355" t="s">
        <v>5</v>
      </c>
      <c r="AN355" t="s">
        <v>5</v>
      </c>
      <c r="AO355" t="s">
        <v>5</v>
      </c>
      <c r="AP355" t="s">
        <v>5</v>
      </c>
      <c r="AR355" t="s">
        <v>5</v>
      </c>
      <c r="AS355" t="s">
        <v>108</v>
      </c>
      <c r="AT355" t="s">
        <v>108</v>
      </c>
      <c r="AU355" t="s">
        <v>111</v>
      </c>
      <c r="AV355" t="s">
        <v>108</v>
      </c>
      <c r="AW355" t="s">
        <v>108</v>
      </c>
      <c r="AX355" t="s">
        <v>108</v>
      </c>
      <c r="AY355" t="s">
        <v>108</v>
      </c>
      <c r="AZ355" t="s">
        <v>108</v>
      </c>
      <c r="BA355" t="s">
        <v>108</v>
      </c>
      <c r="BB355" t="s">
        <v>108</v>
      </c>
      <c r="BC355" t="s">
        <v>108</v>
      </c>
      <c r="BD355" t="s">
        <v>108</v>
      </c>
      <c r="BE355" t="s">
        <v>108</v>
      </c>
      <c r="BF355" t="s">
        <v>108</v>
      </c>
      <c r="BG355" t="s">
        <v>108</v>
      </c>
      <c r="BH355" t="s">
        <v>108</v>
      </c>
      <c r="BI355" t="s">
        <v>108</v>
      </c>
      <c r="BJ355" t="s">
        <v>108</v>
      </c>
      <c r="BK355" t="s">
        <v>108</v>
      </c>
    </row>
    <row r="356" spans="1:63">
      <c r="A356" t="s">
        <v>561</v>
      </c>
      <c r="B356" t="s">
        <v>106</v>
      </c>
      <c r="C356" t="s">
        <v>107</v>
      </c>
      <c r="D356">
        <v>9336524</v>
      </c>
      <c r="E356">
        <v>9195445</v>
      </c>
      <c r="F356">
        <v>0.984889558</v>
      </c>
      <c r="G356">
        <v>0.24694423800000001</v>
      </c>
      <c r="H356">
        <v>216388</v>
      </c>
      <c r="I356">
        <v>0</v>
      </c>
      <c r="J356">
        <v>876352</v>
      </c>
      <c r="K356">
        <v>33.810200000000002</v>
      </c>
      <c r="L356" s="4">
        <v>0.38419999999999999</v>
      </c>
      <c r="M356">
        <v>1.52E-2</v>
      </c>
      <c r="N356">
        <v>1.3234999999999999</v>
      </c>
      <c r="O356">
        <v>4.0839999999999996</v>
      </c>
      <c r="P356" t="s">
        <v>5</v>
      </c>
      <c r="Q356">
        <v>2018</v>
      </c>
      <c r="R356">
        <v>48.137154000000002</v>
      </c>
      <c r="S356">
        <v>11.576124</v>
      </c>
      <c r="V356" t="s">
        <v>108</v>
      </c>
      <c r="W356">
        <v>7.8455265999999996E-2</v>
      </c>
      <c r="X356">
        <v>0.13697273800000001</v>
      </c>
      <c r="Y356">
        <v>0.78457199600000005</v>
      </c>
      <c r="Z356">
        <v>0.78457199600000005</v>
      </c>
      <c r="AA356">
        <v>-4.0879015999999997E-2</v>
      </c>
      <c r="AB356">
        <v>3.496379E-3</v>
      </c>
      <c r="AC356">
        <v>-1.725657E-3</v>
      </c>
      <c r="AD356">
        <v>-2.9747580999999999E-2</v>
      </c>
      <c r="AE356">
        <v>-2.0263943999999999E-2</v>
      </c>
      <c r="AF356">
        <v>2.1041951999999999E-2</v>
      </c>
      <c r="AG356">
        <v>-2.6129732999999999E-2</v>
      </c>
      <c r="AH356">
        <v>5.5378520000000002E-3</v>
      </c>
      <c r="AI356">
        <v>-4.2506137999999999E-2</v>
      </c>
      <c r="AJ356">
        <v>4.8026199999999996E-3</v>
      </c>
      <c r="AK356" t="s">
        <v>109</v>
      </c>
      <c r="AL356" t="s">
        <v>110</v>
      </c>
      <c r="AM356" t="s">
        <v>5</v>
      </c>
      <c r="AN356" t="s">
        <v>5</v>
      </c>
      <c r="AO356" t="s">
        <v>5</v>
      </c>
      <c r="AP356" t="s">
        <v>5</v>
      </c>
      <c r="AR356" t="s">
        <v>5</v>
      </c>
      <c r="AS356" t="s">
        <v>108</v>
      </c>
      <c r="AT356" t="s">
        <v>108</v>
      </c>
      <c r="AU356" t="s">
        <v>111</v>
      </c>
      <c r="AV356" t="s">
        <v>108</v>
      </c>
      <c r="AW356" t="s">
        <v>108</v>
      </c>
      <c r="AX356" t="s">
        <v>108</v>
      </c>
      <c r="AY356" t="s">
        <v>108</v>
      </c>
      <c r="AZ356" t="s">
        <v>108</v>
      </c>
      <c r="BA356" t="s">
        <v>108</v>
      </c>
      <c r="BB356" t="s">
        <v>108</v>
      </c>
      <c r="BC356" t="s">
        <v>108</v>
      </c>
      <c r="BD356" t="s">
        <v>108</v>
      </c>
      <c r="BE356" t="s">
        <v>108</v>
      </c>
      <c r="BF356" t="s">
        <v>108</v>
      </c>
      <c r="BG356" t="s">
        <v>108</v>
      </c>
      <c r="BH356" t="s">
        <v>108</v>
      </c>
      <c r="BI356" t="s">
        <v>108</v>
      </c>
      <c r="BJ356" t="s">
        <v>108</v>
      </c>
      <c r="BK356" t="s">
        <v>108</v>
      </c>
    </row>
    <row r="357" spans="1:63">
      <c r="A357" t="s">
        <v>562</v>
      </c>
      <c r="B357" t="s">
        <v>106</v>
      </c>
      <c r="C357" t="s">
        <v>107</v>
      </c>
      <c r="D357">
        <v>5822386</v>
      </c>
      <c r="E357">
        <v>5689232</v>
      </c>
      <c r="F357">
        <v>0.977130681</v>
      </c>
      <c r="G357">
        <v>-0.31156588200000002</v>
      </c>
      <c r="H357">
        <v>126633</v>
      </c>
      <c r="I357">
        <v>0</v>
      </c>
      <c r="J357">
        <v>507235</v>
      </c>
      <c r="K357">
        <v>34.254199999999997</v>
      </c>
      <c r="L357" s="4">
        <v>0.38869999999999999</v>
      </c>
      <c r="M357">
        <v>1.4800000000000001E-2</v>
      </c>
      <c r="N357">
        <v>0.81340000000000001</v>
      </c>
      <c r="O357">
        <v>3.4129999999999998</v>
      </c>
      <c r="P357" t="s">
        <v>5</v>
      </c>
      <c r="Q357">
        <v>2018</v>
      </c>
      <c r="R357">
        <v>48.137154000000002</v>
      </c>
      <c r="S357">
        <v>11.576124</v>
      </c>
      <c r="V357" t="s">
        <v>108</v>
      </c>
      <c r="W357">
        <v>2.2234621E-2</v>
      </c>
      <c r="X357">
        <v>0.133610959</v>
      </c>
      <c r="Y357">
        <v>0.84415441999999996</v>
      </c>
      <c r="Z357">
        <v>0.84415441999999996</v>
      </c>
      <c r="AA357">
        <v>-4.3552488E-2</v>
      </c>
      <c r="AB357">
        <v>5.7519099999999998E-3</v>
      </c>
      <c r="AC357">
        <v>-9.9581219999999998E-3</v>
      </c>
      <c r="AD357">
        <v>-1.9043714E-2</v>
      </c>
      <c r="AE357">
        <v>-1.9915061000000001E-2</v>
      </c>
      <c r="AF357">
        <v>1.8979418000000001E-2</v>
      </c>
      <c r="AG357">
        <v>-2.2024339E-2</v>
      </c>
      <c r="AH357">
        <v>5.5228999999999999E-3</v>
      </c>
      <c r="AI357">
        <v>-2.6367575000000001E-2</v>
      </c>
      <c r="AJ357">
        <v>-1.0751210000000001E-2</v>
      </c>
      <c r="AK357" t="s">
        <v>109</v>
      </c>
      <c r="AL357" t="s">
        <v>110</v>
      </c>
      <c r="AM357" t="s">
        <v>5</v>
      </c>
      <c r="AN357" t="s">
        <v>5</v>
      </c>
      <c r="AO357" t="s">
        <v>5</v>
      </c>
      <c r="AP357" t="s">
        <v>5</v>
      </c>
      <c r="AR357" t="s">
        <v>5</v>
      </c>
      <c r="AS357" t="s">
        <v>108</v>
      </c>
      <c r="AT357" t="s">
        <v>108</v>
      </c>
      <c r="AU357" t="s">
        <v>111</v>
      </c>
      <c r="AV357" t="s">
        <v>108</v>
      </c>
      <c r="AW357" t="s">
        <v>108</v>
      </c>
      <c r="AX357" t="s">
        <v>108</v>
      </c>
      <c r="AY357" t="s">
        <v>108</v>
      </c>
      <c r="AZ357" t="s">
        <v>108</v>
      </c>
      <c r="BA357" t="s">
        <v>108</v>
      </c>
      <c r="BB357" t="s">
        <v>108</v>
      </c>
      <c r="BC357" t="s">
        <v>108</v>
      </c>
      <c r="BD357" t="s">
        <v>108</v>
      </c>
      <c r="BE357" t="s">
        <v>108</v>
      </c>
      <c r="BF357" t="s">
        <v>108</v>
      </c>
      <c r="BG357" t="s">
        <v>108</v>
      </c>
      <c r="BH357" t="s">
        <v>108</v>
      </c>
      <c r="BI357" t="s">
        <v>108</v>
      </c>
      <c r="BJ357" t="s">
        <v>108</v>
      </c>
      <c r="BK357" t="s">
        <v>108</v>
      </c>
    </row>
    <row r="358" spans="1:63">
      <c r="A358" t="s">
        <v>563</v>
      </c>
      <c r="B358" t="s">
        <v>106</v>
      </c>
      <c r="C358" t="s">
        <v>107</v>
      </c>
      <c r="D358">
        <v>6497284</v>
      </c>
      <c r="E358">
        <v>6326547</v>
      </c>
      <c r="F358">
        <v>0.97372178899999995</v>
      </c>
      <c r="G358">
        <v>-0.20430277399999999</v>
      </c>
      <c r="H358">
        <v>151388</v>
      </c>
      <c r="I358">
        <v>0</v>
      </c>
      <c r="J358">
        <v>596809</v>
      </c>
      <c r="K358">
        <v>33.914700000000003</v>
      </c>
      <c r="L358" s="4">
        <v>0.38290000000000002</v>
      </c>
      <c r="M358">
        <v>1.54E-2</v>
      </c>
      <c r="N358">
        <v>0.93300000000000005</v>
      </c>
      <c r="O358">
        <v>3.4929000000000001</v>
      </c>
      <c r="P358" t="s">
        <v>5</v>
      </c>
      <c r="Q358">
        <v>2018</v>
      </c>
      <c r="R358">
        <v>48.137154000000002</v>
      </c>
      <c r="S358">
        <v>11.576124</v>
      </c>
      <c r="V358" t="s">
        <v>108</v>
      </c>
      <c r="W358">
        <v>4.0285618000000002E-2</v>
      </c>
      <c r="X358">
        <v>9.4304255000000003E-2</v>
      </c>
      <c r="Y358">
        <v>0.86541012699999997</v>
      </c>
      <c r="Z358">
        <v>0.86541012699999997</v>
      </c>
      <c r="AA358">
        <v>-4.8383901E-2</v>
      </c>
      <c r="AB358">
        <v>3.9344109999999996E-3</v>
      </c>
      <c r="AC358">
        <v>-8.7237249999999999E-3</v>
      </c>
      <c r="AD358">
        <v>-2.0307104999999999E-2</v>
      </c>
      <c r="AE358">
        <v>-2.2140515E-2</v>
      </c>
      <c r="AF358">
        <v>2.8205115999999999E-2</v>
      </c>
      <c r="AG358">
        <v>-2.1252266999999998E-2</v>
      </c>
      <c r="AH358">
        <v>-2.724644E-3</v>
      </c>
      <c r="AI358">
        <v>-3.2466453999999999E-2</v>
      </c>
      <c r="AJ358">
        <v>-8.7327680000000001E-3</v>
      </c>
      <c r="AK358" t="s">
        <v>109</v>
      </c>
      <c r="AL358" t="s">
        <v>110</v>
      </c>
      <c r="AM358" t="s">
        <v>5</v>
      </c>
      <c r="AN358" t="s">
        <v>5</v>
      </c>
      <c r="AO358" t="s">
        <v>5</v>
      </c>
      <c r="AP358" t="s">
        <v>5</v>
      </c>
      <c r="AR358" t="s">
        <v>5</v>
      </c>
      <c r="AS358" t="s">
        <v>108</v>
      </c>
      <c r="AT358" t="s">
        <v>108</v>
      </c>
      <c r="AU358" t="s">
        <v>111</v>
      </c>
      <c r="AV358" t="s">
        <v>108</v>
      </c>
      <c r="AW358" t="s">
        <v>108</v>
      </c>
      <c r="AX358" t="s">
        <v>108</v>
      </c>
      <c r="AY358" t="s">
        <v>108</v>
      </c>
      <c r="AZ358" t="s">
        <v>108</v>
      </c>
      <c r="BA358" t="s">
        <v>108</v>
      </c>
      <c r="BB358" t="s">
        <v>108</v>
      </c>
      <c r="BC358" t="s">
        <v>108</v>
      </c>
      <c r="BD358" t="s">
        <v>108</v>
      </c>
      <c r="BE358" t="s">
        <v>108</v>
      </c>
      <c r="BF358" t="s">
        <v>108</v>
      </c>
      <c r="BG358" t="s">
        <v>108</v>
      </c>
      <c r="BH358" t="s">
        <v>108</v>
      </c>
      <c r="BI358" t="s">
        <v>108</v>
      </c>
      <c r="BJ358" t="s">
        <v>108</v>
      </c>
      <c r="BK358" t="s">
        <v>108</v>
      </c>
    </row>
    <row r="359" spans="1:63">
      <c r="A359" t="s">
        <v>564</v>
      </c>
      <c r="B359" t="s">
        <v>106</v>
      </c>
      <c r="C359" t="s">
        <v>107</v>
      </c>
      <c r="D359">
        <v>13153144</v>
      </c>
      <c r="E359">
        <v>13065890</v>
      </c>
      <c r="F359">
        <v>0.99336630100000001</v>
      </c>
      <c r="G359">
        <v>0.85352852599999995</v>
      </c>
      <c r="H359">
        <v>294671</v>
      </c>
      <c r="I359">
        <v>0</v>
      </c>
      <c r="J359">
        <v>1790832</v>
      </c>
      <c r="K359">
        <v>31.663</v>
      </c>
      <c r="L359" s="4">
        <v>0.39460000000000001</v>
      </c>
      <c r="M359">
        <v>1.4500000000000001E-2</v>
      </c>
      <c r="N359">
        <v>1.7556</v>
      </c>
      <c r="O359">
        <v>4.9138000000000002</v>
      </c>
      <c r="P359" t="s">
        <v>5</v>
      </c>
      <c r="Q359">
        <v>2018</v>
      </c>
      <c r="R359">
        <v>48.137154000000002</v>
      </c>
      <c r="S359">
        <v>11.576124</v>
      </c>
      <c r="V359" t="s">
        <v>108</v>
      </c>
      <c r="W359">
        <v>0.11343083599999999</v>
      </c>
      <c r="X359">
        <v>6.8102620000000003E-2</v>
      </c>
      <c r="Y359">
        <v>0.81846654299999999</v>
      </c>
      <c r="Z359">
        <v>0.81846654299999999</v>
      </c>
      <c r="AA359">
        <v>-4.2893770999999997E-2</v>
      </c>
      <c r="AB359">
        <v>-5.6307609999999998E-3</v>
      </c>
      <c r="AC359">
        <v>-3.6050251999999998E-2</v>
      </c>
      <c r="AD359">
        <v>-2.2534879000000001E-2</v>
      </c>
      <c r="AE359">
        <v>-2.91883E-2</v>
      </c>
      <c r="AF359">
        <v>-9.3348430000000007E-3</v>
      </c>
      <c r="AG359">
        <v>-4.3325843000000003E-2</v>
      </c>
      <c r="AH359">
        <v>3.2903607000000001E-2</v>
      </c>
      <c r="AI359">
        <v>-2.7367921999999999E-2</v>
      </c>
      <c r="AJ359">
        <v>1.266743E-2</v>
      </c>
      <c r="AK359" t="s">
        <v>109</v>
      </c>
      <c r="AL359" t="s">
        <v>110</v>
      </c>
      <c r="AM359" t="s">
        <v>5</v>
      </c>
      <c r="AN359" t="s">
        <v>5</v>
      </c>
      <c r="AO359" t="s">
        <v>5</v>
      </c>
      <c r="AP359" t="s">
        <v>5</v>
      </c>
      <c r="AR359" t="s">
        <v>5</v>
      </c>
      <c r="AS359" t="s">
        <v>108</v>
      </c>
      <c r="AT359" t="s">
        <v>108</v>
      </c>
      <c r="AU359" t="s">
        <v>111</v>
      </c>
      <c r="AV359" t="s">
        <v>108</v>
      </c>
      <c r="AW359" t="s">
        <v>108</v>
      </c>
      <c r="AX359" t="s">
        <v>108</v>
      </c>
      <c r="AY359" t="s">
        <v>108</v>
      </c>
      <c r="AZ359" t="s">
        <v>108</v>
      </c>
      <c r="BA359" t="s">
        <v>108</v>
      </c>
      <c r="BB359" t="s">
        <v>108</v>
      </c>
      <c r="BC359" t="s">
        <v>108</v>
      </c>
      <c r="BD359" t="s">
        <v>108</v>
      </c>
      <c r="BE359" t="s">
        <v>108</v>
      </c>
      <c r="BF359" t="s">
        <v>108</v>
      </c>
      <c r="BG359" t="s">
        <v>108</v>
      </c>
      <c r="BH359" t="s">
        <v>108</v>
      </c>
      <c r="BI359" t="s">
        <v>108</v>
      </c>
      <c r="BJ359" t="s">
        <v>108</v>
      </c>
      <c r="BK359" t="s">
        <v>108</v>
      </c>
    </row>
    <row r="360" spans="1:63">
      <c r="A360" t="s">
        <v>565</v>
      </c>
      <c r="B360" t="s">
        <v>106</v>
      </c>
      <c r="C360" t="s">
        <v>107</v>
      </c>
      <c r="D360">
        <v>16663356</v>
      </c>
      <c r="E360">
        <v>16374594</v>
      </c>
      <c r="F360">
        <v>0.98267083799999999</v>
      </c>
      <c r="G360">
        <v>1.4114146780000001</v>
      </c>
      <c r="H360">
        <v>326500</v>
      </c>
      <c r="I360">
        <v>0</v>
      </c>
      <c r="J360">
        <v>2329291</v>
      </c>
      <c r="K360">
        <v>32.871400000000001</v>
      </c>
      <c r="L360" s="4">
        <v>0.39610000000000001</v>
      </c>
      <c r="M360">
        <v>1.44E-2</v>
      </c>
      <c r="N360">
        <v>2.1798999999999999</v>
      </c>
      <c r="O360">
        <v>8.3470999999999993</v>
      </c>
      <c r="P360" t="s">
        <v>5</v>
      </c>
      <c r="Q360">
        <v>2018</v>
      </c>
      <c r="R360">
        <v>48.137154000000002</v>
      </c>
      <c r="S360">
        <v>11.576124</v>
      </c>
      <c r="V360" t="s">
        <v>108</v>
      </c>
      <c r="W360">
        <v>0.14379702699999999</v>
      </c>
      <c r="X360">
        <v>9.5633993E-2</v>
      </c>
      <c r="Y360">
        <v>0.76056897999999995</v>
      </c>
      <c r="Z360">
        <v>0.76056897999999995</v>
      </c>
      <c r="AA360">
        <v>-3.7383619E-2</v>
      </c>
      <c r="AB360">
        <v>-3.4857400000000002E-3</v>
      </c>
      <c r="AC360">
        <v>-2.6178620999999999E-2</v>
      </c>
      <c r="AD360">
        <v>-2.8689079999999999E-2</v>
      </c>
      <c r="AE360">
        <v>-3.1925613999999998E-2</v>
      </c>
      <c r="AF360">
        <v>-3.3062790000000001E-3</v>
      </c>
      <c r="AG360">
        <v>-6.6851613000000004E-2</v>
      </c>
      <c r="AH360">
        <v>3.4984607000000001E-2</v>
      </c>
      <c r="AI360">
        <v>-5.7919261999999999E-2</v>
      </c>
      <c r="AJ360">
        <v>7.9785700000000008E-3</v>
      </c>
      <c r="AK360" t="s">
        <v>109</v>
      </c>
      <c r="AL360" t="s">
        <v>110</v>
      </c>
      <c r="AM360" t="s">
        <v>5</v>
      </c>
      <c r="AN360" t="s">
        <v>5</v>
      </c>
      <c r="AO360" t="s">
        <v>5</v>
      </c>
      <c r="AP360" t="s">
        <v>5</v>
      </c>
      <c r="AR360" t="s">
        <v>5</v>
      </c>
      <c r="AS360" t="s">
        <v>108</v>
      </c>
      <c r="AT360" t="s">
        <v>108</v>
      </c>
      <c r="AU360" t="s">
        <v>111</v>
      </c>
      <c r="AV360" t="s">
        <v>108</v>
      </c>
      <c r="AW360" t="s">
        <v>108</v>
      </c>
      <c r="AX360" t="s">
        <v>108</v>
      </c>
      <c r="AY360" t="s">
        <v>108</v>
      </c>
      <c r="AZ360" t="s">
        <v>108</v>
      </c>
      <c r="BA360" t="s">
        <v>108</v>
      </c>
      <c r="BB360" t="s">
        <v>108</v>
      </c>
      <c r="BC360" t="s">
        <v>108</v>
      </c>
      <c r="BD360" t="s">
        <v>108</v>
      </c>
      <c r="BE360" t="s">
        <v>108</v>
      </c>
      <c r="BF360" t="s">
        <v>108</v>
      </c>
      <c r="BG360" t="s">
        <v>108</v>
      </c>
      <c r="BH360" t="s">
        <v>108</v>
      </c>
      <c r="BI360" t="s">
        <v>108</v>
      </c>
      <c r="BJ360" t="s">
        <v>108</v>
      </c>
      <c r="BK360" t="s">
        <v>108</v>
      </c>
    </row>
    <row r="361" spans="1:63">
      <c r="A361" t="s">
        <v>566</v>
      </c>
      <c r="B361" t="s">
        <v>106</v>
      </c>
      <c r="C361" t="s">
        <v>107</v>
      </c>
      <c r="D361">
        <v>6663592</v>
      </c>
      <c r="E361">
        <v>6204346</v>
      </c>
      <c r="F361">
        <v>0.93108131500000002</v>
      </c>
      <c r="G361">
        <v>-0.177871057</v>
      </c>
      <c r="H361">
        <v>142313</v>
      </c>
      <c r="I361">
        <v>0</v>
      </c>
      <c r="J361">
        <v>604353</v>
      </c>
      <c r="K361">
        <v>34.893099999999997</v>
      </c>
      <c r="L361" s="4">
        <v>0.38869999999999999</v>
      </c>
      <c r="M361">
        <v>1.4999999999999999E-2</v>
      </c>
      <c r="N361">
        <v>0.9042</v>
      </c>
      <c r="O361">
        <v>3.0354000000000001</v>
      </c>
      <c r="P361" t="s">
        <v>5</v>
      </c>
      <c r="Q361">
        <v>2018</v>
      </c>
      <c r="R361">
        <v>48.137154000000002</v>
      </c>
      <c r="S361">
        <v>11.576124</v>
      </c>
      <c r="V361" t="s">
        <v>108</v>
      </c>
      <c r="W361">
        <v>0.111449648</v>
      </c>
      <c r="X361">
        <v>0.189572461</v>
      </c>
      <c r="Y361">
        <v>0.69897789099999996</v>
      </c>
      <c r="Z361">
        <v>0.69897789099999996</v>
      </c>
      <c r="AA361">
        <v>-3.0551445999999999E-2</v>
      </c>
      <c r="AB361">
        <v>6.7375539999999998E-3</v>
      </c>
      <c r="AC361">
        <v>1.0541945E-2</v>
      </c>
      <c r="AD361">
        <v>-2.1575575999999999E-2</v>
      </c>
      <c r="AE361">
        <v>-6.7391200000000004E-3</v>
      </c>
      <c r="AF361">
        <v>2.4178214999999999E-2</v>
      </c>
      <c r="AG361">
        <v>-2.4674813E-2</v>
      </c>
      <c r="AH361">
        <v>-1.1396869999999999E-3</v>
      </c>
      <c r="AI361">
        <v>-3.3188808E-2</v>
      </c>
      <c r="AJ361">
        <v>-1.8730719999999999E-2</v>
      </c>
      <c r="AK361" t="s">
        <v>109</v>
      </c>
      <c r="AL361" t="s">
        <v>110</v>
      </c>
      <c r="AM361" t="s">
        <v>5</v>
      </c>
      <c r="AN361" t="s">
        <v>5</v>
      </c>
      <c r="AO361" t="s">
        <v>5</v>
      </c>
      <c r="AP361" t="s">
        <v>5</v>
      </c>
      <c r="AR361" t="s">
        <v>5</v>
      </c>
      <c r="AS361" t="s">
        <v>108</v>
      </c>
      <c r="AT361" t="s">
        <v>108</v>
      </c>
      <c r="AU361" t="s">
        <v>111</v>
      </c>
      <c r="AV361" t="s">
        <v>108</v>
      </c>
      <c r="AW361" t="s">
        <v>108</v>
      </c>
      <c r="AX361" t="s">
        <v>108</v>
      </c>
      <c r="AY361" t="s">
        <v>108</v>
      </c>
      <c r="AZ361" t="s">
        <v>108</v>
      </c>
      <c r="BA361" t="s">
        <v>108</v>
      </c>
      <c r="BB361" t="s">
        <v>108</v>
      </c>
      <c r="BC361" t="s">
        <v>108</v>
      </c>
      <c r="BD361" t="s">
        <v>108</v>
      </c>
      <c r="BE361" t="s">
        <v>108</v>
      </c>
      <c r="BF361" t="s">
        <v>108</v>
      </c>
      <c r="BG361" t="s">
        <v>108</v>
      </c>
      <c r="BH361" t="s">
        <v>108</v>
      </c>
      <c r="BI361" t="s">
        <v>108</v>
      </c>
      <c r="BJ361" t="s">
        <v>108</v>
      </c>
      <c r="BK361" t="s">
        <v>108</v>
      </c>
    </row>
    <row r="362" spans="1:63">
      <c r="A362" t="s">
        <v>567</v>
      </c>
      <c r="B362" t="s">
        <v>106</v>
      </c>
      <c r="C362" t="s">
        <v>107</v>
      </c>
      <c r="D362">
        <v>6857918</v>
      </c>
      <c r="E362">
        <v>6341730</v>
      </c>
      <c r="F362">
        <v>0.92473109200000003</v>
      </c>
      <c r="G362">
        <v>-0.146986375</v>
      </c>
      <c r="H362">
        <v>139386</v>
      </c>
      <c r="I362">
        <v>0</v>
      </c>
      <c r="J362">
        <v>600678</v>
      </c>
      <c r="K362">
        <v>34.750399999999999</v>
      </c>
      <c r="L362" s="4">
        <v>0.38919999999999999</v>
      </c>
      <c r="M362">
        <v>1.4999999999999999E-2</v>
      </c>
      <c r="N362">
        <v>0.90480000000000005</v>
      </c>
      <c r="O362">
        <v>3.0348000000000002</v>
      </c>
      <c r="P362" t="s">
        <v>5</v>
      </c>
      <c r="Q362">
        <v>2018</v>
      </c>
      <c r="R362">
        <v>48.137154000000002</v>
      </c>
      <c r="S362">
        <v>11.576124</v>
      </c>
      <c r="V362" t="s">
        <v>108</v>
      </c>
      <c r="W362">
        <v>0.10777964499999999</v>
      </c>
      <c r="X362">
        <v>0.29712528399999999</v>
      </c>
      <c r="Y362">
        <v>0.59509507100000003</v>
      </c>
      <c r="Z362">
        <v>0.59509507100000003</v>
      </c>
      <c r="AA362">
        <v>-2.1826029E-2</v>
      </c>
      <c r="AB362">
        <v>1.7546249999999999E-2</v>
      </c>
      <c r="AC362">
        <v>3.4405305999999997E-2</v>
      </c>
      <c r="AD362">
        <v>-1.8137857E-2</v>
      </c>
      <c r="AE362">
        <v>9.4119789999999991E-3</v>
      </c>
      <c r="AF362">
        <v>7.9713809999999996E-3</v>
      </c>
      <c r="AG362">
        <v>-1.3616339E-2</v>
      </c>
      <c r="AH362">
        <v>-3.2497033000000002E-2</v>
      </c>
      <c r="AI362">
        <v>-5.3680339999999998E-3</v>
      </c>
      <c r="AJ362">
        <v>-1.5077887E-2</v>
      </c>
      <c r="AK362" t="s">
        <v>109</v>
      </c>
      <c r="AL362" t="s">
        <v>110</v>
      </c>
      <c r="AM362" t="s">
        <v>5</v>
      </c>
      <c r="AN362" t="s">
        <v>5</v>
      </c>
      <c r="AO362" t="s">
        <v>5</v>
      </c>
      <c r="AP362" t="s">
        <v>5</v>
      </c>
      <c r="AR362" t="s">
        <v>5</v>
      </c>
      <c r="AS362" t="s">
        <v>108</v>
      </c>
      <c r="AT362" t="s">
        <v>108</v>
      </c>
      <c r="AU362" t="s">
        <v>111</v>
      </c>
      <c r="AV362" t="s">
        <v>108</v>
      </c>
      <c r="AW362" t="s">
        <v>108</v>
      </c>
      <c r="AX362" t="s">
        <v>108</v>
      </c>
      <c r="AY362" t="s">
        <v>108</v>
      </c>
      <c r="AZ362" t="s">
        <v>108</v>
      </c>
      <c r="BA362" t="s">
        <v>108</v>
      </c>
      <c r="BB362" t="s">
        <v>108</v>
      </c>
      <c r="BC362" t="s">
        <v>108</v>
      </c>
      <c r="BD362" t="s">
        <v>108</v>
      </c>
      <c r="BE362" t="s">
        <v>108</v>
      </c>
      <c r="BF362" t="s">
        <v>108</v>
      </c>
      <c r="BG362" t="s">
        <v>108</v>
      </c>
      <c r="BH362" t="s">
        <v>108</v>
      </c>
      <c r="BI362" t="s">
        <v>108</v>
      </c>
      <c r="BJ362" t="s">
        <v>108</v>
      </c>
      <c r="BK362" t="s">
        <v>108</v>
      </c>
    </row>
    <row r="363" spans="1:63">
      <c r="A363" t="s">
        <v>568</v>
      </c>
      <c r="B363" t="s">
        <v>106</v>
      </c>
      <c r="C363" t="s">
        <v>107</v>
      </c>
      <c r="D363">
        <v>5297996</v>
      </c>
      <c r="E363">
        <v>4671109</v>
      </c>
      <c r="F363">
        <v>0.88167469399999998</v>
      </c>
      <c r="G363">
        <v>-0.39490840399999999</v>
      </c>
      <c r="H363">
        <v>101118</v>
      </c>
      <c r="I363">
        <v>0</v>
      </c>
      <c r="J363">
        <v>418010</v>
      </c>
      <c r="K363">
        <v>33.292099999999998</v>
      </c>
      <c r="L363" s="4">
        <v>0.39510000000000001</v>
      </c>
      <c r="M363">
        <v>1.47E-2</v>
      </c>
      <c r="N363">
        <v>0.66139999999999999</v>
      </c>
      <c r="O363">
        <v>2.4028999999999998</v>
      </c>
      <c r="P363" t="s">
        <v>5</v>
      </c>
      <c r="Q363">
        <v>2018</v>
      </c>
      <c r="R363">
        <v>48.137154000000002</v>
      </c>
      <c r="S363">
        <v>11.576124</v>
      </c>
      <c r="V363" t="s">
        <v>108</v>
      </c>
      <c r="W363">
        <v>0.125861469</v>
      </c>
      <c r="X363">
        <v>0.22388327999999999</v>
      </c>
      <c r="Y363">
        <v>0.65025525100000003</v>
      </c>
      <c r="Z363">
        <v>0.65025525100000003</v>
      </c>
      <c r="AA363">
        <v>-2.5519233999999998E-2</v>
      </c>
      <c r="AB363">
        <v>9.536816E-3</v>
      </c>
      <c r="AC363">
        <v>9.8984629999999997E-3</v>
      </c>
      <c r="AD363">
        <v>-1.3710203000000001E-2</v>
      </c>
      <c r="AE363">
        <v>1.6489499999999999E-3</v>
      </c>
      <c r="AF363">
        <v>1.1159064999999999E-2</v>
      </c>
      <c r="AG363">
        <v>-2.6674910999999999E-2</v>
      </c>
      <c r="AH363">
        <v>-1.3828264E-2</v>
      </c>
      <c r="AI363">
        <v>-9.3232520000000006E-3</v>
      </c>
      <c r="AJ363">
        <v>-2.7268186999999999E-2</v>
      </c>
      <c r="AK363" t="s">
        <v>109</v>
      </c>
      <c r="AL363" t="s">
        <v>110</v>
      </c>
      <c r="AM363" t="s">
        <v>5</v>
      </c>
      <c r="AN363" t="s">
        <v>5</v>
      </c>
      <c r="AO363" t="s">
        <v>5</v>
      </c>
      <c r="AP363" t="s">
        <v>5</v>
      </c>
      <c r="AR363" t="s">
        <v>5</v>
      </c>
      <c r="AS363" t="s">
        <v>108</v>
      </c>
      <c r="AT363" t="s">
        <v>108</v>
      </c>
      <c r="AU363" t="s">
        <v>111</v>
      </c>
      <c r="AV363" t="s">
        <v>108</v>
      </c>
      <c r="AW363" t="s">
        <v>108</v>
      </c>
      <c r="AX363" t="s">
        <v>108</v>
      </c>
      <c r="AY363" t="s">
        <v>108</v>
      </c>
      <c r="AZ363" t="s">
        <v>108</v>
      </c>
      <c r="BA363" t="s">
        <v>108</v>
      </c>
      <c r="BB363" t="s">
        <v>108</v>
      </c>
      <c r="BC363" t="s">
        <v>108</v>
      </c>
      <c r="BD363" t="s">
        <v>108</v>
      </c>
      <c r="BE363" t="s">
        <v>108</v>
      </c>
      <c r="BF363" t="s">
        <v>108</v>
      </c>
      <c r="BG363" t="s">
        <v>108</v>
      </c>
      <c r="BH363" t="s">
        <v>108</v>
      </c>
      <c r="BI363" t="s">
        <v>108</v>
      </c>
      <c r="BJ363" t="s">
        <v>108</v>
      </c>
      <c r="BK363" t="s">
        <v>108</v>
      </c>
    </row>
    <row r="364" spans="1:63">
      <c r="A364" t="s">
        <v>569</v>
      </c>
      <c r="B364" t="s">
        <v>115</v>
      </c>
      <c r="C364" t="s">
        <v>107</v>
      </c>
      <c r="D364">
        <v>2663032</v>
      </c>
      <c r="E364">
        <v>2590743</v>
      </c>
      <c r="F364">
        <v>0.97285462599999994</v>
      </c>
      <c r="G364">
        <v>-0.813689357</v>
      </c>
      <c r="H364">
        <v>60707</v>
      </c>
      <c r="I364">
        <v>0</v>
      </c>
      <c r="J364">
        <v>254942</v>
      </c>
      <c r="K364">
        <v>35.0974</v>
      </c>
      <c r="L364" s="4">
        <v>0.38300000000000001</v>
      </c>
      <c r="M364">
        <v>1.55E-2</v>
      </c>
      <c r="N364">
        <v>0.38009999999999999</v>
      </c>
      <c r="O364">
        <v>1.2868999999999999</v>
      </c>
      <c r="P364" t="s">
        <v>5</v>
      </c>
      <c r="Q364" t="s">
        <v>108</v>
      </c>
      <c r="R364" t="s">
        <v>108</v>
      </c>
      <c r="S364" t="s">
        <v>108</v>
      </c>
      <c r="T364" t="s">
        <v>108</v>
      </c>
      <c r="U364" t="s">
        <v>108</v>
      </c>
      <c r="V364" t="s">
        <v>108</v>
      </c>
      <c r="W364" t="s">
        <v>108</v>
      </c>
      <c r="X364" t="s">
        <v>108</v>
      </c>
      <c r="Y364" t="s">
        <v>108</v>
      </c>
      <c r="Z364" t="s">
        <v>108</v>
      </c>
      <c r="AA364" t="s">
        <v>108</v>
      </c>
      <c r="AB364" t="s">
        <v>108</v>
      </c>
      <c r="AC364" t="s">
        <v>108</v>
      </c>
      <c r="AD364" t="s">
        <v>108</v>
      </c>
      <c r="AE364" t="s">
        <v>108</v>
      </c>
      <c r="AF364" t="s">
        <v>108</v>
      </c>
      <c r="AG364" t="s">
        <v>108</v>
      </c>
      <c r="AH364" t="s">
        <v>108</v>
      </c>
      <c r="AI364" t="s">
        <v>108</v>
      </c>
      <c r="AJ364" t="s">
        <v>108</v>
      </c>
      <c r="AK364" t="s">
        <v>108</v>
      </c>
      <c r="AL364" t="s">
        <v>108</v>
      </c>
      <c r="AM364" t="s">
        <v>108</v>
      </c>
      <c r="AN364" t="s">
        <v>108</v>
      </c>
      <c r="AO364" t="s">
        <v>108</v>
      </c>
      <c r="AP364" t="s">
        <v>108</v>
      </c>
      <c r="AQ364" t="s">
        <v>108</v>
      </c>
      <c r="AR364" t="s">
        <v>108</v>
      </c>
      <c r="AS364" t="s">
        <v>108</v>
      </c>
      <c r="AT364" t="s">
        <v>108</v>
      </c>
      <c r="AU364" t="s">
        <v>108</v>
      </c>
      <c r="AV364" t="s">
        <v>108</v>
      </c>
      <c r="AW364" t="s">
        <v>108</v>
      </c>
      <c r="AX364" t="s">
        <v>108</v>
      </c>
      <c r="AY364" t="s">
        <v>108</v>
      </c>
      <c r="AZ364" t="s">
        <v>108</v>
      </c>
      <c r="BA364" t="s">
        <v>108</v>
      </c>
      <c r="BB364" t="s">
        <v>108</v>
      </c>
      <c r="BC364" t="s">
        <v>108</v>
      </c>
      <c r="BD364" t="s">
        <v>108</v>
      </c>
      <c r="BE364" t="s">
        <v>108</v>
      </c>
      <c r="BF364" t="s">
        <v>108</v>
      </c>
      <c r="BG364" t="s">
        <v>108</v>
      </c>
      <c r="BH364" t="s">
        <v>108</v>
      </c>
      <c r="BI364" t="s">
        <v>108</v>
      </c>
      <c r="BJ364" t="s">
        <v>108</v>
      </c>
      <c r="BK364" t="s">
        <v>108</v>
      </c>
    </row>
    <row r="365" spans="1:63">
      <c r="A365" t="s">
        <v>570</v>
      </c>
      <c r="B365" t="s">
        <v>106</v>
      </c>
      <c r="C365" t="s">
        <v>107</v>
      </c>
      <c r="D365">
        <v>12925654</v>
      </c>
      <c r="E365">
        <v>12199016</v>
      </c>
      <c r="F365">
        <v>0.94378326999999995</v>
      </c>
      <c r="G365">
        <v>0.81737301100000004</v>
      </c>
      <c r="H365">
        <v>254303</v>
      </c>
      <c r="I365">
        <v>0</v>
      </c>
      <c r="J365">
        <v>1703765</v>
      </c>
      <c r="K365">
        <v>33.936700000000002</v>
      </c>
      <c r="L365" s="4">
        <v>0.38519999999999999</v>
      </c>
      <c r="M365">
        <v>1.4500000000000001E-2</v>
      </c>
      <c r="N365">
        <v>1.5962000000000001</v>
      </c>
      <c r="O365">
        <v>4.8890000000000002</v>
      </c>
      <c r="P365" t="s">
        <v>5</v>
      </c>
      <c r="Q365">
        <v>2018</v>
      </c>
      <c r="R365">
        <v>48.137154000000002</v>
      </c>
      <c r="S365">
        <v>11.576124</v>
      </c>
      <c r="V365" t="s">
        <v>108</v>
      </c>
      <c r="W365">
        <v>0.168886851</v>
      </c>
      <c r="X365">
        <v>0.281963939</v>
      </c>
      <c r="Y365">
        <v>0.54914921100000003</v>
      </c>
      <c r="Z365">
        <v>0.54914921100000003</v>
      </c>
      <c r="AA365">
        <v>-1.7094159000000001E-2</v>
      </c>
      <c r="AB365">
        <v>1.1621932E-2</v>
      </c>
      <c r="AC365">
        <v>9.3419769999999996E-3</v>
      </c>
      <c r="AD365">
        <v>-1.2685604E-2</v>
      </c>
      <c r="AE365">
        <v>2.5253900000000002E-3</v>
      </c>
      <c r="AF365">
        <v>-2.6500841000000001E-2</v>
      </c>
      <c r="AG365">
        <v>-2.9682019E-2</v>
      </c>
      <c r="AH365">
        <v>-5.9245569999999996E-3</v>
      </c>
      <c r="AI365">
        <v>1.4942992E-2</v>
      </c>
      <c r="AJ365">
        <v>-9.106233E-3</v>
      </c>
      <c r="AK365" t="s">
        <v>109</v>
      </c>
      <c r="AL365" t="s">
        <v>110</v>
      </c>
      <c r="AM365" t="s">
        <v>5</v>
      </c>
      <c r="AN365" t="s">
        <v>5</v>
      </c>
      <c r="AO365" t="s">
        <v>5</v>
      </c>
      <c r="AP365" t="s">
        <v>5</v>
      </c>
      <c r="AR365" t="s">
        <v>5</v>
      </c>
      <c r="AS365" t="s">
        <v>108</v>
      </c>
      <c r="AT365" t="s">
        <v>108</v>
      </c>
      <c r="AU365" t="s">
        <v>111</v>
      </c>
      <c r="AV365" t="s">
        <v>108</v>
      </c>
      <c r="AW365" t="s">
        <v>108</v>
      </c>
      <c r="AX365" t="s">
        <v>108</v>
      </c>
      <c r="AY365" t="s">
        <v>108</v>
      </c>
      <c r="AZ365" t="s">
        <v>108</v>
      </c>
      <c r="BA365" t="s">
        <v>108</v>
      </c>
      <c r="BB365" t="s">
        <v>108</v>
      </c>
      <c r="BC365" t="s">
        <v>108</v>
      </c>
      <c r="BD365" t="s">
        <v>108</v>
      </c>
      <c r="BE365" t="s">
        <v>108</v>
      </c>
      <c r="BF365" t="s">
        <v>108</v>
      </c>
      <c r="BG365" t="s">
        <v>108</v>
      </c>
      <c r="BH365" t="s">
        <v>108</v>
      </c>
      <c r="BI365" t="s">
        <v>108</v>
      </c>
      <c r="BJ365" t="s">
        <v>108</v>
      </c>
      <c r="BK365" t="s">
        <v>108</v>
      </c>
    </row>
    <row r="366" spans="1:63">
      <c r="A366" t="s">
        <v>571</v>
      </c>
      <c r="B366" t="s">
        <v>106</v>
      </c>
      <c r="C366" t="s">
        <v>107</v>
      </c>
      <c r="D366">
        <v>6077488</v>
      </c>
      <c r="E366">
        <v>5857714</v>
      </c>
      <c r="F366">
        <v>0.96383801999999996</v>
      </c>
      <c r="G366">
        <v>-0.27102192800000002</v>
      </c>
      <c r="H366">
        <v>138324</v>
      </c>
      <c r="I366">
        <v>0</v>
      </c>
      <c r="J366">
        <v>571030</v>
      </c>
      <c r="K366">
        <v>33.4893</v>
      </c>
      <c r="L366" s="4">
        <v>0.38519999999999999</v>
      </c>
      <c r="M366">
        <v>1.5299999999999999E-2</v>
      </c>
      <c r="N366">
        <v>0.84930000000000005</v>
      </c>
      <c r="O366">
        <v>3.0402</v>
      </c>
      <c r="P366" t="s">
        <v>5</v>
      </c>
      <c r="Q366">
        <v>2018</v>
      </c>
      <c r="R366">
        <v>48.137154000000002</v>
      </c>
      <c r="S366">
        <v>11.576124</v>
      </c>
      <c r="V366" t="s">
        <v>108</v>
      </c>
      <c r="W366">
        <v>0.13148258099999999</v>
      </c>
      <c r="X366">
        <v>9.1389281000000003E-2</v>
      </c>
      <c r="Y366">
        <v>0.77712813800000002</v>
      </c>
      <c r="Z366">
        <v>0.77712813800000002</v>
      </c>
      <c r="AA366">
        <v>-3.9919203E-2</v>
      </c>
      <c r="AB366">
        <v>-1.7554960000000001E-3</v>
      </c>
      <c r="AC366">
        <v>-3.5140919999999999E-3</v>
      </c>
      <c r="AD366">
        <v>-2.1885594000000001E-2</v>
      </c>
      <c r="AE366">
        <v>-9.0711950000000006E-3</v>
      </c>
      <c r="AF366">
        <v>2.2386689000000001E-2</v>
      </c>
      <c r="AG366">
        <v>-3.0827685000000001E-2</v>
      </c>
      <c r="AH366">
        <v>9.3483420000000008E-3</v>
      </c>
      <c r="AI366">
        <v>-4.4517036000000003E-2</v>
      </c>
      <c r="AJ366">
        <v>-2.1613231E-2</v>
      </c>
      <c r="AK366" t="s">
        <v>109</v>
      </c>
      <c r="AL366" t="s">
        <v>110</v>
      </c>
      <c r="AM366" t="s">
        <v>5</v>
      </c>
      <c r="AN366" t="s">
        <v>5</v>
      </c>
      <c r="AO366" t="s">
        <v>5</v>
      </c>
      <c r="AP366" t="s">
        <v>5</v>
      </c>
      <c r="AR366" t="s">
        <v>5</v>
      </c>
      <c r="AS366" t="s">
        <v>108</v>
      </c>
      <c r="AT366" t="s">
        <v>108</v>
      </c>
      <c r="AU366" t="s">
        <v>111</v>
      </c>
      <c r="AV366" t="s">
        <v>108</v>
      </c>
      <c r="AW366" t="s">
        <v>108</v>
      </c>
      <c r="AX366" t="s">
        <v>108</v>
      </c>
      <c r="AY366" t="s">
        <v>108</v>
      </c>
      <c r="AZ366" t="s">
        <v>108</v>
      </c>
      <c r="BA366" t="s">
        <v>108</v>
      </c>
      <c r="BB366" t="s">
        <v>108</v>
      </c>
      <c r="BC366" t="s">
        <v>108</v>
      </c>
      <c r="BD366" t="s">
        <v>108</v>
      </c>
      <c r="BE366" t="s">
        <v>108</v>
      </c>
      <c r="BF366" t="s">
        <v>108</v>
      </c>
      <c r="BG366" t="s">
        <v>108</v>
      </c>
      <c r="BH366" t="s">
        <v>108</v>
      </c>
      <c r="BI366" t="s">
        <v>108</v>
      </c>
      <c r="BJ366" t="s">
        <v>108</v>
      </c>
      <c r="BK366" t="s">
        <v>108</v>
      </c>
    </row>
    <row r="367" spans="1:63">
      <c r="A367" t="s">
        <v>572</v>
      </c>
      <c r="B367" t="s">
        <v>106</v>
      </c>
      <c r="C367" t="s">
        <v>107</v>
      </c>
      <c r="D367">
        <v>6407956</v>
      </c>
      <c r="E367">
        <v>5796117</v>
      </c>
      <c r="F367">
        <v>0.90451885099999996</v>
      </c>
      <c r="G367">
        <v>-0.21849988100000001</v>
      </c>
      <c r="H367">
        <v>130185</v>
      </c>
      <c r="I367">
        <v>0</v>
      </c>
      <c r="J367">
        <v>527874</v>
      </c>
      <c r="K367">
        <v>34.074599999999997</v>
      </c>
      <c r="L367" s="4">
        <v>0.38890000000000002</v>
      </c>
      <c r="M367">
        <v>1.4999999999999999E-2</v>
      </c>
      <c r="N367">
        <v>0.82099999999999995</v>
      </c>
      <c r="O367">
        <v>2.8771</v>
      </c>
      <c r="P367" t="s">
        <v>5</v>
      </c>
      <c r="Q367">
        <v>2018</v>
      </c>
      <c r="R367">
        <v>48.137154000000002</v>
      </c>
      <c r="S367">
        <v>11.576124</v>
      </c>
      <c r="V367" t="s">
        <v>108</v>
      </c>
      <c r="W367">
        <v>9.3997770999999994E-2</v>
      </c>
      <c r="X367">
        <v>0.22898226999999999</v>
      </c>
      <c r="Y367">
        <v>0.677019959</v>
      </c>
      <c r="Z367">
        <v>0.677019959</v>
      </c>
      <c r="AA367">
        <v>-2.93894E-2</v>
      </c>
      <c r="AB367">
        <v>1.1542495E-2</v>
      </c>
      <c r="AC367">
        <v>9.400495E-3</v>
      </c>
      <c r="AD367">
        <v>-1.3406512000000001E-2</v>
      </c>
      <c r="AE367">
        <v>-1.1268703E-2</v>
      </c>
      <c r="AF367">
        <v>7.5776790000000004E-3</v>
      </c>
      <c r="AG367">
        <v>-1.3939498999999999E-2</v>
      </c>
      <c r="AH367">
        <v>-2.0283793000000001E-2</v>
      </c>
      <c r="AI367">
        <v>-1.7990765999999998E-2</v>
      </c>
      <c r="AJ367">
        <v>-8.4370290000000004E-3</v>
      </c>
      <c r="AK367" t="s">
        <v>109</v>
      </c>
      <c r="AL367" t="s">
        <v>110</v>
      </c>
      <c r="AM367" t="s">
        <v>5</v>
      </c>
      <c r="AN367" t="s">
        <v>5</v>
      </c>
      <c r="AO367" t="s">
        <v>5</v>
      </c>
      <c r="AP367" t="s">
        <v>5</v>
      </c>
      <c r="AR367" t="s">
        <v>5</v>
      </c>
      <c r="AS367" t="s">
        <v>108</v>
      </c>
      <c r="AT367" t="s">
        <v>108</v>
      </c>
      <c r="AU367" t="s">
        <v>111</v>
      </c>
      <c r="AV367" t="s">
        <v>108</v>
      </c>
      <c r="AW367" t="s">
        <v>108</v>
      </c>
      <c r="AX367" t="s">
        <v>108</v>
      </c>
      <c r="AY367" t="s">
        <v>108</v>
      </c>
      <c r="AZ367" t="s">
        <v>108</v>
      </c>
      <c r="BA367" t="s">
        <v>108</v>
      </c>
      <c r="BB367" t="s">
        <v>108</v>
      </c>
      <c r="BC367" t="s">
        <v>108</v>
      </c>
      <c r="BD367" t="s">
        <v>108</v>
      </c>
      <c r="BE367" t="s">
        <v>108</v>
      </c>
      <c r="BF367" t="s">
        <v>108</v>
      </c>
      <c r="BG367" t="s">
        <v>108</v>
      </c>
      <c r="BH367" t="s">
        <v>108</v>
      </c>
      <c r="BI367" t="s">
        <v>108</v>
      </c>
      <c r="BJ367" t="s">
        <v>108</v>
      </c>
      <c r="BK367" t="s">
        <v>108</v>
      </c>
    </row>
    <row r="368" spans="1:63">
      <c r="A368" t="s">
        <v>573</v>
      </c>
      <c r="B368" t="s">
        <v>106</v>
      </c>
      <c r="C368" t="s">
        <v>107</v>
      </c>
      <c r="D368">
        <v>8899080</v>
      </c>
      <c r="E368">
        <v>8443169</v>
      </c>
      <c r="F368">
        <v>0.94876874899999997</v>
      </c>
      <c r="G368">
        <v>0.177420246</v>
      </c>
      <c r="H368">
        <v>189621</v>
      </c>
      <c r="I368">
        <v>0</v>
      </c>
      <c r="J368">
        <v>851859</v>
      </c>
      <c r="K368">
        <v>33.893599999999999</v>
      </c>
      <c r="L368" s="4">
        <v>0.3891</v>
      </c>
      <c r="M368">
        <v>1.4800000000000001E-2</v>
      </c>
      <c r="N368">
        <v>1.1866000000000001</v>
      </c>
      <c r="O368">
        <v>3.4479000000000002</v>
      </c>
      <c r="P368" t="s">
        <v>5</v>
      </c>
      <c r="Q368">
        <v>2018</v>
      </c>
      <c r="R368">
        <v>48.137154000000002</v>
      </c>
      <c r="S368">
        <v>11.576124</v>
      </c>
      <c r="V368" t="s">
        <v>108</v>
      </c>
      <c r="W368">
        <v>0.15848116300000001</v>
      </c>
      <c r="X368">
        <v>0.20715130800000001</v>
      </c>
      <c r="Y368">
        <v>0.63436752900000004</v>
      </c>
      <c r="Z368">
        <v>0.63436752900000004</v>
      </c>
      <c r="AA368">
        <v>-2.5075154999999998E-2</v>
      </c>
      <c r="AB368">
        <v>6.419386E-3</v>
      </c>
      <c r="AC368">
        <v>1.0370771000000001E-2</v>
      </c>
      <c r="AD368">
        <v>-2.4206624999999999E-2</v>
      </c>
      <c r="AE368">
        <v>-1.2530058E-2</v>
      </c>
      <c r="AF368">
        <v>9.4699759999999997E-3</v>
      </c>
      <c r="AG368">
        <v>-4.1687429999999998E-2</v>
      </c>
      <c r="AH368">
        <v>1.4223300000000001E-3</v>
      </c>
      <c r="AI368">
        <v>-4.2564449999999997E-2</v>
      </c>
      <c r="AJ368">
        <v>-1.9475566E-2</v>
      </c>
      <c r="AK368" t="s">
        <v>109</v>
      </c>
      <c r="AL368" t="s">
        <v>110</v>
      </c>
      <c r="AM368" t="s">
        <v>5</v>
      </c>
      <c r="AN368" t="s">
        <v>5</v>
      </c>
      <c r="AO368" t="s">
        <v>5</v>
      </c>
      <c r="AP368" t="s">
        <v>5</v>
      </c>
      <c r="AR368" t="s">
        <v>5</v>
      </c>
      <c r="AS368" t="s">
        <v>108</v>
      </c>
      <c r="AT368" t="s">
        <v>108</v>
      </c>
      <c r="AU368" t="s">
        <v>111</v>
      </c>
      <c r="AV368" t="s">
        <v>108</v>
      </c>
      <c r="AW368" t="s">
        <v>108</v>
      </c>
      <c r="AX368" t="s">
        <v>108</v>
      </c>
      <c r="AY368" t="s">
        <v>108</v>
      </c>
      <c r="AZ368" t="s">
        <v>108</v>
      </c>
      <c r="BA368" t="s">
        <v>108</v>
      </c>
      <c r="BB368" t="s">
        <v>108</v>
      </c>
      <c r="BC368" t="s">
        <v>108</v>
      </c>
      <c r="BD368" t="s">
        <v>108</v>
      </c>
      <c r="BE368" t="s">
        <v>108</v>
      </c>
      <c r="BF368" t="s">
        <v>108</v>
      </c>
      <c r="BG368" t="s">
        <v>108</v>
      </c>
      <c r="BH368" t="s">
        <v>108</v>
      </c>
      <c r="BI368" t="s">
        <v>108</v>
      </c>
      <c r="BJ368" t="s">
        <v>108</v>
      </c>
      <c r="BK368" t="s">
        <v>108</v>
      </c>
    </row>
    <row r="369" spans="1:63">
      <c r="A369" t="s">
        <v>574</v>
      </c>
      <c r="B369" t="s">
        <v>115</v>
      </c>
      <c r="C369" t="s">
        <v>107</v>
      </c>
      <c r="D369">
        <v>3663718</v>
      </c>
      <c r="E369">
        <v>3072627</v>
      </c>
      <c r="F369">
        <v>0.83866362000000005</v>
      </c>
      <c r="G369">
        <v>-0.65464800499999998</v>
      </c>
      <c r="H369">
        <v>54122</v>
      </c>
      <c r="I369">
        <v>0</v>
      </c>
      <c r="J369">
        <v>320601</v>
      </c>
      <c r="K369">
        <v>31.228000000000002</v>
      </c>
      <c r="L369" s="4">
        <v>0.42820000000000003</v>
      </c>
      <c r="M369">
        <v>1.3299999999999999E-2</v>
      </c>
      <c r="N369">
        <v>0.41749999999999998</v>
      </c>
      <c r="O369">
        <v>2.3401999999999998</v>
      </c>
      <c r="P369" t="s">
        <v>5</v>
      </c>
      <c r="Q369" t="s">
        <v>108</v>
      </c>
      <c r="R369" t="s">
        <v>108</v>
      </c>
      <c r="S369" t="s">
        <v>108</v>
      </c>
      <c r="T369" t="s">
        <v>108</v>
      </c>
      <c r="U369" t="s">
        <v>108</v>
      </c>
      <c r="V369" t="s">
        <v>108</v>
      </c>
      <c r="W369" t="s">
        <v>108</v>
      </c>
      <c r="X369" t="s">
        <v>108</v>
      </c>
      <c r="Y369" t="s">
        <v>108</v>
      </c>
      <c r="Z369" t="s">
        <v>108</v>
      </c>
      <c r="AA369" t="s">
        <v>108</v>
      </c>
      <c r="AB369" t="s">
        <v>108</v>
      </c>
      <c r="AC369" t="s">
        <v>108</v>
      </c>
      <c r="AD369" t="s">
        <v>108</v>
      </c>
      <c r="AE369" t="s">
        <v>108</v>
      </c>
      <c r="AF369" t="s">
        <v>108</v>
      </c>
      <c r="AG369" t="s">
        <v>108</v>
      </c>
      <c r="AH369" t="s">
        <v>108</v>
      </c>
      <c r="AI369" t="s">
        <v>108</v>
      </c>
      <c r="AJ369" t="s">
        <v>108</v>
      </c>
      <c r="AK369" t="s">
        <v>108</v>
      </c>
      <c r="AL369" t="s">
        <v>108</v>
      </c>
      <c r="AM369" t="s">
        <v>108</v>
      </c>
      <c r="AN369" t="s">
        <v>108</v>
      </c>
      <c r="AO369" t="s">
        <v>108</v>
      </c>
      <c r="AP369" t="s">
        <v>108</v>
      </c>
      <c r="AQ369" t="s">
        <v>108</v>
      </c>
      <c r="AR369" t="s">
        <v>108</v>
      </c>
      <c r="AS369" t="s">
        <v>108</v>
      </c>
      <c r="AT369" t="s">
        <v>108</v>
      </c>
      <c r="AU369" t="s">
        <v>108</v>
      </c>
      <c r="AV369" t="s">
        <v>108</v>
      </c>
      <c r="AW369" t="s">
        <v>108</v>
      </c>
      <c r="AX369" t="s">
        <v>108</v>
      </c>
      <c r="AY369" t="s">
        <v>108</v>
      </c>
      <c r="AZ369" t="s">
        <v>108</v>
      </c>
      <c r="BA369" t="s">
        <v>108</v>
      </c>
      <c r="BB369" t="s">
        <v>108</v>
      </c>
      <c r="BC369" t="s">
        <v>108</v>
      </c>
      <c r="BD369" t="s">
        <v>108</v>
      </c>
      <c r="BE369" t="s">
        <v>108</v>
      </c>
      <c r="BF369" t="s">
        <v>108</v>
      </c>
      <c r="BG369" t="s">
        <v>108</v>
      </c>
      <c r="BH369" t="s">
        <v>108</v>
      </c>
      <c r="BI369" t="s">
        <v>108</v>
      </c>
      <c r="BJ369" t="s">
        <v>108</v>
      </c>
      <c r="BK369" t="s">
        <v>108</v>
      </c>
    </row>
    <row r="370" spans="1:63">
      <c r="A370" t="s">
        <v>575</v>
      </c>
      <c r="B370" t="s">
        <v>106</v>
      </c>
      <c r="C370" t="s">
        <v>107</v>
      </c>
      <c r="D370">
        <v>8521202</v>
      </c>
      <c r="E370">
        <v>7846443</v>
      </c>
      <c r="F370">
        <v>0.92081410600000002</v>
      </c>
      <c r="G370">
        <v>0.11736321800000001</v>
      </c>
      <c r="H370">
        <v>152604</v>
      </c>
      <c r="I370">
        <v>0</v>
      </c>
      <c r="J370">
        <v>661172</v>
      </c>
      <c r="K370">
        <v>31.655999999999999</v>
      </c>
      <c r="L370" s="4">
        <v>0.40810000000000002</v>
      </c>
      <c r="M370">
        <v>1.38E-2</v>
      </c>
      <c r="N370">
        <v>1.0736000000000001</v>
      </c>
      <c r="O370">
        <v>4.2051999999999996</v>
      </c>
      <c r="P370" t="s">
        <v>5</v>
      </c>
      <c r="Q370">
        <v>2018</v>
      </c>
      <c r="R370">
        <v>48.137154000000002</v>
      </c>
      <c r="S370">
        <v>11.576124</v>
      </c>
      <c r="V370" t="s">
        <v>108</v>
      </c>
      <c r="W370">
        <v>9.0140365E-2</v>
      </c>
      <c r="X370">
        <v>0.154856038</v>
      </c>
      <c r="Y370">
        <v>0.75500359699999997</v>
      </c>
      <c r="Z370">
        <v>0.75500359699999997</v>
      </c>
      <c r="AA370">
        <v>-3.5610929E-2</v>
      </c>
      <c r="AB370">
        <v>4.6399350000000004E-3</v>
      </c>
      <c r="AC370">
        <v>-1.4598527E-2</v>
      </c>
      <c r="AD370">
        <v>-1.7028875999999998E-2</v>
      </c>
      <c r="AE370">
        <v>-2.2865877999999999E-2</v>
      </c>
      <c r="AF370">
        <v>9.4761289999999998E-3</v>
      </c>
      <c r="AG370">
        <v>-4.0691067999999997E-2</v>
      </c>
      <c r="AH370">
        <v>8.7918419999999994E-3</v>
      </c>
      <c r="AI370">
        <v>-2.4462127E-2</v>
      </c>
      <c r="AJ370">
        <v>-1.2124842E-2</v>
      </c>
      <c r="AK370" t="s">
        <v>109</v>
      </c>
      <c r="AL370" t="s">
        <v>110</v>
      </c>
      <c r="AM370" t="s">
        <v>5</v>
      </c>
      <c r="AN370" t="s">
        <v>5</v>
      </c>
      <c r="AO370" t="s">
        <v>5</v>
      </c>
      <c r="AP370" t="s">
        <v>5</v>
      </c>
      <c r="AR370" t="s">
        <v>5</v>
      </c>
      <c r="AS370" t="s">
        <v>108</v>
      </c>
      <c r="AT370" t="s">
        <v>108</v>
      </c>
      <c r="AU370" t="s">
        <v>111</v>
      </c>
      <c r="AV370" t="s">
        <v>108</v>
      </c>
      <c r="AW370" t="s">
        <v>108</v>
      </c>
      <c r="AX370" t="s">
        <v>108</v>
      </c>
      <c r="AY370" t="s">
        <v>108</v>
      </c>
      <c r="AZ370" t="s">
        <v>108</v>
      </c>
      <c r="BA370" t="s">
        <v>108</v>
      </c>
      <c r="BB370" t="s">
        <v>108</v>
      </c>
      <c r="BC370" t="s">
        <v>108</v>
      </c>
      <c r="BD370" t="s">
        <v>108</v>
      </c>
      <c r="BE370" t="s">
        <v>108</v>
      </c>
      <c r="BF370" t="s">
        <v>108</v>
      </c>
      <c r="BG370" t="s">
        <v>108</v>
      </c>
      <c r="BH370" t="s">
        <v>108</v>
      </c>
      <c r="BI370" t="s">
        <v>108</v>
      </c>
      <c r="BJ370" t="s">
        <v>108</v>
      </c>
      <c r="BK370" t="s">
        <v>108</v>
      </c>
    </row>
    <row r="371" spans="1:63">
      <c r="A371" t="s">
        <v>576</v>
      </c>
      <c r="B371" t="s">
        <v>106</v>
      </c>
      <c r="C371" t="s">
        <v>107</v>
      </c>
      <c r="D371">
        <v>6943810</v>
      </c>
      <c r="E371">
        <v>6723670</v>
      </c>
      <c r="F371">
        <v>0.96829694399999999</v>
      </c>
      <c r="G371">
        <v>-0.13333535899999999</v>
      </c>
      <c r="H371">
        <v>133426</v>
      </c>
      <c r="I371">
        <v>0</v>
      </c>
      <c r="J371">
        <v>577622</v>
      </c>
      <c r="K371">
        <v>32.559699999999999</v>
      </c>
      <c r="L371" s="4">
        <v>0.4037</v>
      </c>
      <c r="M371">
        <v>1.4E-2</v>
      </c>
      <c r="N371">
        <v>0.94010000000000005</v>
      </c>
      <c r="O371">
        <v>3.9765000000000001</v>
      </c>
      <c r="P371" t="s">
        <v>5</v>
      </c>
      <c r="Q371">
        <v>2018</v>
      </c>
      <c r="R371">
        <v>48.137154000000002</v>
      </c>
      <c r="S371">
        <v>11.576124</v>
      </c>
      <c r="V371" t="s">
        <v>108</v>
      </c>
      <c r="W371">
        <v>9.0124171000000003E-2</v>
      </c>
      <c r="X371">
        <v>0.135357967</v>
      </c>
      <c r="Y371">
        <v>0.77451786199999995</v>
      </c>
      <c r="Z371">
        <v>0.77451786199999995</v>
      </c>
      <c r="AA371">
        <v>-3.7761546E-2</v>
      </c>
      <c r="AB371">
        <v>2.2123939999999999E-3</v>
      </c>
      <c r="AC371">
        <v>-9.0716300000000007E-3</v>
      </c>
      <c r="AD371">
        <v>-1.7451667000000001E-2</v>
      </c>
      <c r="AE371">
        <v>-1.3385113000000001E-2</v>
      </c>
      <c r="AF371">
        <v>9.5834030000000008E-3</v>
      </c>
      <c r="AG371">
        <v>-2.8973512999999999E-2</v>
      </c>
      <c r="AH371">
        <v>2.2961069999999999E-3</v>
      </c>
      <c r="AI371">
        <v>-9.746401E-3</v>
      </c>
      <c r="AJ371">
        <v>-8.5180900000000007E-3</v>
      </c>
      <c r="AK371" t="s">
        <v>109</v>
      </c>
      <c r="AL371" t="s">
        <v>110</v>
      </c>
      <c r="AM371" t="s">
        <v>5</v>
      </c>
      <c r="AN371" t="s">
        <v>5</v>
      </c>
      <c r="AO371" t="s">
        <v>5</v>
      </c>
      <c r="AP371" t="s">
        <v>5</v>
      </c>
      <c r="AR371" t="s">
        <v>5</v>
      </c>
      <c r="AS371" t="s">
        <v>108</v>
      </c>
      <c r="AT371" t="s">
        <v>108</v>
      </c>
      <c r="AU371" t="s">
        <v>111</v>
      </c>
      <c r="AV371" t="s">
        <v>108</v>
      </c>
      <c r="AW371" t="s">
        <v>108</v>
      </c>
      <c r="AX371" t="s">
        <v>108</v>
      </c>
      <c r="AY371" t="s">
        <v>108</v>
      </c>
      <c r="AZ371" t="s">
        <v>108</v>
      </c>
      <c r="BA371" t="s">
        <v>108</v>
      </c>
      <c r="BB371" t="s">
        <v>108</v>
      </c>
      <c r="BC371" t="s">
        <v>108</v>
      </c>
      <c r="BD371" t="s">
        <v>108</v>
      </c>
      <c r="BE371" t="s">
        <v>108</v>
      </c>
      <c r="BF371" t="s">
        <v>108</v>
      </c>
      <c r="BG371" t="s">
        <v>108</v>
      </c>
      <c r="BH371" t="s">
        <v>108</v>
      </c>
      <c r="BI371" t="s">
        <v>108</v>
      </c>
      <c r="BJ371" t="s">
        <v>108</v>
      </c>
      <c r="BK371" t="s">
        <v>108</v>
      </c>
    </row>
    <row r="372" spans="1:63">
      <c r="A372" t="s">
        <v>577</v>
      </c>
      <c r="B372" t="s">
        <v>115</v>
      </c>
      <c r="C372" t="s">
        <v>107</v>
      </c>
      <c r="D372">
        <v>5006792</v>
      </c>
      <c r="E372">
        <v>2805786</v>
      </c>
      <c r="F372">
        <v>0.56039595799999997</v>
      </c>
      <c r="G372">
        <v>-0.44119013200000001</v>
      </c>
      <c r="H372">
        <v>55460</v>
      </c>
      <c r="I372">
        <v>0</v>
      </c>
      <c r="J372">
        <v>243222</v>
      </c>
      <c r="K372">
        <v>33.284100000000002</v>
      </c>
      <c r="L372" s="4">
        <v>0.4002</v>
      </c>
      <c r="M372">
        <v>1.4500000000000001E-2</v>
      </c>
      <c r="N372">
        <v>0.37980000000000003</v>
      </c>
      <c r="O372">
        <v>1.4045000000000001</v>
      </c>
      <c r="P372" t="s">
        <v>5</v>
      </c>
      <c r="Q372" t="s">
        <v>108</v>
      </c>
      <c r="R372" t="s">
        <v>108</v>
      </c>
      <c r="S372" t="s">
        <v>108</v>
      </c>
      <c r="T372" t="s">
        <v>108</v>
      </c>
      <c r="U372" t="s">
        <v>108</v>
      </c>
      <c r="V372" t="s">
        <v>108</v>
      </c>
      <c r="W372" t="s">
        <v>108</v>
      </c>
      <c r="X372" t="s">
        <v>108</v>
      </c>
      <c r="Y372" t="s">
        <v>108</v>
      </c>
      <c r="Z372" t="s">
        <v>108</v>
      </c>
      <c r="AA372" t="s">
        <v>108</v>
      </c>
      <c r="AB372" t="s">
        <v>108</v>
      </c>
      <c r="AC372" t="s">
        <v>108</v>
      </c>
      <c r="AD372" t="s">
        <v>108</v>
      </c>
      <c r="AE372" t="s">
        <v>108</v>
      </c>
      <c r="AF372" t="s">
        <v>108</v>
      </c>
      <c r="AG372" t="s">
        <v>108</v>
      </c>
      <c r="AH372" t="s">
        <v>108</v>
      </c>
      <c r="AI372" t="s">
        <v>108</v>
      </c>
      <c r="AJ372" t="s">
        <v>108</v>
      </c>
      <c r="AK372" t="s">
        <v>108</v>
      </c>
      <c r="AL372" t="s">
        <v>108</v>
      </c>
      <c r="AM372" t="s">
        <v>108</v>
      </c>
      <c r="AN372" t="s">
        <v>108</v>
      </c>
      <c r="AO372" t="s">
        <v>108</v>
      </c>
      <c r="AP372" t="s">
        <v>108</v>
      </c>
      <c r="AQ372" t="s">
        <v>108</v>
      </c>
      <c r="AR372" t="s">
        <v>108</v>
      </c>
      <c r="AS372" t="s">
        <v>108</v>
      </c>
      <c r="AT372" t="s">
        <v>108</v>
      </c>
      <c r="AU372" t="s">
        <v>108</v>
      </c>
      <c r="AV372" t="s">
        <v>108</v>
      </c>
      <c r="AW372" t="s">
        <v>108</v>
      </c>
      <c r="AX372" t="s">
        <v>108</v>
      </c>
      <c r="AY372" t="s">
        <v>108</v>
      </c>
      <c r="AZ372" t="s">
        <v>108</v>
      </c>
      <c r="BA372" t="s">
        <v>108</v>
      </c>
      <c r="BB372" t="s">
        <v>108</v>
      </c>
      <c r="BC372" t="s">
        <v>108</v>
      </c>
      <c r="BD372" t="s">
        <v>108</v>
      </c>
      <c r="BE372" t="s">
        <v>108</v>
      </c>
      <c r="BF372" t="s">
        <v>108</v>
      </c>
      <c r="BG372" t="s">
        <v>108</v>
      </c>
      <c r="BH372" t="s">
        <v>108</v>
      </c>
      <c r="BI372" t="s">
        <v>108</v>
      </c>
      <c r="BJ372" t="s">
        <v>108</v>
      </c>
      <c r="BK372" t="s">
        <v>108</v>
      </c>
    </row>
    <row r="373" spans="1:63">
      <c r="A373" t="s">
        <v>578</v>
      </c>
      <c r="B373" t="s">
        <v>106</v>
      </c>
      <c r="C373" t="s">
        <v>107</v>
      </c>
      <c r="D373">
        <v>8814814</v>
      </c>
      <c r="E373">
        <v>8633983</v>
      </c>
      <c r="F373">
        <v>0.97948555699999995</v>
      </c>
      <c r="G373">
        <v>0.16402765499999999</v>
      </c>
      <c r="H373">
        <v>176242</v>
      </c>
      <c r="I373">
        <v>0</v>
      </c>
      <c r="J373">
        <v>1146908</v>
      </c>
      <c r="K373">
        <v>33.224400000000003</v>
      </c>
      <c r="L373" s="4">
        <v>0.39269999999999999</v>
      </c>
      <c r="M373">
        <v>1.44E-2</v>
      </c>
      <c r="N373">
        <v>1.1294999999999999</v>
      </c>
      <c r="O373">
        <v>3.1313</v>
      </c>
      <c r="P373" t="s">
        <v>5</v>
      </c>
      <c r="Q373">
        <v>2018</v>
      </c>
      <c r="R373">
        <v>48.137154000000002</v>
      </c>
      <c r="S373">
        <v>11.576124</v>
      </c>
      <c r="V373" t="s">
        <v>108</v>
      </c>
      <c r="W373">
        <v>0.176209488</v>
      </c>
      <c r="X373">
        <v>6.9206842000000005E-2</v>
      </c>
      <c r="Y373">
        <v>0.75458367100000001</v>
      </c>
      <c r="Z373">
        <v>0.75458367100000001</v>
      </c>
      <c r="AA373">
        <v>-3.5858322999999998E-2</v>
      </c>
      <c r="AB373">
        <v>-7.3364320000000004E-3</v>
      </c>
      <c r="AC373">
        <v>-4.3085998E-2</v>
      </c>
      <c r="AD373">
        <v>-1.4221526999999999E-2</v>
      </c>
      <c r="AE373">
        <v>-2.5627272999999999E-2</v>
      </c>
      <c r="AF373">
        <v>-8.7041050000000002E-3</v>
      </c>
      <c r="AG373">
        <v>-4.6517901E-2</v>
      </c>
      <c r="AH373">
        <v>2.4944566000000001E-2</v>
      </c>
      <c r="AI373">
        <v>-9.3841159999999996E-3</v>
      </c>
      <c r="AJ373">
        <v>2.0373248E-2</v>
      </c>
      <c r="AK373" t="s">
        <v>109</v>
      </c>
      <c r="AL373" t="s">
        <v>110</v>
      </c>
      <c r="AM373" t="s">
        <v>5</v>
      </c>
      <c r="AN373" t="s">
        <v>5</v>
      </c>
      <c r="AO373" t="s">
        <v>5</v>
      </c>
      <c r="AP373" t="s">
        <v>5</v>
      </c>
      <c r="AR373" t="s">
        <v>5</v>
      </c>
      <c r="AS373" t="s">
        <v>108</v>
      </c>
      <c r="AT373" t="s">
        <v>108</v>
      </c>
      <c r="AU373" t="s">
        <v>111</v>
      </c>
      <c r="AV373" t="s">
        <v>108</v>
      </c>
      <c r="AW373" t="s">
        <v>108</v>
      </c>
      <c r="AX373" t="s">
        <v>108</v>
      </c>
      <c r="AY373" t="s">
        <v>108</v>
      </c>
      <c r="AZ373" t="s">
        <v>108</v>
      </c>
      <c r="BA373" t="s">
        <v>108</v>
      </c>
      <c r="BB373" t="s">
        <v>108</v>
      </c>
      <c r="BC373" t="s">
        <v>108</v>
      </c>
      <c r="BD373" t="s">
        <v>108</v>
      </c>
      <c r="BE373" t="s">
        <v>108</v>
      </c>
      <c r="BF373" t="s">
        <v>108</v>
      </c>
      <c r="BG373" t="s">
        <v>108</v>
      </c>
      <c r="BH373" t="s">
        <v>108</v>
      </c>
      <c r="BI373" t="s">
        <v>108</v>
      </c>
      <c r="BJ373" t="s">
        <v>108</v>
      </c>
      <c r="BK373" t="s">
        <v>108</v>
      </c>
    </row>
    <row r="374" spans="1:63">
      <c r="A374" t="s">
        <v>579</v>
      </c>
      <c r="B374" t="s">
        <v>106</v>
      </c>
      <c r="C374" t="s">
        <v>107</v>
      </c>
      <c r="D374">
        <v>6835880</v>
      </c>
      <c r="E374">
        <v>5951227</v>
      </c>
      <c r="F374">
        <v>0.87058681500000001</v>
      </c>
      <c r="G374">
        <v>-0.150488925</v>
      </c>
      <c r="H374">
        <v>122159</v>
      </c>
      <c r="I374">
        <v>0</v>
      </c>
      <c r="J374">
        <v>526676</v>
      </c>
      <c r="K374">
        <v>32.847700000000003</v>
      </c>
      <c r="L374" s="4">
        <v>0.40429999999999999</v>
      </c>
      <c r="M374">
        <v>1.43E-2</v>
      </c>
      <c r="N374">
        <v>0.8538</v>
      </c>
      <c r="O374">
        <v>3.3115000000000001</v>
      </c>
      <c r="P374" t="s">
        <v>5</v>
      </c>
      <c r="Q374">
        <v>2018</v>
      </c>
      <c r="R374">
        <v>48.137154000000002</v>
      </c>
      <c r="S374">
        <v>11.576124</v>
      </c>
      <c r="V374" t="s">
        <v>108</v>
      </c>
      <c r="W374">
        <v>5.1700859000000002E-2</v>
      </c>
      <c r="X374">
        <v>0.14115228199999999</v>
      </c>
      <c r="Y374">
        <v>0.80714685900000005</v>
      </c>
      <c r="Z374">
        <v>0.80714685900000005</v>
      </c>
      <c r="AA374">
        <v>-4.1373371999999999E-2</v>
      </c>
      <c r="AB374">
        <v>6.6593720000000002E-3</v>
      </c>
      <c r="AC374">
        <v>-2.086E-4</v>
      </c>
      <c r="AD374">
        <v>-2.0019586999999998E-2</v>
      </c>
      <c r="AE374">
        <v>-1.9958544000000002E-2</v>
      </c>
      <c r="AF374">
        <v>2.5322928000000001E-2</v>
      </c>
      <c r="AG374">
        <v>-3.3653770999999999E-2</v>
      </c>
      <c r="AH374">
        <v>-3.8496770000000001E-3</v>
      </c>
      <c r="AI374">
        <v>-1.9154055E-2</v>
      </c>
      <c r="AJ374">
        <v>-2.6042666999999999E-2</v>
      </c>
      <c r="AK374" t="s">
        <v>109</v>
      </c>
      <c r="AL374" t="s">
        <v>110</v>
      </c>
      <c r="AM374" t="s">
        <v>5</v>
      </c>
      <c r="AN374" t="s">
        <v>5</v>
      </c>
      <c r="AO374" t="s">
        <v>5</v>
      </c>
      <c r="AP374" t="s">
        <v>5</v>
      </c>
      <c r="AR374" t="s">
        <v>5</v>
      </c>
      <c r="AS374" t="s">
        <v>108</v>
      </c>
      <c r="AT374" t="s">
        <v>108</v>
      </c>
      <c r="AU374" t="s">
        <v>111</v>
      </c>
      <c r="AV374" t="s">
        <v>108</v>
      </c>
      <c r="AW374" t="s">
        <v>108</v>
      </c>
      <c r="AX374" t="s">
        <v>108</v>
      </c>
      <c r="AY374" t="s">
        <v>108</v>
      </c>
      <c r="AZ374" t="s">
        <v>108</v>
      </c>
      <c r="BA374" t="s">
        <v>108</v>
      </c>
      <c r="BB374" t="s">
        <v>108</v>
      </c>
      <c r="BC374" t="s">
        <v>108</v>
      </c>
      <c r="BD374" t="s">
        <v>108</v>
      </c>
      <c r="BE374" t="s">
        <v>108</v>
      </c>
      <c r="BF374" t="s">
        <v>108</v>
      </c>
      <c r="BG374" t="s">
        <v>108</v>
      </c>
      <c r="BH374" t="s">
        <v>108</v>
      </c>
      <c r="BI374" t="s">
        <v>108</v>
      </c>
      <c r="BJ374" t="s">
        <v>108</v>
      </c>
      <c r="BK374" t="s">
        <v>108</v>
      </c>
    </row>
    <row r="375" spans="1:63">
      <c r="A375" t="s">
        <v>580</v>
      </c>
      <c r="B375" t="s">
        <v>106</v>
      </c>
      <c r="C375" t="s">
        <v>107</v>
      </c>
      <c r="D375">
        <v>6623942</v>
      </c>
      <c r="E375">
        <v>4511214</v>
      </c>
      <c r="F375">
        <v>0.68104672399999999</v>
      </c>
      <c r="G375">
        <v>-0.18417272400000001</v>
      </c>
      <c r="H375">
        <v>109049</v>
      </c>
      <c r="I375">
        <v>0</v>
      </c>
      <c r="J375">
        <v>470294</v>
      </c>
      <c r="K375">
        <v>34.440199999999997</v>
      </c>
      <c r="L375" s="4">
        <v>0.38979999999999998</v>
      </c>
      <c r="M375">
        <v>1.5599999999999999E-2</v>
      </c>
      <c r="N375">
        <v>0.66300000000000003</v>
      </c>
      <c r="O375">
        <v>2.2052999999999998</v>
      </c>
      <c r="P375" t="s">
        <v>5</v>
      </c>
      <c r="Q375">
        <v>2018</v>
      </c>
      <c r="R375">
        <v>48.137154000000002</v>
      </c>
      <c r="S375">
        <v>11.576124</v>
      </c>
      <c r="V375" t="s">
        <v>108</v>
      </c>
      <c r="W375">
        <v>5.6854818000000001E-2</v>
      </c>
      <c r="X375">
        <v>6.8516777000000001E-2</v>
      </c>
      <c r="Y375">
        <v>0.87462840500000005</v>
      </c>
      <c r="Z375">
        <v>0.87462840500000005</v>
      </c>
      <c r="AA375">
        <v>-4.6706816999999998E-2</v>
      </c>
      <c r="AB375">
        <v>-2.291384E-3</v>
      </c>
      <c r="AC375">
        <v>-6.3223660000000003E-3</v>
      </c>
      <c r="AD375">
        <v>-2.3385659E-2</v>
      </c>
      <c r="AE375">
        <v>-2.3595102E-2</v>
      </c>
      <c r="AF375">
        <v>3.1894486E-2</v>
      </c>
      <c r="AG375">
        <v>-2.2541546999999999E-2</v>
      </c>
      <c r="AH375">
        <v>-6.6270410000000002E-3</v>
      </c>
      <c r="AI375">
        <v>-1.6737361999999999E-2</v>
      </c>
      <c r="AJ375">
        <v>-1.5944613999999999E-2</v>
      </c>
      <c r="AK375" t="s">
        <v>109</v>
      </c>
      <c r="AL375" t="s">
        <v>110</v>
      </c>
      <c r="AM375" t="s">
        <v>5</v>
      </c>
      <c r="AN375" t="s">
        <v>5</v>
      </c>
      <c r="AO375" t="s">
        <v>5</v>
      </c>
      <c r="AP375" t="s">
        <v>5</v>
      </c>
      <c r="AR375" t="s">
        <v>5</v>
      </c>
      <c r="AS375" t="s">
        <v>108</v>
      </c>
      <c r="AT375" t="s">
        <v>108</v>
      </c>
      <c r="AU375" t="s">
        <v>111</v>
      </c>
      <c r="AV375" t="s">
        <v>108</v>
      </c>
      <c r="AW375" t="s">
        <v>108</v>
      </c>
      <c r="AX375" t="s">
        <v>108</v>
      </c>
      <c r="AY375" t="s">
        <v>108</v>
      </c>
      <c r="AZ375" t="s">
        <v>108</v>
      </c>
      <c r="BA375" t="s">
        <v>108</v>
      </c>
      <c r="BB375" t="s">
        <v>108</v>
      </c>
      <c r="BC375" t="s">
        <v>108</v>
      </c>
      <c r="BD375" t="s">
        <v>108</v>
      </c>
      <c r="BE375" t="s">
        <v>108</v>
      </c>
      <c r="BF375" t="s">
        <v>108</v>
      </c>
      <c r="BG375" t="s">
        <v>108</v>
      </c>
      <c r="BH375" t="s">
        <v>108</v>
      </c>
      <c r="BI375" t="s">
        <v>108</v>
      </c>
      <c r="BJ375" t="s">
        <v>108</v>
      </c>
      <c r="BK375" t="s">
        <v>108</v>
      </c>
    </row>
    <row r="376" spans="1:63">
      <c r="A376" t="s">
        <v>581</v>
      </c>
      <c r="B376" t="s">
        <v>106</v>
      </c>
      <c r="C376" t="s">
        <v>107</v>
      </c>
      <c r="D376">
        <v>26669994</v>
      </c>
      <c r="E376">
        <v>24979960</v>
      </c>
      <c r="F376">
        <v>0.93663163199999999</v>
      </c>
      <c r="G376">
        <v>3.0017929130000001</v>
      </c>
      <c r="H376">
        <v>385452</v>
      </c>
      <c r="I376">
        <v>0</v>
      </c>
      <c r="J376">
        <v>4188501</v>
      </c>
      <c r="K376">
        <v>30.9758</v>
      </c>
      <c r="L376" s="4">
        <v>0.41970000000000002</v>
      </c>
      <c r="M376">
        <v>1.29E-2</v>
      </c>
      <c r="N376">
        <v>3.0632999999999999</v>
      </c>
      <c r="O376">
        <v>11.9908</v>
      </c>
      <c r="P376" t="s">
        <v>5</v>
      </c>
      <c r="Q376">
        <v>2018</v>
      </c>
      <c r="R376">
        <v>48.137154000000002</v>
      </c>
      <c r="S376">
        <v>11.576124</v>
      </c>
      <c r="V376" t="s">
        <v>108</v>
      </c>
      <c r="W376">
        <v>0.22859933900000001</v>
      </c>
      <c r="X376">
        <v>0.307943619</v>
      </c>
      <c r="Y376">
        <v>0.46345704100000001</v>
      </c>
      <c r="Z376">
        <v>0.46345704100000001</v>
      </c>
      <c r="AA376">
        <v>-8.9093279999999993E-3</v>
      </c>
      <c r="AB376">
        <v>9.7871069999999998E-3</v>
      </c>
      <c r="AC376">
        <v>-2.4198397E-2</v>
      </c>
      <c r="AD376">
        <v>-1.7220025999999999E-2</v>
      </c>
      <c r="AE376">
        <v>-1.117278E-3</v>
      </c>
      <c r="AF376">
        <v>-0.102165794</v>
      </c>
      <c r="AG376">
        <v>-8.6652634000000006E-2</v>
      </c>
      <c r="AH376">
        <v>2.7887617999999999E-2</v>
      </c>
      <c r="AI376">
        <v>2.8466643E-2</v>
      </c>
      <c r="AJ376">
        <v>1.0188460999999999E-2</v>
      </c>
      <c r="AK376" t="s">
        <v>109</v>
      </c>
      <c r="AL376" t="s">
        <v>110</v>
      </c>
      <c r="AM376" t="s">
        <v>5</v>
      </c>
      <c r="AN376" t="s">
        <v>5</v>
      </c>
      <c r="AO376" t="s">
        <v>5</v>
      </c>
      <c r="AP376" t="s">
        <v>5</v>
      </c>
      <c r="AR376" t="s">
        <v>5</v>
      </c>
      <c r="AS376" t="s">
        <v>108</v>
      </c>
      <c r="AT376" t="s">
        <v>108</v>
      </c>
      <c r="AU376" t="s">
        <v>111</v>
      </c>
      <c r="AV376" t="s">
        <v>108</v>
      </c>
      <c r="AW376" t="s">
        <v>108</v>
      </c>
      <c r="AX376" t="s">
        <v>108</v>
      </c>
      <c r="AY376" t="s">
        <v>108</v>
      </c>
      <c r="AZ376" t="s">
        <v>108</v>
      </c>
      <c r="BA376" t="s">
        <v>108</v>
      </c>
      <c r="BB376" t="s">
        <v>108</v>
      </c>
      <c r="BC376" t="s">
        <v>108</v>
      </c>
      <c r="BD376" t="s">
        <v>108</v>
      </c>
      <c r="BE376" t="s">
        <v>108</v>
      </c>
      <c r="BF376" t="s">
        <v>108</v>
      </c>
      <c r="BG376" t="s">
        <v>108</v>
      </c>
      <c r="BH376" t="s">
        <v>108</v>
      </c>
      <c r="BI376" t="s">
        <v>108</v>
      </c>
      <c r="BJ376" t="s">
        <v>108</v>
      </c>
      <c r="BK376" t="s">
        <v>108</v>
      </c>
    </row>
    <row r="377" spans="1:63">
      <c r="A377" t="s">
        <v>582</v>
      </c>
      <c r="B377" t="s">
        <v>106</v>
      </c>
      <c r="C377" t="s">
        <v>107</v>
      </c>
      <c r="D377">
        <v>7385080</v>
      </c>
      <c r="E377">
        <v>6537991</v>
      </c>
      <c r="F377">
        <v>0.88529724799999998</v>
      </c>
      <c r="G377">
        <v>-6.3203292999999994E-2</v>
      </c>
      <c r="H377">
        <v>127206</v>
      </c>
      <c r="I377">
        <v>0</v>
      </c>
      <c r="J377">
        <v>565313</v>
      </c>
      <c r="K377">
        <v>35.191400000000002</v>
      </c>
      <c r="L377" s="4">
        <v>0.39069999999999999</v>
      </c>
      <c r="M377">
        <v>1.3899999999999999E-2</v>
      </c>
      <c r="N377">
        <v>0.88029999999999997</v>
      </c>
      <c r="O377">
        <v>4.7694000000000001</v>
      </c>
      <c r="P377" t="s">
        <v>5</v>
      </c>
      <c r="Q377">
        <v>2018</v>
      </c>
      <c r="R377">
        <v>48.137154000000002</v>
      </c>
      <c r="S377">
        <v>11.576124</v>
      </c>
      <c r="V377" t="s">
        <v>108</v>
      </c>
      <c r="W377">
        <v>6.9587025999999996E-2</v>
      </c>
      <c r="X377">
        <v>0.15437039</v>
      </c>
      <c r="Y377">
        <v>0.77604258400000004</v>
      </c>
      <c r="Z377">
        <v>0.77604258400000004</v>
      </c>
      <c r="AA377">
        <v>-3.7858906999999997E-2</v>
      </c>
      <c r="AB377">
        <v>4.4007100000000004E-3</v>
      </c>
      <c r="AC377">
        <v>-1.9967064E-2</v>
      </c>
      <c r="AD377">
        <v>-2.0087804000000001E-2</v>
      </c>
      <c r="AE377">
        <v>-2.2260611E-2</v>
      </c>
      <c r="AF377">
        <v>7.6438219999999998E-3</v>
      </c>
      <c r="AG377">
        <v>-3.1623445E-2</v>
      </c>
      <c r="AH377">
        <v>3.3427470000000001E-3</v>
      </c>
      <c r="AI377">
        <v>-2.1831908000000001E-2</v>
      </c>
      <c r="AJ377">
        <v>-5.2980689999999999E-3</v>
      </c>
      <c r="AK377" t="s">
        <v>109</v>
      </c>
      <c r="AL377" t="s">
        <v>110</v>
      </c>
      <c r="AM377" t="s">
        <v>5</v>
      </c>
      <c r="AN377" t="s">
        <v>5</v>
      </c>
      <c r="AO377" t="s">
        <v>5</v>
      </c>
      <c r="AP377" t="s">
        <v>5</v>
      </c>
      <c r="AR377" t="s">
        <v>5</v>
      </c>
      <c r="AS377" t="s">
        <v>108</v>
      </c>
      <c r="AT377" t="s">
        <v>108</v>
      </c>
      <c r="AU377" t="s">
        <v>111</v>
      </c>
      <c r="AV377" t="s">
        <v>108</v>
      </c>
      <c r="AW377" t="s">
        <v>108</v>
      </c>
      <c r="AX377" t="s">
        <v>108</v>
      </c>
      <c r="AY377" t="s">
        <v>108</v>
      </c>
      <c r="AZ377" t="s">
        <v>108</v>
      </c>
      <c r="BA377" t="s">
        <v>108</v>
      </c>
      <c r="BB377" t="s">
        <v>108</v>
      </c>
      <c r="BC377" t="s">
        <v>108</v>
      </c>
      <c r="BD377" t="s">
        <v>108</v>
      </c>
      <c r="BE377" t="s">
        <v>108</v>
      </c>
      <c r="BF377" t="s">
        <v>108</v>
      </c>
      <c r="BG377" t="s">
        <v>108</v>
      </c>
      <c r="BH377" t="s">
        <v>108</v>
      </c>
      <c r="BI377" t="s">
        <v>108</v>
      </c>
      <c r="BJ377" t="s">
        <v>108</v>
      </c>
      <c r="BK377" t="s">
        <v>108</v>
      </c>
    </row>
    <row r="378" spans="1:63">
      <c r="A378" t="s">
        <v>583</v>
      </c>
      <c r="B378" t="s">
        <v>106</v>
      </c>
      <c r="C378" t="s">
        <v>107</v>
      </c>
      <c r="D378">
        <v>8960862</v>
      </c>
      <c r="E378">
        <v>8780175</v>
      </c>
      <c r="F378">
        <v>0.97983598000000005</v>
      </c>
      <c r="G378">
        <v>0.187239403</v>
      </c>
      <c r="H378">
        <v>152337</v>
      </c>
      <c r="I378">
        <v>0</v>
      </c>
      <c r="J378">
        <v>830741</v>
      </c>
      <c r="K378">
        <v>33.709200000000003</v>
      </c>
      <c r="L378" s="4">
        <v>0.39810000000000001</v>
      </c>
      <c r="M378">
        <v>1.2999999999999999E-2</v>
      </c>
      <c r="N378">
        <v>1.147</v>
      </c>
      <c r="O378">
        <v>10.523099999999999</v>
      </c>
      <c r="P378" t="s">
        <v>5</v>
      </c>
      <c r="Q378">
        <v>2018</v>
      </c>
      <c r="R378">
        <v>48.137154000000002</v>
      </c>
      <c r="S378">
        <v>11.576124</v>
      </c>
      <c r="V378" t="s">
        <v>108</v>
      </c>
      <c r="W378">
        <v>0.218163515</v>
      </c>
      <c r="X378">
        <v>0.177407484</v>
      </c>
      <c r="Y378">
        <v>0.60442900099999997</v>
      </c>
      <c r="Z378">
        <v>0.60442900099999997</v>
      </c>
      <c r="AA378">
        <v>-2.1494251999999998E-2</v>
      </c>
      <c r="AB378">
        <v>1.059791E-3</v>
      </c>
      <c r="AC378">
        <v>-3.7105599999999999E-3</v>
      </c>
      <c r="AD378">
        <v>-1.1744647E-2</v>
      </c>
      <c r="AE378">
        <v>-2.7356294E-2</v>
      </c>
      <c r="AF378">
        <v>-4.8443358999999998E-2</v>
      </c>
      <c r="AG378">
        <v>2.7994389000000001E-2</v>
      </c>
      <c r="AH378">
        <v>9.8088700000000008E-3</v>
      </c>
      <c r="AI378">
        <v>4.2633704000000001E-2</v>
      </c>
      <c r="AJ378">
        <v>-2.4296410000000002E-3</v>
      </c>
      <c r="AK378" t="s">
        <v>109</v>
      </c>
      <c r="AL378" t="s">
        <v>110</v>
      </c>
      <c r="AM378" t="s">
        <v>5</v>
      </c>
      <c r="AN378" t="s">
        <v>5</v>
      </c>
      <c r="AO378" t="s">
        <v>5</v>
      </c>
      <c r="AP378" t="s">
        <v>5</v>
      </c>
      <c r="AR378" t="s">
        <v>5</v>
      </c>
      <c r="AS378" t="s">
        <v>108</v>
      </c>
      <c r="AT378" t="s">
        <v>108</v>
      </c>
      <c r="AU378" t="s">
        <v>111</v>
      </c>
      <c r="AV378" t="s">
        <v>108</v>
      </c>
      <c r="AW378" t="s">
        <v>108</v>
      </c>
      <c r="AX378" t="s">
        <v>108</v>
      </c>
      <c r="AY378" t="s">
        <v>108</v>
      </c>
      <c r="AZ378" t="s">
        <v>108</v>
      </c>
      <c r="BA378" t="s">
        <v>108</v>
      </c>
      <c r="BB378" t="s">
        <v>108</v>
      </c>
      <c r="BC378" t="s">
        <v>108</v>
      </c>
      <c r="BD378" t="s">
        <v>108</v>
      </c>
      <c r="BE378" t="s">
        <v>108</v>
      </c>
      <c r="BF378" t="s">
        <v>108</v>
      </c>
      <c r="BG378" t="s">
        <v>108</v>
      </c>
      <c r="BH378" t="s">
        <v>108</v>
      </c>
      <c r="BI378" t="s">
        <v>108</v>
      </c>
      <c r="BJ378" t="s">
        <v>108</v>
      </c>
      <c r="BK378" t="s">
        <v>108</v>
      </c>
    </row>
    <row r="379" spans="1:63">
      <c r="A379" t="s">
        <v>584</v>
      </c>
      <c r="B379" t="s">
        <v>115</v>
      </c>
      <c r="C379" t="s">
        <v>107</v>
      </c>
      <c r="D379">
        <v>3453644</v>
      </c>
      <c r="E379">
        <v>3425045</v>
      </c>
      <c r="F379">
        <v>0.99171918100000001</v>
      </c>
      <c r="G379">
        <v>-0.68803555400000005</v>
      </c>
      <c r="H379">
        <v>65788</v>
      </c>
      <c r="I379">
        <v>0</v>
      </c>
      <c r="J379">
        <v>426233</v>
      </c>
      <c r="K379">
        <v>33.012</v>
      </c>
      <c r="L379" s="4">
        <v>0.39360000000000001</v>
      </c>
      <c r="M379">
        <v>1.41E-2</v>
      </c>
      <c r="N379">
        <v>0.44059999999999999</v>
      </c>
      <c r="O379">
        <v>1.5475000000000001</v>
      </c>
      <c r="P379" t="s">
        <v>5</v>
      </c>
      <c r="Q379" t="s">
        <v>108</v>
      </c>
      <c r="R379" t="s">
        <v>108</v>
      </c>
      <c r="S379" t="s">
        <v>108</v>
      </c>
      <c r="T379" t="s">
        <v>108</v>
      </c>
      <c r="U379" t="s">
        <v>108</v>
      </c>
      <c r="V379" t="s">
        <v>108</v>
      </c>
      <c r="W379" t="s">
        <v>108</v>
      </c>
      <c r="X379" t="s">
        <v>108</v>
      </c>
      <c r="Y379" t="s">
        <v>108</v>
      </c>
      <c r="Z379" t="s">
        <v>108</v>
      </c>
      <c r="AA379" t="s">
        <v>108</v>
      </c>
      <c r="AB379" t="s">
        <v>108</v>
      </c>
      <c r="AC379" t="s">
        <v>108</v>
      </c>
      <c r="AD379" t="s">
        <v>108</v>
      </c>
      <c r="AE379" t="s">
        <v>108</v>
      </c>
      <c r="AF379" t="s">
        <v>108</v>
      </c>
      <c r="AG379" t="s">
        <v>108</v>
      </c>
      <c r="AH379" t="s">
        <v>108</v>
      </c>
      <c r="AI379" t="s">
        <v>108</v>
      </c>
      <c r="AJ379" t="s">
        <v>108</v>
      </c>
      <c r="AK379" t="s">
        <v>108</v>
      </c>
      <c r="AL379" t="s">
        <v>108</v>
      </c>
      <c r="AM379" t="s">
        <v>108</v>
      </c>
      <c r="AN379" t="s">
        <v>108</v>
      </c>
      <c r="AO379" t="s">
        <v>108</v>
      </c>
      <c r="AP379" t="s">
        <v>108</v>
      </c>
      <c r="AQ379" t="s">
        <v>108</v>
      </c>
      <c r="AR379" t="s">
        <v>108</v>
      </c>
      <c r="AS379" t="s">
        <v>108</v>
      </c>
      <c r="AT379" t="s">
        <v>108</v>
      </c>
      <c r="AU379" t="s">
        <v>108</v>
      </c>
      <c r="AV379" t="s">
        <v>108</v>
      </c>
      <c r="AW379" t="s">
        <v>108</v>
      </c>
      <c r="AX379" t="s">
        <v>108</v>
      </c>
      <c r="AY379" t="s">
        <v>108</v>
      </c>
      <c r="AZ379" t="s">
        <v>108</v>
      </c>
      <c r="BA379" t="s">
        <v>108</v>
      </c>
      <c r="BB379" t="s">
        <v>108</v>
      </c>
      <c r="BC379" t="s">
        <v>108</v>
      </c>
      <c r="BD379" t="s">
        <v>108</v>
      </c>
      <c r="BE379" t="s">
        <v>108</v>
      </c>
      <c r="BF379" t="s">
        <v>108</v>
      </c>
      <c r="BG379" t="s">
        <v>108</v>
      </c>
      <c r="BH379" t="s">
        <v>108</v>
      </c>
      <c r="BI379" t="s">
        <v>108</v>
      </c>
      <c r="BJ379" t="s">
        <v>108</v>
      </c>
      <c r="BK379" t="s">
        <v>108</v>
      </c>
    </row>
    <row r="380" spans="1:63">
      <c r="A380" t="s">
        <v>585</v>
      </c>
      <c r="B380" t="s">
        <v>106</v>
      </c>
      <c r="C380" t="s">
        <v>107</v>
      </c>
      <c r="D380">
        <v>4068156</v>
      </c>
      <c r="E380">
        <v>4030402</v>
      </c>
      <c r="F380">
        <v>0.99071962800000002</v>
      </c>
      <c r="G380">
        <v>-0.59036973299999995</v>
      </c>
      <c r="H380">
        <v>59307</v>
      </c>
      <c r="I380">
        <v>0</v>
      </c>
      <c r="J380">
        <v>252419</v>
      </c>
      <c r="K380">
        <v>30.546099999999999</v>
      </c>
      <c r="L380" s="4">
        <v>0.41889999999999999</v>
      </c>
      <c r="M380">
        <v>1.26E-2</v>
      </c>
      <c r="N380">
        <v>0.503</v>
      </c>
      <c r="O380">
        <v>2.4045999999999998</v>
      </c>
      <c r="P380" t="s">
        <v>5</v>
      </c>
      <c r="Q380">
        <v>2018</v>
      </c>
      <c r="R380">
        <v>48.137154000000002</v>
      </c>
      <c r="S380">
        <v>11.576124</v>
      </c>
      <c r="V380" t="s">
        <v>108</v>
      </c>
      <c r="W380">
        <v>0.110613261</v>
      </c>
      <c r="X380">
        <v>0.40910280500000001</v>
      </c>
      <c r="Y380">
        <v>0.480283935</v>
      </c>
      <c r="Z380">
        <v>0.480283935</v>
      </c>
      <c r="AA380">
        <v>-8.8759800000000003E-3</v>
      </c>
      <c r="AB380">
        <v>2.1264581000000001E-2</v>
      </c>
      <c r="AC380">
        <v>-1.2261945E-2</v>
      </c>
      <c r="AD380">
        <v>3.1797629999999999E-3</v>
      </c>
      <c r="AE380">
        <v>-3.1563310999999997E-2</v>
      </c>
      <c r="AF380">
        <v>-3.8313567E-2</v>
      </c>
      <c r="AG380">
        <v>3.7359900000000001E-4</v>
      </c>
      <c r="AH380">
        <v>3.1833700000000003E-4</v>
      </c>
      <c r="AI380">
        <v>2.1109335999999999E-2</v>
      </c>
      <c r="AJ380">
        <v>-2.0571486E-2</v>
      </c>
      <c r="AK380" t="s">
        <v>109</v>
      </c>
      <c r="AL380" t="s">
        <v>110</v>
      </c>
      <c r="AM380" t="s">
        <v>5</v>
      </c>
      <c r="AN380" t="s">
        <v>5</v>
      </c>
      <c r="AO380" t="s">
        <v>5</v>
      </c>
      <c r="AP380" t="s">
        <v>5</v>
      </c>
      <c r="AR380" t="s">
        <v>5</v>
      </c>
      <c r="AS380" t="s">
        <v>108</v>
      </c>
      <c r="AT380" t="s">
        <v>108</v>
      </c>
      <c r="AU380" t="s">
        <v>111</v>
      </c>
      <c r="AV380" t="s">
        <v>108</v>
      </c>
      <c r="AW380" t="s">
        <v>108</v>
      </c>
      <c r="AX380" t="s">
        <v>108</v>
      </c>
      <c r="AY380" t="s">
        <v>108</v>
      </c>
      <c r="AZ380" t="s">
        <v>108</v>
      </c>
      <c r="BA380" t="s">
        <v>108</v>
      </c>
      <c r="BB380" t="s">
        <v>108</v>
      </c>
      <c r="BC380" t="s">
        <v>108</v>
      </c>
      <c r="BD380" t="s">
        <v>108</v>
      </c>
      <c r="BE380" t="s">
        <v>108</v>
      </c>
      <c r="BF380" t="s">
        <v>108</v>
      </c>
      <c r="BG380" t="s">
        <v>108</v>
      </c>
      <c r="BH380" t="s">
        <v>108</v>
      </c>
      <c r="BI380" t="s">
        <v>108</v>
      </c>
      <c r="BJ380" t="s">
        <v>108</v>
      </c>
      <c r="BK380" t="s">
        <v>108</v>
      </c>
    </row>
    <row r="381" spans="1:63">
      <c r="A381" t="s">
        <v>586</v>
      </c>
      <c r="B381" t="s">
        <v>106</v>
      </c>
      <c r="C381" t="s">
        <v>107</v>
      </c>
      <c r="D381">
        <v>9539312</v>
      </c>
      <c r="E381">
        <v>9467533</v>
      </c>
      <c r="F381">
        <v>0.99247545299999995</v>
      </c>
      <c r="G381">
        <v>0.27917380600000002</v>
      </c>
      <c r="H381">
        <v>143600</v>
      </c>
      <c r="I381">
        <v>0</v>
      </c>
      <c r="J381">
        <v>653884</v>
      </c>
      <c r="K381">
        <v>31.034199999999998</v>
      </c>
      <c r="L381" s="4">
        <v>0.41510000000000002</v>
      </c>
      <c r="M381">
        <v>1.2699999999999999E-2</v>
      </c>
      <c r="N381">
        <v>1.1697</v>
      </c>
      <c r="O381">
        <v>4.5731999999999999</v>
      </c>
      <c r="P381" t="s">
        <v>5</v>
      </c>
      <c r="Q381">
        <v>2018</v>
      </c>
      <c r="R381">
        <v>48.137154000000002</v>
      </c>
      <c r="S381">
        <v>11.576124</v>
      </c>
      <c r="V381" t="s">
        <v>108</v>
      </c>
      <c r="W381">
        <v>0.12500328799999999</v>
      </c>
      <c r="X381">
        <v>0.40966411400000002</v>
      </c>
      <c r="Y381">
        <v>0.46533259799999999</v>
      </c>
      <c r="Z381">
        <v>0.46533259799999999</v>
      </c>
      <c r="AA381">
        <v>-7.4088790000000002E-3</v>
      </c>
      <c r="AB381">
        <v>2.1312233E-2</v>
      </c>
      <c r="AC381">
        <v>-2.0467657E-2</v>
      </c>
      <c r="AD381">
        <v>5.140759E-3</v>
      </c>
      <c r="AE381">
        <v>-6.0538359E-2</v>
      </c>
      <c r="AF381">
        <v>-7.9721653000000003E-2</v>
      </c>
      <c r="AG381">
        <v>1.2161504E-2</v>
      </c>
      <c r="AH381">
        <v>1.4747807999999999E-2</v>
      </c>
      <c r="AI381">
        <v>1.5763149000000001E-2</v>
      </c>
      <c r="AJ381">
        <v>-2.0617311999999999E-2</v>
      </c>
      <c r="AK381" t="s">
        <v>109</v>
      </c>
      <c r="AL381" t="s">
        <v>110</v>
      </c>
      <c r="AM381" t="s">
        <v>5</v>
      </c>
      <c r="AN381" t="s">
        <v>5</v>
      </c>
      <c r="AO381" t="s">
        <v>5</v>
      </c>
      <c r="AP381" t="s">
        <v>5</v>
      </c>
      <c r="AR381" t="s">
        <v>5</v>
      </c>
      <c r="AS381" t="s">
        <v>108</v>
      </c>
      <c r="AT381" t="s">
        <v>108</v>
      </c>
      <c r="AU381" t="s">
        <v>111</v>
      </c>
      <c r="AV381" t="s">
        <v>108</v>
      </c>
      <c r="AW381" t="s">
        <v>108</v>
      </c>
      <c r="AX381" t="s">
        <v>108</v>
      </c>
      <c r="AY381" t="s">
        <v>108</v>
      </c>
      <c r="AZ381" t="s">
        <v>108</v>
      </c>
      <c r="BA381" t="s">
        <v>108</v>
      </c>
      <c r="BB381" t="s">
        <v>108</v>
      </c>
      <c r="BC381" t="s">
        <v>108</v>
      </c>
      <c r="BD381" t="s">
        <v>108</v>
      </c>
      <c r="BE381" t="s">
        <v>108</v>
      </c>
      <c r="BF381" t="s">
        <v>108</v>
      </c>
      <c r="BG381" t="s">
        <v>108</v>
      </c>
      <c r="BH381" t="s">
        <v>108</v>
      </c>
      <c r="BI381" t="s">
        <v>108</v>
      </c>
      <c r="BJ381" t="s">
        <v>108</v>
      </c>
      <c r="BK381" t="s">
        <v>108</v>
      </c>
    </row>
    <row r="382" spans="1:63">
      <c r="A382" t="s">
        <v>587</v>
      </c>
      <c r="B382" t="s">
        <v>106</v>
      </c>
      <c r="C382" t="s">
        <v>107</v>
      </c>
      <c r="D382">
        <v>12293064</v>
      </c>
      <c r="E382">
        <v>12154302</v>
      </c>
      <c r="F382">
        <v>0.98871217099999997</v>
      </c>
      <c r="G382">
        <v>0.71683401199999996</v>
      </c>
      <c r="H382">
        <v>207410</v>
      </c>
      <c r="I382">
        <v>0</v>
      </c>
      <c r="J382">
        <v>943042</v>
      </c>
      <c r="K382">
        <v>31.9678</v>
      </c>
      <c r="L382" s="4">
        <v>0.40670000000000001</v>
      </c>
      <c r="M382">
        <v>1.34E-2</v>
      </c>
      <c r="N382">
        <v>1.5298</v>
      </c>
      <c r="O382">
        <v>6.5022000000000002</v>
      </c>
      <c r="P382" t="s">
        <v>5</v>
      </c>
      <c r="Q382">
        <v>2018</v>
      </c>
      <c r="R382">
        <v>48.137154000000002</v>
      </c>
      <c r="S382">
        <v>11.576124</v>
      </c>
      <c r="V382" t="s">
        <v>108</v>
      </c>
      <c r="W382">
        <v>0.18982141299999999</v>
      </c>
      <c r="X382">
        <v>0.25266403700000001</v>
      </c>
      <c r="Y382">
        <v>0.55751455000000005</v>
      </c>
      <c r="Z382">
        <v>0.55751455000000005</v>
      </c>
      <c r="AA382">
        <v>-1.7830545999999999E-2</v>
      </c>
      <c r="AB382">
        <v>6.908722E-3</v>
      </c>
      <c r="AC382">
        <v>-2.1105634000000002E-2</v>
      </c>
      <c r="AD382">
        <v>-1.2903168E-2</v>
      </c>
      <c r="AE382">
        <v>-1.2145711E-2</v>
      </c>
      <c r="AF382">
        <v>-5.6532339000000001E-2</v>
      </c>
      <c r="AG382">
        <v>-3.9860184999999999E-2</v>
      </c>
      <c r="AH382">
        <v>-1.5156719000000001E-2</v>
      </c>
      <c r="AI382">
        <v>1.0777709E-2</v>
      </c>
      <c r="AJ382">
        <v>3.8469036999999998E-2</v>
      </c>
      <c r="AK382" t="s">
        <v>109</v>
      </c>
      <c r="AL382" t="s">
        <v>110</v>
      </c>
      <c r="AM382" t="s">
        <v>5</v>
      </c>
      <c r="AN382" t="s">
        <v>5</v>
      </c>
      <c r="AO382" t="s">
        <v>5</v>
      </c>
      <c r="AP382" t="s">
        <v>5</v>
      </c>
      <c r="AR382" t="s">
        <v>5</v>
      </c>
      <c r="AS382" t="s">
        <v>108</v>
      </c>
      <c r="AT382" t="s">
        <v>108</v>
      </c>
      <c r="AU382" t="s">
        <v>111</v>
      </c>
      <c r="AV382" t="s">
        <v>108</v>
      </c>
      <c r="AW382" t="s">
        <v>108</v>
      </c>
      <c r="AX382" t="s">
        <v>108</v>
      </c>
      <c r="AY382" t="s">
        <v>108</v>
      </c>
      <c r="AZ382" t="s">
        <v>108</v>
      </c>
      <c r="BA382" t="s">
        <v>108</v>
      </c>
      <c r="BB382" t="s">
        <v>108</v>
      </c>
      <c r="BC382" t="s">
        <v>108</v>
      </c>
      <c r="BD382" t="s">
        <v>108</v>
      </c>
      <c r="BE382" t="s">
        <v>108</v>
      </c>
      <c r="BF382" t="s">
        <v>108</v>
      </c>
      <c r="BG382" t="s">
        <v>108</v>
      </c>
      <c r="BH382" t="s">
        <v>108</v>
      </c>
      <c r="BI382" t="s">
        <v>108</v>
      </c>
      <c r="BJ382" t="s">
        <v>108</v>
      </c>
      <c r="BK382" t="s">
        <v>108</v>
      </c>
    </row>
    <row r="383" spans="1:63">
      <c r="A383" t="s">
        <v>588</v>
      </c>
      <c r="B383" t="s">
        <v>106</v>
      </c>
      <c r="C383" t="s">
        <v>107</v>
      </c>
      <c r="D383">
        <v>5449372</v>
      </c>
      <c r="E383">
        <v>5370982</v>
      </c>
      <c r="F383">
        <v>0.98561485599999998</v>
      </c>
      <c r="G383">
        <v>-0.37084986399999997</v>
      </c>
      <c r="H383">
        <v>90282</v>
      </c>
      <c r="I383">
        <v>0</v>
      </c>
      <c r="J383">
        <v>610124</v>
      </c>
      <c r="K383">
        <v>36.387500000000003</v>
      </c>
      <c r="L383" s="4">
        <v>0.39650000000000002</v>
      </c>
      <c r="M383">
        <v>1.29E-2</v>
      </c>
      <c r="N383">
        <v>0.70440000000000003</v>
      </c>
      <c r="O383">
        <v>9.0992999999999995</v>
      </c>
      <c r="P383" t="s">
        <v>5</v>
      </c>
      <c r="Q383">
        <v>2018</v>
      </c>
      <c r="R383">
        <v>48.137154000000002</v>
      </c>
      <c r="S383">
        <v>11.576124</v>
      </c>
      <c r="V383" t="s">
        <v>108</v>
      </c>
      <c r="W383">
        <v>0.105133977</v>
      </c>
      <c r="X383">
        <v>0.38704660699999999</v>
      </c>
      <c r="Y383">
        <v>0.50781941600000002</v>
      </c>
      <c r="Z383">
        <v>0.50781941600000002</v>
      </c>
      <c r="AA383">
        <v>-1.2446436999999999E-2</v>
      </c>
      <c r="AB383">
        <v>2.2753767000000001E-2</v>
      </c>
      <c r="AC383">
        <v>-1.1841530000000001E-3</v>
      </c>
      <c r="AD383">
        <v>-2.3568069999999998E-3</v>
      </c>
      <c r="AE383">
        <v>-2.9826137999999999E-2</v>
      </c>
      <c r="AF383">
        <v>-4.5116505000000001E-2</v>
      </c>
      <c r="AG383">
        <v>1.6772497000000001E-2</v>
      </c>
      <c r="AH383">
        <v>-9.668154E-3</v>
      </c>
      <c r="AI383">
        <v>8.7321410000000006E-3</v>
      </c>
      <c r="AJ383">
        <v>-1.6954878E-2</v>
      </c>
      <c r="AK383" t="s">
        <v>109</v>
      </c>
      <c r="AL383" t="s">
        <v>110</v>
      </c>
      <c r="AM383" t="s">
        <v>5</v>
      </c>
      <c r="AN383" t="s">
        <v>5</v>
      </c>
      <c r="AO383" t="s">
        <v>5</v>
      </c>
      <c r="AP383" t="s">
        <v>5</v>
      </c>
      <c r="AR383" t="s">
        <v>5</v>
      </c>
      <c r="AS383" t="s">
        <v>108</v>
      </c>
      <c r="AT383" t="s">
        <v>108</v>
      </c>
      <c r="AU383" t="s">
        <v>111</v>
      </c>
      <c r="AV383" t="s">
        <v>108</v>
      </c>
      <c r="AW383" t="s">
        <v>108</v>
      </c>
      <c r="AX383" t="s">
        <v>108</v>
      </c>
      <c r="AY383" t="s">
        <v>108</v>
      </c>
      <c r="AZ383" t="s">
        <v>108</v>
      </c>
      <c r="BA383" t="s">
        <v>108</v>
      </c>
      <c r="BB383" t="s">
        <v>108</v>
      </c>
      <c r="BC383" t="s">
        <v>108</v>
      </c>
      <c r="BD383" t="s">
        <v>108</v>
      </c>
      <c r="BE383" t="s">
        <v>108</v>
      </c>
      <c r="BF383" t="s">
        <v>108</v>
      </c>
      <c r="BG383" t="s">
        <v>108</v>
      </c>
      <c r="BH383" t="s">
        <v>108</v>
      </c>
      <c r="BI383" t="s">
        <v>108</v>
      </c>
      <c r="BJ383" t="s">
        <v>108</v>
      </c>
      <c r="BK383" t="s">
        <v>108</v>
      </c>
    </row>
    <row r="384" spans="1:63">
      <c r="A384" t="s">
        <v>589</v>
      </c>
      <c r="B384" t="s">
        <v>106</v>
      </c>
      <c r="C384" t="s">
        <v>107</v>
      </c>
      <c r="D384">
        <v>12249770</v>
      </c>
      <c r="E384">
        <v>12106834</v>
      </c>
      <c r="F384">
        <v>0.98833153600000001</v>
      </c>
      <c r="G384">
        <v>0.70995319599999995</v>
      </c>
      <c r="H384">
        <v>192761</v>
      </c>
      <c r="I384">
        <v>0</v>
      </c>
      <c r="J384">
        <v>885857</v>
      </c>
      <c r="K384">
        <v>31.636900000000001</v>
      </c>
      <c r="L384" s="4">
        <v>0.40799999999999997</v>
      </c>
      <c r="M384">
        <v>1.3299999999999999E-2</v>
      </c>
      <c r="N384">
        <v>1.4792000000000001</v>
      </c>
      <c r="O384">
        <v>5.2666000000000004</v>
      </c>
      <c r="P384" t="s">
        <v>5</v>
      </c>
      <c r="Q384">
        <v>2018</v>
      </c>
      <c r="R384">
        <v>48.137154000000002</v>
      </c>
      <c r="S384">
        <v>11.576124</v>
      </c>
      <c r="V384" t="s">
        <v>108</v>
      </c>
      <c r="W384">
        <v>0.184031216</v>
      </c>
      <c r="X384">
        <v>0.11239131400000001</v>
      </c>
      <c r="Y384">
        <v>0.70357747000000004</v>
      </c>
      <c r="Z384">
        <v>0.70357747000000004</v>
      </c>
      <c r="AA384">
        <v>-3.1684928000000001E-2</v>
      </c>
      <c r="AB384">
        <v>-3.5263579999999998E-3</v>
      </c>
      <c r="AC384">
        <v>-4.2753406000000001E-2</v>
      </c>
      <c r="AD384">
        <v>-9.5835509999999992E-3</v>
      </c>
      <c r="AE384">
        <v>-1.6421577999999999E-2</v>
      </c>
      <c r="AF384">
        <v>-1.9896868000000002E-2</v>
      </c>
      <c r="AG384">
        <v>-4.4015758000000002E-2</v>
      </c>
      <c r="AH384">
        <v>2.6901042999999999E-2</v>
      </c>
      <c r="AI384">
        <v>8.4416260000000007E-3</v>
      </c>
      <c r="AJ384">
        <v>1.4217341999999999E-2</v>
      </c>
      <c r="AK384" t="s">
        <v>109</v>
      </c>
      <c r="AL384" t="s">
        <v>110</v>
      </c>
      <c r="AM384" t="s">
        <v>5</v>
      </c>
      <c r="AN384" t="s">
        <v>5</v>
      </c>
      <c r="AO384" t="s">
        <v>5</v>
      </c>
      <c r="AP384" t="s">
        <v>5</v>
      </c>
      <c r="AR384" t="s">
        <v>5</v>
      </c>
      <c r="AS384" t="s">
        <v>108</v>
      </c>
      <c r="AT384" t="s">
        <v>108</v>
      </c>
      <c r="AU384" t="s">
        <v>111</v>
      </c>
      <c r="AV384" t="s">
        <v>108</v>
      </c>
      <c r="AW384" t="s">
        <v>108</v>
      </c>
      <c r="AX384" t="s">
        <v>108</v>
      </c>
      <c r="AY384" t="s">
        <v>108</v>
      </c>
      <c r="AZ384" t="s">
        <v>108</v>
      </c>
      <c r="BA384" t="s">
        <v>108</v>
      </c>
      <c r="BB384" t="s">
        <v>108</v>
      </c>
      <c r="BC384" t="s">
        <v>108</v>
      </c>
      <c r="BD384" t="s">
        <v>108</v>
      </c>
      <c r="BE384" t="s">
        <v>108</v>
      </c>
      <c r="BF384" t="s">
        <v>108</v>
      </c>
      <c r="BG384" t="s">
        <v>108</v>
      </c>
      <c r="BH384" t="s">
        <v>108</v>
      </c>
      <c r="BI384" t="s">
        <v>108</v>
      </c>
      <c r="BJ384" t="s">
        <v>108</v>
      </c>
      <c r="BK384" t="s">
        <v>108</v>
      </c>
    </row>
    <row r="385" spans="1:63">
      <c r="A385" t="s">
        <v>590</v>
      </c>
      <c r="B385" t="s">
        <v>106</v>
      </c>
      <c r="C385" t="s">
        <v>107</v>
      </c>
      <c r="D385">
        <v>11299590</v>
      </c>
      <c r="E385">
        <v>11173775</v>
      </c>
      <c r="F385">
        <v>0.98886552500000002</v>
      </c>
      <c r="G385">
        <v>0.55893888000000003</v>
      </c>
      <c r="H385">
        <v>190776</v>
      </c>
      <c r="I385">
        <v>0</v>
      </c>
      <c r="J385">
        <v>894572</v>
      </c>
      <c r="K385">
        <v>31.704599999999999</v>
      </c>
      <c r="L385" s="4">
        <v>0.4027</v>
      </c>
      <c r="M385">
        <v>1.34E-2</v>
      </c>
      <c r="N385">
        <v>1.4306000000000001</v>
      </c>
      <c r="O385">
        <v>4.9564000000000004</v>
      </c>
      <c r="P385" t="s">
        <v>5</v>
      </c>
      <c r="Q385">
        <v>2018</v>
      </c>
      <c r="R385">
        <v>48.137154000000002</v>
      </c>
      <c r="S385">
        <v>11.576124</v>
      </c>
      <c r="V385" t="s">
        <v>108</v>
      </c>
      <c r="W385">
        <v>0.18962746999999999</v>
      </c>
      <c r="X385">
        <v>0.199904848</v>
      </c>
      <c r="Y385">
        <v>0.61046768200000001</v>
      </c>
      <c r="Z385">
        <v>0.61046768200000001</v>
      </c>
      <c r="AA385">
        <v>-2.2449632000000001E-2</v>
      </c>
      <c r="AB385">
        <v>2.5454140000000002E-3</v>
      </c>
      <c r="AC385">
        <v>-2.7318958000000001E-2</v>
      </c>
      <c r="AD385">
        <v>-1.3474869E-2</v>
      </c>
      <c r="AE385">
        <v>-7.2065089999999998E-3</v>
      </c>
      <c r="AF385">
        <v>-3.2242659E-2</v>
      </c>
      <c r="AG385">
        <v>-4.4343052000000001E-2</v>
      </c>
      <c r="AH385">
        <v>4.7060640000000003E-3</v>
      </c>
      <c r="AI385">
        <v>-2.7148649999999999E-3</v>
      </c>
      <c r="AJ385">
        <v>2.1552142999999999E-2</v>
      </c>
      <c r="AK385" t="s">
        <v>109</v>
      </c>
      <c r="AL385" t="s">
        <v>110</v>
      </c>
      <c r="AM385" t="s">
        <v>5</v>
      </c>
      <c r="AN385" t="s">
        <v>5</v>
      </c>
      <c r="AO385" t="s">
        <v>5</v>
      </c>
      <c r="AP385" t="s">
        <v>5</v>
      </c>
      <c r="AR385" t="s">
        <v>5</v>
      </c>
      <c r="AS385" t="s">
        <v>108</v>
      </c>
      <c r="AT385" t="s">
        <v>108</v>
      </c>
      <c r="AU385" t="s">
        <v>111</v>
      </c>
      <c r="AV385" t="s">
        <v>108</v>
      </c>
      <c r="AW385" t="s">
        <v>108</v>
      </c>
      <c r="AX385" t="s">
        <v>108</v>
      </c>
      <c r="AY385" t="s">
        <v>108</v>
      </c>
      <c r="AZ385" t="s">
        <v>108</v>
      </c>
      <c r="BA385" t="s">
        <v>108</v>
      </c>
      <c r="BB385" t="s">
        <v>108</v>
      </c>
      <c r="BC385" t="s">
        <v>108</v>
      </c>
      <c r="BD385" t="s">
        <v>108</v>
      </c>
      <c r="BE385" t="s">
        <v>108</v>
      </c>
      <c r="BF385" t="s">
        <v>108</v>
      </c>
      <c r="BG385" t="s">
        <v>108</v>
      </c>
      <c r="BH385" t="s">
        <v>108</v>
      </c>
      <c r="BI385" t="s">
        <v>108</v>
      </c>
      <c r="BJ385" t="s">
        <v>108</v>
      </c>
      <c r="BK385" t="s">
        <v>108</v>
      </c>
    </row>
    <row r="386" spans="1:63">
      <c r="A386" t="s">
        <v>591</v>
      </c>
      <c r="B386" t="s">
        <v>106</v>
      </c>
      <c r="C386" t="s">
        <v>107</v>
      </c>
      <c r="D386">
        <v>4099932</v>
      </c>
      <c r="E386">
        <v>3980403</v>
      </c>
      <c r="F386">
        <v>0.97084610199999999</v>
      </c>
      <c r="G386">
        <v>-0.58531949999999999</v>
      </c>
      <c r="H386">
        <v>79967</v>
      </c>
      <c r="I386">
        <v>0</v>
      </c>
      <c r="J386">
        <v>578059</v>
      </c>
      <c r="K386">
        <v>35.529499999999999</v>
      </c>
      <c r="L386" s="4">
        <v>0.38619999999999999</v>
      </c>
      <c r="M386">
        <v>1.43E-2</v>
      </c>
      <c r="N386">
        <v>0.51539999999999997</v>
      </c>
      <c r="O386">
        <v>3.4843000000000002</v>
      </c>
      <c r="P386" t="s">
        <v>5</v>
      </c>
      <c r="Q386">
        <v>2018</v>
      </c>
      <c r="R386">
        <v>48.137154000000002</v>
      </c>
      <c r="S386">
        <v>11.576124</v>
      </c>
      <c r="V386" t="s">
        <v>108</v>
      </c>
      <c r="W386">
        <v>2.9586281999999998E-2</v>
      </c>
      <c r="X386">
        <v>0.38773510100000003</v>
      </c>
      <c r="Y386">
        <v>0.58267861700000001</v>
      </c>
      <c r="Z386">
        <v>0.58267861700000001</v>
      </c>
      <c r="AA386">
        <v>-1.8706614999999999E-2</v>
      </c>
      <c r="AB386">
        <v>2.4050999E-2</v>
      </c>
      <c r="AC386">
        <v>-6.2985319999999999E-3</v>
      </c>
      <c r="AD386">
        <v>-1.8430479999999999E-3</v>
      </c>
      <c r="AE386">
        <v>-2.9864821E-2</v>
      </c>
      <c r="AF386">
        <v>-2.5719334999999999E-2</v>
      </c>
      <c r="AG386">
        <v>8.0789569999999995E-3</v>
      </c>
      <c r="AH386">
        <v>-6.6891759999999998E-3</v>
      </c>
      <c r="AI386">
        <v>-3.22336E-4</v>
      </c>
      <c r="AJ386">
        <v>-1.6526387E-2</v>
      </c>
      <c r="AK386" t="s">
        <v>109</v>
      </c>
      <c r="AL386" t="s">
        <v>110</v>
      </c>
      <c r="AM386" t="s">
        <v>5</v>
      </c>
      <c r="AN386" t="s">
        <v>5</v>
      </c>
      <c r="AO386" t="s">
        <v>5</v>
      </c>
      <c r="AP386" t="s">
        <v>5</v>
      </c>
      <c r="AR386" t="s">
        <v>5</v>
      </c>
      <c r="AS386" t="s">
        <v>108</v>
      </c>
      <c r="AT386" t="s">
        <v>108</v>
      </c>
      <c r="AU386" t="s">
        <v>111</v>
      </c>
      <c r="AV386" t="s">
        <v>108</v>
      </c>
      <c r="AW386" t="s">
        <v>108</v>
      </c>
      <c r="AX386" t="s">
        <v>108</v>
      </c>
      <c r="AY386" t="s">
        <v>108</v>
      </c>
      <c r="AZ386" t="s">
        <v>108</v>
      </c>
      <c r="BA386" t="s">
        <v>108</v>
      </c>
      <c r="BB386" t="s">
        <v>108</v>
      </c>
      <c r="BC386" t="s">
        <v>108</v>
      </c>
      <c r="BD386" t="s">
        <v>108</v>
      </c>
      <c r="BE386" t="s">
        <v>108</v>
      </c>
      <c r="BF386" t="s">
        <v>108</v>
      </c>
      <c r="BG386" t="s">
        <v>108</v>
      </c>
      <c r="BH386" t="s">
        <v>108</v>
      </c>
      <c r="BI386" t="s">
        <v>108</v>
      </c>
      <c r="BJ386" t="s">
        <v>108</v>
      </c>
      <c r="BK386" t="s">
        <v>108</v>
      </c>
    </row>
    <row r="387" spans="1:63">
      <c r="A387" t="s">
        <v>592</v>
      </c>
      <c r="B387" t="s">
        <v>106</v>
      </c>
      <c r="C387" t="s">
        <v>107</v>
      </c>
      <c r="D387">
        <v>5129472</v>
      </c>
      <c r="E387">
        <v>5075620</v>
      </c>
      <c r="F387">
        <v>0.989501454</v>
      </c>
      <c r="G387">
        <v>-0.42169231499999998</v>
      </c>
      <c r="H387">
        <v>60596</v>
      </c>
      <c r="I387">
        <v>0</v>
      </c>
      <c r="J387">
        <v>304368</v>
      </c>
      <c r="K387">
        <v>30.195699999999999</v>
      </c>
      <c r="L387" s="4">
        <v>0.43319999999999997</v>
      </c>
      <c r="M387">
        <v>1.23E-2</v>
      </c>
      <c r="N387">
        <v>0.58919999999999995</v>
      </c>
      <c r="O387">
        <v>2.8165</v>
      </c>
      <c r="P387" t="s">
        <v>5</v>
      </c>
      <c r="Q387">
        <v>2018</v>
      </c>
      <c r="R387">
        <v>48.137154000000002</v>
      </c>
      <c r="S387">
        <v>11.576124</v>
      </c>
      <c r="V387" t="s">
        <v>108</v>
      </c>
      <c r="W387">
        <v>0.128893654</v>
      </c>
      <c r="X387">
        <v>0.408140528</v>
      </c>
      <c r="Y387">
        <v>0.46296581799999997</v>
      </c>
      <c r="Z387">
        <v>0.46296581799999997</v>
      </c>
      <c r="AA387">
        <v>-6.71245E-3</v>
      </c>
      <c r="AB387">
        <v>2.1126463000000002E-2</v>
      </c>
      <c r="AC387">
        <v>-1.6782525999999999E-2</v>
      </c>
      <c r="AD387">
        <v>4.3111729999999997E-3</v>
      </c>
      <c r="AE387">
        <v>-2.4492580999999999E-2</v>
      </c>
      <c r="AF387">
        <v>-3.5749576999999998E-2</v>
      </c>
      <c r="AG387">
        <v>-6.7283330000000004E-3</v>
      </c>
      <c r="AH387">
        <v>-3.4280159999999999E-3</v>
      </c>
      <c r="AI387">
        <v>2.6540523E-2</v>
      </c>
      <c r="AJ387">
        <v>-1.6141954999999999E-2</v>
      </c>
      <c r="AK387" t="s">
        <v>109</v>
      </c>
      <c r="AL387" t="s">
        <v>110</v>
      </c>
      <c r="AM387" t="s">
        <v>5</v>
      </c>
      <c r="AN387" t="s">
        <v>5</v>
      </c>
      <c r="AO387" t="s">
        <v>5</v>
      </c>
      <c r="AP387" t="s">
        <v>5</v>
      </c>
      <c r="AR387" t="s">
        <v>5</v>
      </c>
      <c r="AS387" t="s">
        <v>108</v>
      </c>
      <c r="AT387" t="s">
        <v>108</v>
      </c>
      <c r="AU387" t="s">
        <v>111</v>
      </c>
      <c r="AV387" t="s">
        <v>108</v>
      </c>
      <c r="AW387" t="s">
        <v>108</v>
      </c>
      <c r="AX387" t="s">
        <v>108</v>
      </c>
      <c r="AY387" t="s">
        <v>108</v>
      </c>
      <c r="AZ387" t="s">
        <v>108</v>
      </c>
      <c r="BA387" t="s">
        <v>108</v>
      </c>
      <c r="BB387" t="s">
        <v>108</v>
      </c>
      <c r="BC387" t="s">
        <v>108</v>
      </c>
      <c r="BD387" t="s">
        <v>108</v>
      </c>
      <c r="BE387" t="s">
        <v>108</v>
      </c>
      <c r="BF387" t="s">
        <v>108</v>
      </c>
      <c r="BG387" t="s">
        <v>108</v>
      </c>
      <c r="BH387" t="s">
        <v>108</v>
      </c>
      <c r="BI387" t="s">
        <v>108</v>
      </c>
      <c r="BJ387" t="s">
        <v>108</v>
      </c>
      <c r="BK387" t="s">
        <v>108</v>
      </c>
    </row>
    <row r="388" spans="1:63">
      <c r="A388" t="s">
        <v>593</v>
      </c>
      <c r="B388" t="s">
        <v>106</v>
      </c>
      <c r="C388" t="s">
        <v>107</v>
      </c>
      <c r="D388">
        <v>13563186</v>
      </c>
      <c r="E388">
        <v>13169204</v>
      </c>
      <c r="F388">
        <v>0.97095210499999995</v>
      </c>
      <c r="G388">
        <v>0.91869745400000002</v>
      </c>
      <c r="H388">
        <v>260658</v>
      </c>
      <c r="I388">
        <v>0</v>
      </c>
      <c r="J388">
        <v>1838434</v>
      </c>
      <c r="K388">
        <v>32.137700000000002</v>
      </c>
      <c r="L388" s="4">
        <v>0.39389999999999997</v>
      </c>
      <c r="M388">
        <v>1.4500000000000001E-2</v>
      </c>
      <c r="N388">
        <v>1.7123999999999999</v>
      </c>
      <c r="O388">
        <v>6.4562999999999997</v>
      </c>
      <c r="P388" t="s">
        <v>5</v>
      </c>
      <c r="Q388">
        <v>2018</v>
      </c>
      <c r="R388">
        <v>48.137154000000002</v>
      </c>
      <c r="S388">
        <v>11.576124</v>
      </c>
      <c r="V388" t="s">
        <v>108</v>
      </c>
      <c r="W388">
        <v>0.20641619</v>
      </c>
      <c r="X388">
        <v>2.9202400999999999E-2</v>
      </c>
      <c r="Y388">
        <v>0.76438140799999998</v>
      </c>
      <c r="Z388">
        <v>0.76438140799999998</v>
      </c>
      <c r="AA388">
        <v>-3.7568577999999998E-2</v>
      </c>
      <c r="AB388">
        <v>-1.1551824E-2</v>
      </c>
      <c r="AC388">
        <v>-4.5282339999999997E-2</v>
      </c>
      <c r="AD388">
        <v>-1.9149269999999999E-2</v>
      </c>
      <c r="AE388">
        <v>-1.3824757E-2</v>
      </c>
      <c r="AF388">
        <v>-2.4041740999999998E-2</v>
      </c>
      <c r="AG388">
        <v>-4.4613822999999997E-2</v>
      </c>
      <c r="AH388">
        <v>3.4765450000000003E-2</v>
      </c>
      <c r="AI388">
        <v>-1.6001349000000002E-2</v>
      </c>
      <c r="AJ388">
        <v>2.1811859999999999E-2</v>
      </c>
      <c r="AK388" t="s">
        <v>109</v>
      </c>
      <c r="AL388" t="s">
        <v>110</v>
      </c>
      <c r="AM388" t="s">
        <v>5</v>
      </c>
      <c r="AN388" t="s">
        <v>5</v>
      </c>
      <c r="AO388" t="s">
        <v>5</v>
      </c>
      <c r="AP388" t="s">
        <v>5</v>
      </c>
      <c r="AR388" t="s">
        <v>5</v>
      </c>
      <c r="AS388" t="s">
        <v>108</v>
      </c>
      <c r="AT388" t="s">
        <v>108</v>
      </c>
      <c r="AU388" t="s">
        <v>111</v>
      </c>
      <c r="AV388" t="s">
        <v>108</v>
      </c>
      <c r="AW388" t="s">
        <v>108</v>
      </c>
      <c r="AX388" t="s">
        <v>108</v>
      </c>
      <c r="AY388" t="s">
        <v>108</v>
      </c>
      <c r="AZ388" t="s">
        <v>108</v>
      </c>
      <c r="BA388" t="s">
        <v>108</v>
      </c>
      <c r="BB388" t="s">
        <v>108</v>
      </c>
      <c r="BC388" t="s">
        <v>108</v>
      </c>
      <c r="BD388" t="s">
        <v>108</v>
      </c>
      <c r="BE388" t="s">
        <v>108</v>
      </c>
      <c r="BF388" t="s">
        <v>108</v>
      </c>
      <c r="BG388" t="s">
        <v>108</v>
      </c>
      <c r="BH388" t="s">
        <v>108</v>
      </c>
      <c r="BI388" t="s">
        <v>108</v>
      </c>
      <c r="BJ388" t="s">
        <v>108</v>
      </c>
      <c r="BK388" t="s">
        <v>108</v>
      </c>
    </row>
    <row r="389" spans="1:63">
      <c r="A389" t="s">
        <v>594</v>
      </c>
      <c r="B389" t="s">
        <v>106</v>
      </c>
      <c r="C389" t="s">
        <v>107</v>
      </c>
      <c r="D389">
        <v>6828412</v>
      </c>
      <c r="E389">
        <v>6725776</v>
      </c>
      <c r="F389">
        <v>0.98496927300000003</v>
      </c>
      <c r="G389">
        <v>-0.15167583200000001</v>
      </c>
      <c r="H389">
        <v>120063</v>
      </c>
      <c r="I389">
        <v>0</v>
      </c>
      <c r="J389">
        <v>532113</v>
      </c>
      <c r="K389">
        <v>33.046999999999997</v>
      </c>
      <c r="L389" s="4">
        <v>0.40389999999999998</v>
      </c>
      <c r="M389">
        <v>1.38E-2</v>
      </c>
      <c r="N389">
        <v>0.88680000000000003</v>
      </c>
      <c r="O389">
        <v>3.427</v>
      </c>
      <c r="P389" t="s">
        <v>5</v>
      </c>
      <c r="Q389">
        <v>2018</v>
      </c>
      <c r="R389">
        <v>48.137154000000002</v>
      </c>
      <c r="S389">
        <v>11.576124</v>
      </c>
      <c r="V389" t="s">
        <v>108</v>
      </c>
      <c r="W389">
        <v>0.17634602499999999</v>
      </c>
      <c r="X389">
        <v>0.15341049800000001</v>
      </c>
      <c r="Y389">
        <v>0.67024347699999998</v>
      </c>
      <c r="Z389">
        <v>0.67024347699999998</v>
      </c>
      <c r="AA389">
        <v>-2.7154705000000001E-2</v>
      </c>
      <c r="AB389">
        <v>9.5360400000000004E-4</v>
      </c>
      <c r="AC389">
        <v>-2.2402833E-2</v>
      </c>
      <c r="AD389">
        <v>-4.1133929999999999E-3</v>
      </c>
      <c r="AE389">
        <v>-1.0340336E-2</v>
      </c>
      <c r="AF389">
        <v>-2.0135229000000001E-2</v>
      </c>
      <c r="AG389">
        <v>-4.5059446000000003E-2</v>
      </c>
      <c r="AH389">
        <v>9.459393E-3</v>
      </c>
      <c r="AI389">
        <v>-6.5379599999999998E-3</v>
      </c>
      <c r="AJ389">
        <v>8.0518359999999997E-3</v>
      </c>
      <c r="AK389" t="s">
        <v>109</v>
      </c>
      <c r="AL389" t="s">
        <v>110</v>
      </c>
      <c r="AM389" t="s">
        <v>5</v>
      </c>
      <c r="AN389" t="s">
        <v>5</v>
      </c>
      <c r="AO389" t="s">
        <v>5</v>
      </c>
      <c r="AP389" t="s">
        <v>5</v>
      </c>
      <c r="AR389" t="s">
        <v>5</v>
      </c>
      <c r="AS389" t="s">
        <v>108</v>
      </c>
      <c r="AT389" t="s">
        <v>108</v>
      </c>
      <c r="AU389" t="s">
        <v>111</v>
      </c>
      <c r="AV389" t="s">
        <v>108</v>
      </c>
      <c r="AW389" t="s">
        <v>108</v>
      </c>
      <c r="AX389" t="s">
        <v>108</v>
      </c>
      <c r="AY389" t="s">
        <v>108</v>
      </c>
      <c r="AZ389" t="s">
        <v>108</v>
      </c>
      <c r="BA389" t="s">
        <v>108</v>
      </c>
      <c r="BB389" t="s">
        <v>108</v>
      </c>
      <c r="BC389" t="s">
        <v>108</v>
      </c>
      <c r="BD389" t="s">
        <v>108</v>
      </c>
      <c r="BE389" t="s">
        <v>108</v>
      </c>
      <c r="BF389" t="s">
        <v>108</v>
      </c>
      <c r="BG389" t="s">
        <v>108</v>
      </c>
      <c r="BH389" t="s">
        <v>108</v>
      </c>
      <c r="BI389" t="s">
        <v>108</v>
      </c>
      <c r="BJ389" t="s">
        <v>108</v>
      </c>
      <c r="BK389" t="s">
        <v>108</v>
      </c>
    </row>
    <row r="390" spans="1:63">
      <c r="A390" t="s">
        <v>595</v>
      </c>
      <c r="B390" t="s">
        <v>106</v>
      </c>
      <c r="C390" t="s">
        <v>107</v>
      </c>
      <c r="D390">
        <v>7944918</v>
      </c>
      <c r="E390">
        <v>7801219</v>
      </c>
      <c r="F390">
        <v>0.98191309199999999</v>
      </c>
      <c r="G390">
        <v>2.5773061999999999E-2</v>
      </c>
      <c r="H390">
        <v>142524</v>
      </c>
      <c r="I390">
        <v>0</v>
      </c>
      <c r="J390">
        <v>593742</v>
      </c>
      <c r="K390">
        <v>31.8933</v>
      </c>
      <c r="L390" s="4">
        <v>0.40379999999999999</v>
      </c>
      <c r="M390">
        <v>1.4200000000000001E-2</v>
      </c>
      <c r="N390">
        <v>1.0157</v>
      </c>
      <c r="O390">
        <v>3.6581999999999999</v>
      </c>
      <c r="P390" t="s">
        <v>5</v>
      </c>
      <c r="Q390">
        <v>2018</v>
      </c>
      <c r="R390">
        <v>48.137154000000002</v>
      </c>
      <c r="S390">
        <v>11.576124</v>
      </c>
      <c r="V390" t="s">
        <v>108</v>
      </c>
      <c r="W390">
        <v>0.11957013800000001</v>
      </c>
      <c r="X390">
        <v>6.9515099999999997E-4</v>
      </c>
      <c r="Y390">
        <v>0.879734711</v>
      </c>
      <c r="Z390">
        <v>0.879734711</v>
      </c>
      <c r="AA390">
        <v>-4.8492489E-2</v>
      </c>
      <c r="AB390">
        <v>-9.5187190000000001E-3</v>
      </c>
      <c r="AC390">
        <v>-4.7384944999999998E-2</v>
      </c>
      <c r="AD390">
        <v>-1.8336788999999999E-2</v>
      </c>
      <c r="AE390">
        <v>-3.2363324999999998E-2</v>
      </c>
      <c r="AF390">
        <v>-1.8529457999999999E-2</v>
      </c>
      <c r="AG390">
        <v>-1.4421263E-2</v>
      </c>
      <c r="AH390">
        <v>3.5939179000000002E-2</v>
      </c>
      <c r="AI390">
        <v>-7.0888339999999996E-3</v>
      </c>
      <c r="AJ390">
        <v>-2.6851610000000001E-3</v>
      </c>
      <c r="AK390" t="s">
        <v>109</v>
      </c>
      <c r="AL390" t="s">
        <v>110</v>
      </c>
      <c r="AM390" t="s">
        <v>5</v>
      </c>
      <c r="AN390" t="s">
        <v>5</v>
      </c>
      <c r="AO390" t="s">
        <v>5</v>
      </c>
      <c r="AP390" t="s">
        <v>5</v>
      </c>
      <c r="AR390" t="s">
        <v>5</v>
      </c>
      <c r="AS390" t="s">
        <v>108</v>
      </c>
      <c r="AT390" t="s">
        <v>108</v>
      </c>
      <c r="AU390" t="s">
        <v>111</v>
      </c>
      <c r="AV390" t="s">
        <v>108</v>
      </c>
      <c r="AW390" t="s">
        <v>108</v>
      </c>
      <c r="AX390" t="s">
        <v>108</v>
      </c>
      <c r="AY390" t="s">
        <v>108</v>
      </c>
      <c r="AZ390" t="s">
        <v>108</v>
      </c>
      <c r="BA390" t="s">
        <v>108</v>
      </c>
      <c r="BB390" t="s">
        <v>108</v>
      </c>
      <c r="BC390" t="s">
        <v>108</v>
      </c>
      <c r="BD390" t="s">
        <v>108</v>
      </c>
      <c r="BE390" t="s">
        <v>108</v>
      </c>
      <c r="BF390" t="s">
        <v>108</v>
      </c>
      <c r="BG390" t="s">
        <v>108</v>
      </c>
      <c r="BH390" t="s">
        <v>108</v>
      </c>
      <c r="BI390" t="s">
        <v>108</v>
      </c>
      <c r="BJ390" t="s">
        <v>108</v>
      </c>
      <c r="BK390" t="s">
        <v>108</v>
      </c>
    </row>
    <row r="391" spans="1:63">
      <c r="A391" t="s">
        <v>596</v>
      </c>
      <c r="B391" t="s">
        <v>106</v>
      </c>
      <c r="C391" t="s">
        <v>107</v>
      </c>
      <c r="D391">
        <v>8792390</v>
      </c>
      <c r="E391">
        <v>8606106</v>
      </c>
      <c r="F391">
        <v>0.97881304199999997</v>
      </c>
      <c r="G391">
        <v>0.16046375700000001</v>
      </c>
      <c r="H391">
        <v>151609</v>
      </c>
      <c r="I391">
        <v>0</v>
      </c>
      <c r="J391">
        <v>622841</v>
      </c>
      <c r="K391">
        <v>32.928400000000003</v>
      </c>
      <c r="L391" s="4">
        <v>0.40260000000000001</v>
      </c>
      <c r="M391">
        <v>1.38E-2</v>
      </c>
      <c r="N391">
        <v>1.1217999999999999</v>
      </c>
      <c r="O391">
        <v>4.7142999999999997</v>
      </c>
      <c r="P391" t="s">
        <v>5</v>
      </c>
      <c r="Q391">
        <v>2018</v>
      </c>
      <c r="R391">
        <v>48.137154000000002</v>
      </c>
      <c r="S391">
        <v>11.576124</v>
      </c>
      <c r="V391" t="s">
        <v>108</v>
      </c>
      <c r="W391">
        <v>0.13621660899999999</v>
      </c>
      <c r="X391">
        <v>3.4737496999999999E-2</v>
      </c>
      <c r="Y391">
        <v>0.82904589399999995</v>
      </c>
      <c r="Z391">
        <v>0.82904589399999995</v>
      </c>
      <c r="AA391">
        <v>-4.224203E-2</v>
      </c>
      <c r="AB391">
        <v>-9.3971390000000005E-3</v>
      </c>
      <c r="AC391">
        <v>-5.4374051999999999E-2</v>
      </c>
      <c r="AD391">
        <v>-2.0298058000000001E-2</v>
      </c>
      <c r="AE391">
        <v>-3.1131392000000001E-2</v>
      </c>
      <c r="AF391">
        <v>-5.56772E-3</v>
      </c>
      <c r="AG391">
        <v>-4.4613945000000002E-2</v>
      </c>
      <c r="AH391">
        <v>2.8779355999999999E-2</v>
      </c>
      <c r="AI391">
        <v>-5.1066799999999997E-3</v>
      </c>
      <c r="AJ391">
        <v>2.8948411E-2</v>
      </c>
      <c r="AK391" t="s">
        <v>109</v>
      </c>
      <c r="AL391" t="s">
        <v>110</v>
      </c>
      <c r="AM391" t="s">
        <v>5</v>
      </c>
      <c r="AN391" t="s">
        <v>5</v>
      </c>
      <c r="AO391" t="s">
        <v>5</v>
      </c>
      <c r="AP391" t="s">
        <v>5</v>
      </c>
      <c r="AR391" t="s">
        <v>5</v>
      </c>
      <c r="AS391" t="s">
        <v>108</v>
      </c>
      <c r="AT391" t="s">
        <v>108</v>
      </c>
      <c r="AU391" t="s">
        <v>111</v>
      </c>
      <c r="AV391" t="s">
        <v>108</v>
      </c>
      <c r="AW391" t="s">
        <v>108</v>
      </c>
      <c r="AX391" t="s">
        <v>108</v>
      </c>
      <c r="AY391" t="s">
        <v>108</v>
      </c>
      <c r="AZ391" t="s">
        <v>108</v>
      </c>
      <c r="BA391" t="s">
        <v>108</v>
      </c>
      <c r="BB391" t="s">
        <v>108</v>
      </c>
      <c r="BC391" t="s">
        <v>108</v>
      </c>
      <c r="BD391" t="s">
        <v>108</v>
      </c>
      <c r="BE391" t="s">
        <v>108</v>
      </c>
      <c r="BF391" t="s">
        <v>108</v>
      </c>
      <c r="BG391" t="s">
        <v>108</v>
      </c>
      <c r="BH391" t="s">
        <v>108</v>
      </c>
      <c r="BI391" t="s">
        <v>108</v>
      </c>
      <c r="BJ391" t="s">
        <v>108</v>
      </c>
      <c r="BK391" t="s">
        <v>108</v>
      </c>
    </row>
    <row r="392" spans="1:63">
      <c r="A392" t="s">
        <v>597</v>
      </c>
      <c r="B392" t="s">
        <v>106</v>
      </c>
      <c r="C392" t="s">
        <v>107</v>
      </c>
      <c r="D392">
        <v>8073998</v>
      </c>
      <c r="E392">
        <v>7831706</v>
      </c>
      <c r="F392">
        <v>0.96999107500000004</v>
      </c>
      <c r="G392">
        <v>4.6288045999999999E-2</v>
      </c>
      <c r="H392">
        <v>155633</v>
      </c>
      <c r="I392">
        <v>0</v>
      </c>
      <c r="J392">
        <v>1051867</v>
      </c>
      <c r="K392">
        <v>34.543500000000002</v>
      </c>
      <c r="L392" s="4">
        <v>0.39489999999999997</v>
      </c>
      <c r="M392">
        <v>1.4200000000000001E-2</v>
      </c>
      <c r="N392">
        <v>1.0589999999999999</v>
      </c>
      <c r="O392">
        <v>3.4729000000000001</v>
      </c>
      <c r="P392" t="s">
        <v>5</v>
      </c>
      <c r="Q392">
        <v>2018</v>
      </c>
      <c r="R392">
        <v>48.137154000000002</v>
      </c>
      <c r="S392">
        <v>11.576124</v>
      </c>
      <c r="V392" t="s">
        <v>108</v>
      </c>
      <c r="W392">
        <v>0.148729468</v>
      </c>
      <c r="X392">
        <v>0.232428208</v>
      </c>
      <c r="Y392">
        <v>0.61884232400000005</v>
      </c>
      <c r="Z392">
        <v>0.61884232400000005</v>
      </c>
      <c r="AA392">
        <v>-2.3344856000000001E-2</v>
      </c>
      <c r="AB392">
        <v>7.5281669999999997E-3</v>
      </c>
      <c r="AC392">
        <v>-7.4345119999999999E-3</v>
      </c>
      <c r="AD392">
        <v>-1.7268563000000001E-2</v>
      </c>
      <c r="AE392">
        <v>-3.4893340000000002E-3</v>
      </c>
      <c r="AF392">
        <v>-2.3856484000000001E-2</v>
      </c>
      <c r="AG392">
        <v>-4.0970161999999997E-2</v>
      </c>
      <c r="AH392">
        <v>-1.8818050000000001E-3</v>
      </c>
      <c r="AI392">
        <v>-2.8390091999999999E-2</v>
      </c>
      <c r="AJ392">
        <v>-1.481087E-2</v>
      </c>
      <c r="AK392" t="s">
        <v>109</v>
      </c>
      <c r="AL392" t="s">
        <v>110</v>
      </c>
      <c r="AM392" t="s">
        <v>5</v>
      </c>
      <c r="AN392" t="s">
        <v>5</v>
      </c>
      <c r="AO392" t="s">
        <v>5</v>
      </c>
      <c r="AP392" t="s">
        <v>5</v>
      </c>
      <c r="AR392" t="s">
        <v>5</v>
      </c>
      <c r="AS392" t="s">
        <v>108</v>
      </c>
      <c r="AT392" t="s">
        <v>108</v>
      </c>
      <c r="AU392" t="s">
        <v>111</v>
      </c>
      <c r="AV392" t="s">
        <v>108</v>
      </c>
      <c r="AW392" t="s">
        <v>108</v>
      </c>
      <c r="AX392" t="s">
        <v>108</v>
      </c>
      <c r="AY392" t="s">
        <v>108</v>
      </c>
      <c r="AZ392" t="s">
        <v>108</v>
      </c>
      <c r="BA392" t="s">
        <v>108</v>
      </c>
      <c r="BB392" t="s">
        <v>108</v>
      </c>
      <c r="BC392" t="s">
        <v>108</v>
      </c>
      <c r="BD392" t="s">
        <v>108</v>
      </c>
      <c r="BE392" t="s">
        <v>108</v>
      </c>
      <c r="BF392" t="s">
        <v>108</v>
      </c>
      <c r="BG392" t="s">
        <v>108</v>
      </c>
      <c r="BH392" t="s">
        <v>108</v>
      </c>
      <c r="BI392" t="s">
        <v>108</v>
      </c>
      <c r="BJ392" t="s">
        <v>108</v>
      </c>
      <c r="BK392" t="s">
        <v>108</v>
      </c>
    </row>
    <row r="393" spans="1:63">
      <c r="A393" t="s">
        <v>598</v>
      </c>
      <c r="B393" t="s">
        <v>115</v>
      </c>
      <c r="C393" t="s">
        <v>107</v>
      </c>
      <c r="D393">
        <v>3656704</v>
      </c>
      <c r="E393">
        <v>3587966</v>
      </c>
      <c r="F393">
        <v>0.981202197</v>
      </c>
      <c r="G393">
        <v>-0.655762756</v>
      </c>
      <c r="H393">
        <v>55325</v>
      </c>
      <c r="I393">
        <v>0</v>
      </c>
      <c r="J393">
        <v>329483</v>
      </c>
      <c r="K393">
        <v>34.515900000000002</v>
      </c>
      <c r="L393" s="4">
        <v>0.40389999999999998</v>
      </c>
      <c r="M393">
        <v>1.32E-2</v>
      </c>
      <c r="N393">
        <v>0.45150000000000001</v>
      </c>
      <c r="O393">
        <v>4.4558</v>
      </c>
      <c r="P393" t="s">
        <v>5</v>
      </c>
      <c r="Q393" t="s">
        <v>108</v>
      </c>
      <c r="R393" t="s">
        <v>108</v>
      </c>
      <c r="S393" t="s">
        <v>108</v>
      </c>
      <c r="T393" t="s">
        <v>108</v>
      </c>
      <c r="U393" t="s">
        <v>108</v>
      </c>
      <c r="V393" t="s">
        <v>108</v>
      </c>
      <c r="W393" t="s">
        <v>108</v>
      </c>
      <c r="X393" t="s">
        <v>108</v>
      </c>
      <c r="Y393" t="s">
        <v>108</v>
      </c>
      <c r="Z393" t="s">
        <v>108</v>
      </c>
      <c r="AA393" t="s">
        <v>108</v>
      </c>
      <c r="AB393" t="s">
        <v>108</v>
      </c>
      <c r="AC393" t="s">
        <v>108</v>
      </c>
      <c r="AD393" t="s">
        <v>108</v>
      </c>
      <c r="AE393" t="s">
        <v>108</v>
      </c>
      <c r="AF393" t="s">
        <v>108</v>
      </c>
      <c r="AG393" t="s">
        <v>108</v>
      </c>
      <c r="AH393" t="s">
        <v>108</v>
      </c>
      <c r="AI393" t="s">
        <v>108</v>
      </c>
      <c r="AJ393" t="s">
        <v>108</v>
      </c>
      <c r="AK393" t="s">
        <v>108</v>
      </c>
      <c r="AL393" t="s">
        <v>108</v>
      </c>
      <c r="AM393" t="s">
        <v>108</v>
      </c>
      <c r="AN393" t="s">
        <v>108</v>
      </c>
      <c r="AO393" t="s">
        <v>108</v>
      </c>
      <c r="AP393" t="s">
        <v>108</v>
      </c>
      <c r="AQ393" t="s">
        <v>108</v>
      </c>
      <c r="AR393" t="s">
        <v>108</v>
      </c>
      <c r="AS393" t="s">
        <v>108</v>
      </c>
      <c r="AT393" t="s">
        <v>108</v>
      </c>
      <c r="AU393" t="s">
        <v>108</v>
      </c>
      <c r="AV393" t="s">
        <v>108</v>
      </c>
      <c r="AW393" t="s">
        <v>108</v>
      </c>
      <c r="AX393" t="s">
        <v>108</v>
      </c>
      <c r="AY393" t="s">
        <v>108</v>
      </c>
      <c r="AZ393" t="s">
        <v>108</v>
      </c>
      <c r="BA393" t="s">
        <v>108</v>
      </c>
      <c r="BB393" t="s">
        <v>108</v>
      </c>
      <c r="BC393" t="s">
        <v>108</v>
      </c>
      <c r="BD393" t="s">
        <v>108</v>
      </c>
      <c r="BE393" t="s">
        <v>108</v>
      </c>
      <c r="BF393" t="s">
        <v>108</v>
      </c>
      <c r="BG393" t="s">
        <v>108</v>
      </c>
      <c r="BH393" t="s">
        <v>108</v>
      </c>
      <c r="BI393" t="s">
        <v>108</v>
      </c>
      <c r="BJ393" t="s">
        <v>108</v>
      </c>
      <c r="BK393" t="s">
        <v>108</v>
      </c>
    </row>
    <row r="394" spans="1:63">
      <c r="A394" t="s">
        <v>599</v>
      </c>
      <c r="B394" t="s">
        <v>106</v>
      </c>
      <c r="C394" t="s">
        <v>107</v>
      </c>
      <c r="D394">
        <v>4803878</v>
      </c>
      <c r="E394">
        <v>4723103</v>
      </c>
      <c r="F394">
        <v>0.98318545999999996</v>
      </c>
      <c r="G394">
        <v>-0.47343972600000001</v>
      </c>
      <c r="H394">
        <v>89003</v>
      </c>
      <c r="I394">
        <v>0</v>
      </c>
      <c r="J394">
        <v>362807</v>
      </c>
      <c r="K394">
        <v>34.221600000000002</v>
      </c>
      <c r="L394" s="4">
        <v>0.39679999999999999</v>
      </c>
      <c r="M394">
        <v>1.3899999999999999E-2</v>
      </c>
      <c r="N394">
        <v>0.63829999999999998</v>
      </c>
      <c r="O394">
        <v>2.5596999999999999</v>
      </c>
      <c r="P394" t="s">
        <v>5</v>
      </c>
      <c r="Q394">
        <v>2018</v>
      </c>
      <c r="R394">
        <v>48.137154000000002</v>
      </c>
      <c r="S394">
        <v>11.576124</v>
      </c>
      <c r="V394" t="s">
        <v>108</v>
      </c>
      <c r="W394">
        <v>4.3679842000000003E-2</v>
      </c>
      <c r="X394">
        <v>0.12636135700000001</v>
      </c>
      <c r="Y394">
        <v>0.82995880099999997</v>
      </c>
      <c r="Z394">
        <v>0.82995880099999997</v>
      </c>
      <c r="AA394">
        <v>-4.1593404E-2</v>
      </c>
      <c r="AB394">
        <v>3.0693199999999999E-3</v>
      </c>
      <c r="AC394">
        <v>-2.9146166000000001E-2</v>
      </c>
      <c r="AD394">
        <v>-5.7861290000000001E-3</v>
      </c>
      <c r="AE394">
        <v>-2.7050853E-2</v>
      </c>
      <c r="AF394">
        <v>-2.9100969999999999E-3</v>
      </c>
      <c r="AG394">
        <v>-3.6633582999999997E-2</v>
      </c>
      <c r="AH394">
        <v>1.6384804999999999E-2</v>
      </c>
      <c r="AI394">
        <v>-1.2341674E-2</v>
      </c>
      <c r="AJ394">
        <v>6.226741E-3</v>
      </c>
      <c r="AK394" t="s">
        <v>109</v>
      </c>
      <c r="AL394" t="s">
        <v>110</v>
      </c>
      <c r="AM394" t="s">
        <v>5</v>
      </c>
      <c r="AN394" t="s">
        <v>5</v>
      </c>
      <c r="AO394" t="s">
        <v>5</v>
      </c>
      <c r="AP394" t="s">
        <v>5</v>
      </c>
      <c r="AR394" t="s">
        <v>5</v>
      </c>
      <c r="AS394" t="s">
        <v>108</v>
      </c>
      <c r="AT394" t="s">
        <v>108</v>
      </c>
      <c r="AU394" t="s">
        <v>111</v>
      </c>
      <c r="AV394" t="s">
        <v>108</v>
      </c>
      <c r="AW394" t="s">
        <v>108</v>
      </c>
      <c r="AX394" t="s">
        <v>108</v>
      </c>
      <c r="AY394" t="s">
        <v>108</v>
      </c>
      <c r="AZ394" t="s">
        <v>108</v>
      </c>
      <c r="BA394" t="s">
        <v>108</v>
      </c>
      <c r="BB394" t="s">
        <v>108</v>
      </c>
      <c r="BC394" t="s">
        <v>108</v>
      </c>
      <c r="BD394" t="s">
        <v>108</v>
      </c>
      <c r="BE394" t="s">
        <v>108</v>
      </c>
      <c r="BF394" t="s">
        <v>108</v>
      </c>
      <c r="BG394" t="s">
        <v>108</v>
      </c>
      <c r="BH394" t="s">
        <v>108</v>
      </c>
      <c r="BI394" t="s">
        <v>108</v>
      </c>
      <c r="BJ394" t="s">
        <v>108</v>
      </c>
      <c r="BK394" t="s">
        <v>108</v>
      </c>
    </row>
    <row r="395" spans="1:63">
      <c r="A395" t="s">
        <v>600</v>
      </c>
      <c r="B395" t="s">
        <v>106</v>
      </c>
      <c r="C395" t="s">
        <v>107</v>
      </c>
      <c r="D395">
        <v>8181812</v>
      </c>
      <c r="E395">
        <v>7995522</v>
      </c>
      <c r="F395">
        <v>0.97723120500000005</v>
      </c>
      <c r="G395">
        <v>6.3423175999999998E-2</v>
      </c>
      <c r="H395">
        <v>135193</v>
      </c>
      <c r="I395">
        <v>0</v>
      </c>
      <c r="J395">
        <v>597074</v>
      </c>
      <c r="K395">
        <v>33.070399999999999</v>
      </c>
      <c r="L395" s="4">
        <v>0.39950000000000002</v>
      </c>
      <c r="M395">
        <v>1.3599999999999999E-2</v>
      </c>
      <c r="N395">
        <v>1.0049999999999999</v>
      </c>
      <c r="O395">
        <v>3.7372999999999998</v>
      </c>
      <c r="P395" t="s">
        <v>5</v>
      </c>
      <c r="Q395">
        <v>2018</v>
      </c>
      <c r="R395">
        <v>48.137154000000002</v>
      </c>
      <c r="S395">
        <v>11.576124</v>
      </c>
      <c r="V395" t="s">
        <v>108</v>
      </c>
      <c r="W395">
        <v>0.47283810799999998</v>
      </c>
      <c r="X395">
        <v>6.2989369000000003E-2</v>
      </c>
      <c r="Y395">
        <v>0.464172523</v>
      </c>
      <c r="Z395">
        <v>0.47283810799999998</v>
      </c>
      <c r="AA395">
        <v>-9.6462879999999994E-3</v>
      </c>
      <c r="AB395">
        <v>-1.7300284999999999E-2</v>
      </c>
      <c r="AC395">
        <v>-2.1534258000000001E-2</v>
      </c>
      <c r="AD395">
        <v>-6.1342089999999998E-3</v>
      </c>
      <c r="AE395">
        <v>-1.2182754E-2</v>
      </c>
      <c r="AF395">
        <v>-5.9218880000000002E-2</v>
      </c>
      <c r="AG395">
        <v>1.232276E-3</v>
      </c>
      <c r="AH395">
        <v>6.4043360000000001E-3</v>
      </c>
      <c r="AI395">
        <v>1.7088330000000001E-3</v>
      </c>
      <c r="AJ395">
        <v>-2.6133488E-2</v>
      </c>
      <c r="AK395" t="s">
        <v>109</v>
      </c>
      <c r="AL395" t="s">
        <v>110</v>
      </c>
      <c r="AM395" t="s">
        <v>5</v>
      </c>
      <c r="AN395" t="s">
        <v>5</v>
      </c>
      <c r="AO395" t="s">
        <v>5</v>
      </c>
      <c r="AP395" t="s">
        <v>5</v>
      </c>
      <c r="AR395" t="s">
        <v>5</v>
      </c>
      <c r="AS395" t="s">
        <v>108</v>
      </c>
      <c r="AT395" t="s">
        <v>108</v>
      </c>
      <c r="AU395" t="s">
        <v>111</v>
      </c>
      <c r="AV395" t="s">
        <v>108</v>
      </c>
      <c r="AW395" t="s">
        <v>108</v>
      </c>
      <c r="AX395" t="s">
        <v>108</v>
      </c>
      <c r="AY395" t="s">
        <v>108</v>
      </c>
      <c r="AZ395" t="s">
        <v>108</v>
      </c>
      <c r="BA395" t="s">
        <v>108</v>
      </c>
      <c r="BB395" t="s">
        <v>108</v>
      </c>
      <c r="BC395" t="s">
        <v>108</v>
      </c>
      <c r="BD395" t="s">
        <v>108</v>
      </c>
      <c r="BE395" t="s">
        <v>108</v>
      </c>
      <c r="BF395" t="s">
        <v>108</v>
      </c>
      <c r="BG395" t="s">
        <v>108</v>
      </c>
      <c r="BH395" t="s">
        <v>108</v>
      </c>
      <c r="BI395" t="s">
        <v>108</v>
      </c>
      <c r="BJ395" t="s">
        <v>108</v>
      </c>
      <c r="BK395" t="s">
        <v>108</v>
      </c>
    </row>
    <row r="396" spans="1:63">
      <c r="A396" t="s">
        <v>601</v>
      </c>
      <c r="B396" t="s">
        <v>106</v>
      </c>
      <c r="C396" t="s">
        <v>107</v>
      </c>
      <c r="D396">
        <v>14398218</v>
      </c>
      <c r="E396">
        <v>13625760</v>
      </c>
      <c r="F396">
        <v>0.94635044400000001</v>
      </c>
      <c r="G396">
        <v>1.0514110299999999</v>
      </c>
      <c r="H396">
        <v>255560</v>
      </c>
      <c r="I396">
        <v>0</v>
      </c>
      <c r="J396">
        <v>2128095</v>
      </c>
      <c r="K396">
        <v>34.765300000000003</v>
      </c>
      <c r="L396" s="4">
        <v>0.39140000000000003</v>
      </c>
      <c r="M396">
        <v>1.41E-2</v>
      </c>
      <c r="N396">
        <v>1.7292000000000001</v>
      </c>
      <c r="O396">
        <v>9.1227</v>
      </c>
      <c r="P396" t="s">
        <v>5</v>
      </c>
      <c r="Q396">
        <v>2018</v>
      </c>
      <c r="R396">
        <v>48.137154000000002</v>
      </c>
      <c r="S396">
        <v>11.576124</v>
      </c>
      <c r="V396" t="s">
        <v>108</v>
      </c>
      <c r="W396">
        <v>0.28863177099999998</v>
      </c>
      <c r="X396">
        <v>0.22063181600000001</v>
      </c>
      <c r="Y396">
        <v>0.49073641299999998</v>
      </c>
      <c r="Z396">
        <v>0.49073641299999998</v>
      </c>
      <c r="AA396">
        <v>-1.2246632E-2</v>
      </c>
      <c r="AB396">
        <v>1.6268560000000001E-3</v>
      </c>
      <c r="AC396">
        <v>-1.558483E-3</v>
      </c>
      <c r="AD396">
        <v>-1.9046901000000001E-2</v>
      </c>
      <c r="AE396">
        <v>-6.590037E-3</v>
      </c>
      <c r="AF396">
        <v>-8.8756542999999993E-2</v>
      </c>
      <c r="AG396">
        <v>-1.64299E-3</v>
      </c>
      <c r="AH396">
        <v>2.2126858999999999E-2</v>
      </c>
      <c r="AI396">
        <v>-7.7028390000000004E-3</v>
      </c>
      <c r="AJ396">
        <v>-4.7725768000000002E-2</v>
      </c>
      <c r="AK396" t="s">
        <v>109</v>
      </c>
      <c r="AL396" t="s">
        <v>110</v>
      </c>
      <c r="AM396" t="s">
        <v>5</v>
      </c>
      <c r="AN396" t="s">
        <v>5</v>
      </c>
      <c r="AO396" t="s">
        <v>5</v>
      </c>
      <c r="AP396" t="s">
        <v>5</v>
      </c>
      <c r="AR396" t="s">
        <v>5</v>
      </c>
      <c r="AS396" t="s">
        <v>108</v>
      </c>
      <c r="AT396" t="s">
        <v>108</v>
      </c>
      <c r="AU396" t="s">
        <v>111</v>
      </c>
      <c r="AV396" t="s">
        <v>108</v>
      </c>
      <c r="AW396" t="s">
        <v>108</v>
      </c>
      <c r="AX396" t="s">
        <v>108</v>
      </c>
      <c r="AY396" t="s">
        <v>108</v>
      </c>
      <c r="AZ396" t="s">
        <v>108</v>
      </c>
      <c r="BA396" t="s">
        <v>108</v>
      </c>
      <c r="BB396" t="s">
        <v>108</v>
      </c>
      <c r="BC396" t="s">
        <v>108</v>
      </c>
      <c r="BD396" t="s">
        <v>108</v>
      </c>
      <c r="BE396" t="s">
        <v>108</v>
      </c>
      <c r="BF396" t="s">
        <v>108</v>
      </c>
      <c r="BG396" t="s">
        <v>108</v>
      </c>
      <c r="BH396" t="s">
        <v>108</v>
      </c>
      <c r="BI396" t="s">
        <v>108</v>
      </c>
      <c r="BJ396" t="s">
        <v>108</v>
      </c>
      <c r="BK396" t="s">
        <v>108</v>
      </c>
    </row>
    <row r="397" spans="1:63">
      <c r="A397" t="s">
        <v>602</v>
      </c>
      <c r="B397" t="s">
        <v>106</v>
      </c>
      <c r="C397" t="s">
        <v>107</v>
      </c>
      <c r="D397">
        <v>5930938</v>
      </c>
      <c r="E397">
        <v>4034457</v>
      </c>
      <c r="F397">
        <v>0.68023928099999997</v>
      </c>
      <c r="G397">
        <v>-0.29431346000000003</v>
      </c>
      <c r="H397">
        <v>84971</v>
      </c>
      <c r="I397">
        <v>0</v>
      </c>
      <c r="J397">
        <v>370745</v>
      </c>
      <c r="K397">
        <v>34.042700000000004</v>
      </c>
      <c r="L397" s="4">
        <v>0.39090000000000003</v>
      </c>
      <c r="M397">
        <v>1.4999999999999999E-2</v>
      </c>
      <c r="N397">
        <v>0.57669999999999999</v>
      </c>
      <c r="O397">
        <v>1.9343999999999999</v>
      </c>
      <c r="P397" t="s">
        <v>5</v>
      </c>
      <c r="Q397">
        <v>2018</v>
      </c>
      <c r="R397">
        <v>48.137154000000002</v>
      </c>
      <c r="S397">
        <v>11.576124</v>
      </c>
      <c r="V397" t="s">
        <v>108</v>
      </c>
      <c r="W397">
        <v>2.5415088999999998E-2</v>
      </c>
      <c r="X397">
        <v>1.3576836E-2</v>
      </c>
      <c r="Y397">
        <v>0.96100807499999996</v>
      </c>
      <c r="Z397">
        <v>0.96100807499999996</v>
      </c>
      <c r="AA397">
        <v>-5.4596328999999999E-2</v>
      </c>
      <c r="AB397">
        <v>-4.2518460000000001E-3</v>
      </c>
      <c r="AC397">
        <v>-1.9128320000000001E-2</v>
      </c>
      <c r="AD397">
        <v>-1.8564717000000001E-2</v>
      </c>
      <c r="AE397">
        <v>-1.8274509000000001E-2</v>
      </c>
      <c r="AF397">
        <v>3.9264029999999998E-2</v>
      </c>
      <c r="AG397">
        <v>-1.5272717E-2</v>
      </c>
      <c r="AH397">
        <v>3.2574560000000002E-3</v>
      </c>
      <c r="AI397">
        <v>-2.6174134000000002E-2</v>
      </c>
      <c r="AJ397">
        <v>-1.1608119E-2</v>
      </c>
      <c r="AK397" t="s">
        <v>109</v>
      </c>
      <c r="AL397" t="s">
        <v>110</v>
      </c>
      <c r="AM397" t="s">
        <v>5</v>
      </c>
      <c r="AN397" t="s">
        <v>5</v>
      </c>
      <c r="AO397" t="s">
        <v>5</v>
      </c>
      <c r="AP397" t="s">
        <v>5</v>
      </c>
      <c r="AR397" t="s">
        <v>5</v>
      </c>
      <c r="AS397" t="s">
        <v>108</v>
      </c>
      <c r="AT397" t="s">
        <v>108</v>
      </c>
      <c r="AU397" t="s">
        <v>111</v>
      </c>
      <c r="AV397" t="s">
        <v>108</v>
      </c>
      <c r="AW397" t="s">
        <v>108</v>
      </c>
      <c r="AX397" t="s">
        <v>108</v>
      </c>
      <c r="AY397" t="s">
        <v>108</v>
      </c>
      <c r="AZ397" t="s">
        <v>108</v>
      </c>
      <c r="BA397" t="s">
        <v>108</v>
      </c>
      <c r="BB397" t="s">
        <v>108</v>
      </c>
      <c r="BC397" t="s">
        <v>108</v>
      </c>
      <c r="BD397" t="s">
        <v>108</v>
      </c>
      <c r="BE397" t="s">
        <v>108</v>
      </c>
      <c r="BF397" t="s">
        <v>108</v>
      </c>
      <c r="BG397" t="s">
        <v>108</v>
      </c>
      <c r="BH397" t="s">
        <v>108</v>
      </c>
      <c r="BI397" t="s">
        <v>108</v>
      </c>
      <c r="BJ397" t="s">
        <v>108</v>
      </c>
      <c r="BK397" t="s">
        <v>108</v>
      </c>
    </row>
    <row r="398" spans="1:63">
      <c r="A398" t="s">
        <v>603</v>
      </c>
      <c r="B398" t="s">
        <v>106</v>
      </c>
      <c r="C398" t="s">
        <v>107</v>
      </c>
      <c r="D398">
        <v>7391112</v>
      </c>
      <c r="E398">
        <v>7230479</v>
      </c>
      <c r="F398">
        <v>0.97826673399999997</v>
      </c>
      <c r="G398">
        <v>-6.2244612999999997E-2</v>
      </c>
      <c r="H398">
        <v>120897</v>
      </c>
      <c r="I398">
        <v>0</v>
      </c>
      <c r="J398">
        <v>568736</v>
      </c>
      <c r="K398">
        <v>31.9529</v>
      </c>
      <c r="L398" s="4">
        <v>0.40989999999999999</v>
      </c>
      <c r="M398">
        <v>1.3299999999999999E-2</v>
      </c>
      <c r="N398">
        <v>0.94899999999999995</v>
      </c>
      <c r="O398">
        <v>4.5876999999999999</v>
      </c>
      <c r="P398" t="s">
        <v>5</v>
      </c>
      <c r="Q398">
        <v>2018</v>
      </c>
      <c r="R398">
        <v>48.137154000000002</v>
      </c>
      <c r="S398">
        <v>11.576124</v>
      </c>
      <c r="V398" t="s">
        <v>108</v>
      </c>
      <c r="W398">
        <v>0.26274878299999999</v>
      </c>
      <c r="X398">
        <v>3.3159368000000002E-2</v>
      </c>
      <c r="Y398">
        <v>0.70409184899999999</v>
      </c>
      <c r="Z398">
        <v>0.70409184899999999</v>
      </c>
      <c r="AA398">
        <v>-3.1083896E-2</v>
      </c>
      <c r="AB398">
        <v>-1.3364244000000001E-2</v>
      </c>
      <c r="AC398">
        <v>-3.5688365999999999E-2</v>
      </c>
      <c r="AD398">
        <v>-1.5139659E-2</v>
      </c>
      <c r="AE398">
        <v>-1.6294320000000001E-2</v>
      </c>
      <c r="AF398">
        <v>-1.8215933E-2</v>
      </c>
      <c r="AG398">
        <v>-5.1186486000000003E-2</v>
      </c>
      <c r="AH398">
        <v>2.2930105999999999E-2</v>
      </c>
      <c r="AI398">
        <v>-1.2918957E-2</v>
      </c>
      <c r="AJ398">
        <v>-4.1511170000000002E-3</v>
      </c>
      <c r="AK398" t="s">
        <v>109</v>
      </c>
      <c r="AL398" t="s">
        <v>110</v>
      </c>
      <c r="AM398" t="s">
        <v>5</v>
      </c>
      <c r="AN398" t="s">
        <v>5</v>
      </c>
      <c r="AO398" t="s">
        <v>5</v>
      </c>
      <c r="AP398" t="s">
        <v>5</v>
      </c>
      <c r="AR398" t="s">
        <v>5</v>
      </c>
      <c r="AS398" t="s">
        <v>108</v>
      </c>
      <c r="AT398" t="s">
        <v>108</v>
      </c>
      <c r="AU398" t="s">
        <v>111</v>
      </c>
      <c r="AV398" t="s">
        <v>108</v>
      </c>
      <c r="AW398" t="s">
        <v>108</v>
      </c>
      <c r="AX398" t="s">
        <v>108</v>
      </c>
      <c r="AY398" t="s">
        <v>108</v>
      </c>
      <c r="AZ398" t="s">
        <v>108</v>
      </c>
      <c r="BA398" t="s">
        <v>108</v>
      </c>
      <c r="BB398" t="s">
        <v>108</v>
      </c>
      <c r="BC398" t="s">
        <v>108</v>
      </c>
      <c r="BD398" t="s">
        <v>108</v>
      </c>
      <c r="BE398" t="s">
        <v>108</v>
      </c>
      <c r="BF398" t="s">
        <v>108</v>
      </c>
      <c r="BG398" t="s">
        <v>108</v>
      </c>
      <c r="BH398" t="s">
        <v>108</v>
      </c>
      <c r="BI398" t="s">
        <v>108</v>
      </c>
      <c r="BJ398" t="s">
        <v>108</v>
      </c>
      <c r="BK398" t="s">
        <v>108</v>
      </c>
    </row>
    <row r="399" spans="1:63">
      <c r="A399" t="s">
        <v>604</v>
      </c>
      <c r="B399" t="s">
        <v>106</v>
      </c>
      <c r="C399" t="s">
        <v>107</v>
      </c>
      <c r="D399">
        <v>5536648</v>
      </c>
      <c r="E399">
        <v>5336502</v>
      </c>
      <c r="F399">
        <v>0.96385069099999998</v>
      </c>
      <c r="G399">
        <v>-0.35697888700000002</v>
      </c>
      <c r="H399">
        <v>106667</v>
      </c>
      <c r="I399">
        <v>0</v>
      </c>
      <c r="J399">
        <v>439039</v>
      </c>
      <c r="K399">
        <v>34.555500000000002</v>
      </c>
      <c r="L399" s="4">
        <v>0.38350000000000001</v>
      </c>
      <c r="M399">
        <v>1.4200000000000001E-2</v>
      </c>
      <c r="N399">
        <v>0.72809999999999997</v>
      </c>
      <c r="O399">
        <v>3.2225999999999999</v>
      </c>
      <c r="P399" t="s">
        <v>5</v>
      </c>
      <c r="Q399">
        <v>2018</v>
      </c>
      <c r="R399">
        <v>48.137154000000002</v>
      </c>
      <c r="S399">
        <v>11.576124</v>
      </c>
      <c r="V399" t="s">
        <v>108</v>
      </c>
      <c r="W399">
        <v>8.3376033000000002E-2</v>
      </c>
      <c r="X399">
        <v>6.8409111999999994E-2</v>
      </c>
      <c r="Y399">
        <v>0.84821485500000005</v>
      </c>
      <c r="Z399">
        <v>0.84821485500000005</v>
      </c>
      <c r="AA399">
        <v>-4.3697980999999997E-2</v>
      </c>
      <c r="AB399">
        <v>-3.4560390000000002E-3</v>
      </c>
      <c r="AC399">
        <v>-2.3692350000000001E-2</v>
      </c>
      <c r="AD399">
        <v>-2.0327701E-2</v>
      </c>
      <c r="AE399">
        <v>-1.8791339000000001E-2</v>
      </c>
      <c r="AF399">
        <v>1.1301313E-2</v>
      </c>
      <c r="AG399">
        <v>-2.7515640000000001E-2</v>
      </c>
      <c r="AH399">
        <v>1.107048E-3</v>
      </c>
      <c r="AI399">
        <v>-2.2898671999999998E-2</v>
      </c>
      <c r="AJ399">
        <v>-2.7271079999999998E-3</v>
      </c>
      <c r="AK399" t="s">
        <v>109</v>
      </c>
      <c r="AL399" t="s">
        <v>110</v>
      </c>
      <c r="AM399" t="s">
        <v>5</v>
      </c>
      <c r="AN399" t="s">
        <v>5</v>
      </c>
      <c r="AO399" t="s">
        <v>5</v>
      </c>
      <c r="AP399" t="s">
        <v>5</v>
      </c>
      <c r="AR399" t="s">
        <v>5</v>
      </c>
      <c r="AS399" t="s">
        <v>108</v>
      </c>
      <c r="AT399" t="s">
        <v>108</v>
      </c>
      <c r="AU399" t="s">
        <v>111</v>
      </c>
      <c r="AV399" t="s">
        <v>108</v>
      </c>
      <c r="AW399" t="s">
        <v>108</v>
      </c>
      <c r="AX399" t="s">
        <v>108</v>
      </c>
      <c r="AY399" t="s">
        <v>108</v>
      </c>
      <c r="AZ399" t="s">
        <v>108</v>
      </c>
      <c r="BA399" t="s">
        <v>108</v>
      </c>
      <c r="BB399" t="s">
        <v>108</v>
      </c>
      <c r="BC399" t="s">
        <v>108</v>
      </c>
      <c r="BD399" t="s">
        <v>108</v>
      </c>
      <c r="BE399" t="s">
        <v>108</v>
      </c>
      <c r="BF399" t="s">
        <v>108</v>
      </c>
      <c r="BG399" t="s">
        <v>108</v>
      </c>
      <c r="BH399" t="s">
        <v>108</v>
      </c>
      <c r="BI399" t="s">
        <v>108</v>
      </c>
      <c r="BJ399" t="s">
        <v>108</v>
      </c>
      <c r="BK399" t="s">
        <v>108</v>
      </c>
    </row>
    <row r="400" spans="1:63">
      <c r="A400" t="s">
        <v>605</v>
      </c>
      <c r="B400" t="s">
        <v>106</v>
      </c>
      <c r="C400" t="s">
        <v>107</v>
      </c>
      <c r="D400">
        <v>5631706</v>
      </c>
      <c r="E400">
        <v>4955893</v>
      </c>
      <c r="F400">
        <v>0.87999852999999995</v>
      </c>
      <c r="G400">
        <v>-0.34187109799999998</v>
      </c>
      <c r="H400">
        <v>94549</v>
      </c>
      <c r="I400">
        <v>0</v>
      </c>
      <c r="J400">
        <v>355629</v>
      </c>
      <c r="K400">
        <v>32.908799999999999</v>
      </c>
      <c r="L400" s="4">
        <v>0.39850000000000002</v>
      </c>
      <c r="M400">
        <v>1.4E-2</v>
      </c>
      <c r="N400">
        <v>0.66459999999999997</v>
      </c>
      <c r="O400">
        <v>2.8687</v>
      </c>
      <c r="P400" t="s">
        <v>5</v>
      </c>
      <c r="Q400">
        <v>2018</v>
      </c>
      <c r="R400">
        <v>48.137154000000002</v>
      </c>
      <c r="S400">
        <v>11.576124</v>
      </c>
      <c r="V400" t="s">
        <v>108</v>
      </c>
      <c r="W400">
        <v>6.2153432000000002E-2</v>
      </c>
      <c r="X400">
        <v>5.9339945999999998E-2</v>
      </c>
      <c r="Y400">
        <v>0.87850662099999999</v>
      </c>
      <c r="Z400">
        <v>0.87850662099999999</v>
      </c>
      <c r="AA400">
        <v>-4.7424709000000002E-2</v>
      </c>
      <c r="AB400">
        <v>-3.2566320000000002E-3</v>
      </c>
      <c r="AC400">
        <v>-2.8866813000000002E-2</v>
      </c>
      <c r="AD400">
        <v>-8.1610380000000007E-3</v>
      </c>
      <c r="AE400">
        <v>-1.9780822999999999E-2</v>
      </c>
      <c r="AF400">
        <v>6.7766450000000004E-3</v>
      </c>
      <c r="AG400">
        <v>-2.6512808999999998E-2</v>
      </c>
      <c r="AH400">
        <v>1.6915692E-2</v>
      </c>
      <c r="AI400">
        <v>-1.0775141E-2</v>
      </c>
      <c r="AJ400">
        <v>-1.088192E-3</v>
      </c>
      <c r="AK400" t="s">
        <v>109</v>
      </c>
      <c r="AL400" t="s">
        <v>110</v>
      </c>
      <c r="AM400" t="s">
        <v>5</v>
      </c>
      <c r="AN400" t="s">
        <v>5</v>
      </c>
      <c r="AO400" t="s">
        <v>5</v>
      </c>
      <c r="AP400" t="s">
        <v>5</v>
      </c>
      <c r="AR400" t="s">
        <v>5</v>
      </c>
      <c r="AS400" t="s">
        <v>108</v>
      </c>
      <c r="AT400" t="s">
        <v>108</v>
      </c>
      <c r="AU400" t="s">
        <v>111</v>
      </c>
      <c r="AV400" t="s">
        <v>108</v>
      </c>
      <c r="AW400" t="s">
        <v>108</v>
      </c>
      <c r="AX400" t="s">
        <v>108</v>
      </c>
      <c r="AY400" t="s">
        <v>108</v>
      </c>
      <c r="AZ400" t="s">
        <v>108</v>
      </c>
      <c r="BA400" t="s">
        <v>108</v>
      </c>
      <c r="BB400" t="s">
        <v>108</v>
      </c>
      <c r="BC400" t="s">
        <v>108</v>
      </c>
      <c r="BD400" t="s">
        <v>108</v>
      </c>
      <c r="BE400" t="s">
        <v>108</v>
      </c>
      <c r="BF400" t="s">
        <v>108</v>
      </c>
      <c r="BG400" t="s">
        <v>108</v>
      </c>
      <c r="BH400" t="s">
        <v>108</v>
      </c>
      <c r="BI400" t="s">
        <v>108</v>
      </c>
      <c r="BJ400" t="s">
        <v>108</v>
      </c>
      <c r="BK400" t="s">
        <v>108</v>
      </c>
    </row>
    <row r="401" spans="1:63">
      <c r="A401" t="s">
        <v>606</v>
      </c>
      <c r="B401" t="s">
        <v>115</v>
      </c>
      <c r="C401" t="s">
        <v>107</v>
      </c>
      <c r="D401">
        <v>83090</v>
      </c>
      <c r="E401">
        <v>76693</v>
      </c>
      <c r="F401">
        <v>0.92301119300000001</v>
      </c>
      <c r="G401">
        <v>-1.223725535</v>
      </c>
      <c r="H401">
        <v>1554</v>
      </c>
      <c r="I401">
        <v>0</v>
      </c>
      <c r="J401">
        <v>748</v>
      </c>
      <c r="K401">
        <v>34.335099999999997</v>
      </c>
      <c r="L401" s="4">
        <v>0.3886</v>
      </c>
      <c r="M401">
        <v>1.4800000000000001E-2</v>
      </c>
      <c r="N401">
        <v>1.0500000000000001E-2</v>
      </c>
      <c r="O401">
        <v>0.13730000000000001</v>
      </c>
      <c r="P401" t="s">
        <v>5</v>
      </c>
      <c r="Q401" t="s">
        <v>108</v>
      </c>
      <c r="R401" t="s">
        <v>108</v>
      </c>
      <c r="S401" t="s">
        <v>108</v>
      </c>
      <c r="T401" t="s">
        <v>108</v>
      </c>
      <c r="U401" t="s">
        <v>108</v>
      </c>
      <c r="V401" t="s">
        <v>108</v>
      </c>
      <c r="W401" t="s">
        <v>108</v>
      </c>
      <c r="X401" t="s">
        <v>108</v>
      </c>
      <c r="Y401" t="s">
        <v>108</v>
      </c>
      <c r="Z401" t="s">
        <v>108</v>
      </c>
      <c r="AA401" t="s">
        <v>108</v>
      </c>
      <c r="AB401" t="s">
        <v>108</v>
      </c>
      <c r="AC401" t="s">
        <v>108</v>
      </c>
      <c r="AD401" t="s">
        <v>108</v>
      </c>
      <c r="AE401" t="s">
        <v>108</v>
      </c>
      <c r="AF401" t="s">
        <v>108</v>
      </c>
      <c r="AG401" t="s">
        <v>108</v>
      </c>
      <c r="AH401" t="s">
        <v>108</v>
      </c>
      <c r="AI401" t="s">
        <v>108</v>
      </c>
      <c r="AJ401" t="s">
        <v>108</v>
      </c>
      <c r="AK401" t="s">
        <v>108</v>
      </c>
      <c r="AL401" t="s">
        <v>108</v>
      </c>
      <c r="AM401" t="s">
        <v>108</v>
      </c>
      <c r="AN401" t="s">
        <v>108</v>
      </c>
      <c r="AO401" t="s">
        <v>108</v>
      </c>
      <c r="AP401" t="s">
        <v>108</v>
      </c>
      <c r="AQ401" t="s">
        <v>108</v>
      </c>
      <c r="AR401" t="s">
        <v>108</v>
      </c>
      <c r="AS401" t="s">
        <v>108</v>
      </c>
      <c r="AT401" t="s">
        <v>108</v>
      </c>
      <c r="AU401" t="s">
        <v>108</v>
      </c>
      <c r="AV401" t="s">
        <v>108</v>
      </c>
      <c r="AW401" t="s">
        <v>108</v>
      </c>
      <c r="AX401" t="s">
        <v>108</v>
      </c>
      <c r="AY401" t="s">
        <v>108</v>
      </c>
      <c r="AZ401" t="s">
        <v>108</v>
      </c>
      <c r="BA401" t="s">
        <v>108</v>
      </c>
      <c r="BB401" t="s">
        <v>108</v>
      </c>
      <c r="BC401" t="s">
        <v>108</v>
      </c>
      <c r="BD401" t="s">
        <v>108</v>
      </c>
      <c r="BE401" t="s">
        <v>108</v>
      </c>
      <c r="BF401" t="s">
        <v>108</v>
      </c>
      <c r="BG401" t="s">
        <v>108</v>
      </c>
      <c r="BH401" t="s">
        <v>108</v>
      </c>
      <c r="BI401" t="s">
        <v>108</v>
      </c>
      <c r="BJ401" t="s">
        <v>108</v>
      </c>
      <c r="BK401" t="s">
        <v>108</v>
      </c>
    </row>
    <row r="402" spans="1:63">
      <c r="A402" t="s">
        <v>607</v>
      </c>
      <c r="B402" t="s">
        <v>106</v>
      </c>
      <c r="C402" t="s">
        <v>107</v>
      </c>
      <c r="D402">
        <v>4763320</v>
      </c>
      <c r="E402">
        <v>4665986</v>
      </c>
      <c r="F402">
        <v>0.97956593300000006</v>
      </c>
      <c r="G402">
        <v>-0.479885703</v>
      </c>
      <c r="H402">
        <v>97566</v>
      </c>
      <c r="I402">
        <v>0</v>
      </c>
      <c r="J402">
        <v>443088</v>
      </c>
      <c r="K402">
        <v>36.738199999999999</v>
      </c>
      <c r="L402" s="4">
        <v>0.38590000000000002</v>
      </c>
      <c r="M402">
        <v>1.43E-2</v>
      </c>
      <c r="N402">
        <v>0.66320000000000001</v>
      </c>
      <c r="O402">
        <v>4.6623000000000001</v>
      </c>
      <c r="P402" t="s">
        <v>5</v>
      </c>
      <c r="Q402">
        <v>2018</v>
      </c>
      <c r="R402">
        <v>48.137154000000002</v>
      </c>
      <c r="S402">
        <v>11.576124</v>
      </c>
      <c r="V402" t="s">
        <v>108</v>
      </c>
      <c r="W402">
        <v>0.11682455899999999</v>
      </c>
      <c r="X402">
        <v>1.1605137999999999E-2</v>
      </c>
      <c r="Y402">
        <v>0.87157030400000002</v>
      </c>
      <c r="Z402">
        <v>0.87157030400000002</v>
      </c>
      <c r="AA402">
        <v>-4.7097953999999997E-2</v>
      </c>
      <c r="AB402">
        <v>-8.3182680000000002E-3</v>
      </c>
      <c r="AC402">
        <v>-1.7499850000000001E-2</v>
      </c>
      <c r="AD402">
        <v>-2.0554072999999999E-2</v>
      </c>
      <c r="AE402">
        <v>-1.0962304000000001E-2</v>
      </c>
      <c r="AF402">
        <v>1.5875903E-2</v>
      </c>
      <c r="AG402">
        <v>-2.1583333E-2</v>
      </c>
      <c r="AH402">
        <v>-2.3793159999999998E-3</v>
      </c>
      <c r="AI402">
        <v>-3.1655519999999999E-2</v>
      </c>
      <c r="AJ402">
        <v>-1.7539277999999998E-2</v>
      </c>
      <c r="AK402" t="s">
        <v>109</v>
      </c>
      <c r="AL402" t="s">
        <v>110</v>
      </c>
      <c r="AM402" t="s">
        <v>5</v>
      </c>
      <c r="AN402" t="s">
        <v>5</v>
      </c>
      <c r="AO402" t="s">
        <v>5</v>
      </c>
      <c r="AP402" t="s">
        <v>5</v>
      </c>
      <c r="AR402" t="s">
        <v>5</v>
      </c>
      <c r="AS402" t="s">
        <v>108</v>
      </c>
      <c r="AT402" t="s">
        <v>108</v>
      </c>
      <c r="AU402" t="s">
        <v>111</v>
      </c>
      <c r="AV402" t="s">
        <v>108</v>
      </c>
      <c r="AW402" t="s">
        <v>108</v>
      </c>
      <c r="AX402" t="s">
        <v>108</v>
      </c>
      <c r="AY402" t="s">
        <v>108</v>
      </c>
      <c r="AZ402" t="s">
        <v>108</v>
      </c>
      <c r="BA402" t="s">
        <v>108</v>
      </c>
      <c r="BB402" t="s">
        <v>108</v>
      </c>
      <c r="BC402" t="s">
        <v>108</v>
      </c>
      <c r="BD402" t="s">
        <v>108</v>
      </c>
      <c r="BE402" t="s">
        <v>108</v>
      </c>
      <c r="BF402" t="s">
        <v>108</v>
      </c>
      <c r="BG402" t="s">
        <v>108</v>
      </c>
      <c r="BH402" t="s">
        <v>108</v>
      </c>
      <c r="BI402" t="s">
        <v>108</v>
      </c>
      <c r="BJ402" t="s">
        <v>108</v>
      </c>
      <c r="BK402" t="s">
        <v>108</v>
      </c>
    </row>
    <row r="403" spans="1:63">
      <c r="A403" t="s">
        <v>608</v>
      </c>
      <c r="B403" t="s">
        <v>106</v>
      </c>
      <c r="C403" t="s">
        <v>107</v>
      </c>
      <c r="D403">
        <v>6449864</v>
      </c>
      <c r="E403">
        <v>5009282</v>
      </c>
      <c r="F403">
        <v>0.77664924400000002</v>
      </c>
      <c r="G403">
        <v>-0.21183934500000001</v>
      </c>
      <c r="H403">
        <v>81315</v>
      </c>
      <c r="I403">
        <v>0</v>
      </c>
      <c r="J403">
        <v>358550</v>
      </c>
      <c r="K403">
        <v>30.592300000000002</v>
      </c>
      <c r="L403" s="4">
        <v>0.41210000000000002</v>
      </c>
      <c r="M403">
        <v>1.3100000000000001E-2</v>
      </c>
      <c r="N403">
        <v>0.63290000000000002</v>
      </c>
      <c r="O403">
        <v>2.8403999999999998</v>
      </c>
      <c r="P403" t="s">
        <v>5</v>
      </c>
      <c r="Q403">
        <v>2018</v>
      </c>
      <c r="R403">
        <v>48.137154000000002</v>
      </c>
      <c r="S403">
        <v>11.576124</v>
      </c>
      <c r="V403" t="s">
        <v>108</v>
      </c>
      <c r="W403">
        <v>0.15593484199999999</v>
      </c>
      <c r="X403">
        <v>5.9593392000000002E-2</v>
      </c>
      <c r="Y403">
        <v>0.78447176600000001</v>
      </c>
      <c r="Z403">
        <v>0.78447176600000001</v>
      </c>
      <c r="AA403">
        <v>-3.6809533999999998E-2</v>
      </c>
      <c r="AB403">
        <v>-7.7291360000000002E-3</v>
      </c>
      <c r="AC403">
        <v>-2.8100347000000001E-2</v>
      </c>
      <c r="AD403">
        <v>-7.867265E-3</v>
      </c>
      <c r="AE403">
        <v>-1.4475312000000001E-2</v>
      </c>
      <c r="AF403">
        <v>-5.4909889999999999E-3</v>
      </c>
      <c r="AG403">
        <v>-3.5116403999999997E-2</v>
      </c>
      <c r="AH403">
        <v>7.3985209999999999E-3</v>
      </c>
      <c r="AI403">
        <v>2.0008669999999999E-3</v>
      </c>
      <c r="AJ403">
        <v>-2.2585330000000001E-3</v>
      </c>
      <c r="AK403" t="s">
        <v>109</v>
      </c>
      <c r="AL403" t="s">
        <v>110</v>
      </c>
      <c r="AM403" t="s">
        <v>5</v>
      </c>
      <c r="AN403" t="s">
        <v>5</v>
      </c>
      <c r="AO403" t="s">
        <v>5</v>
      </c>
      <c r="AP403" t="s">
        <v>5</v>
      </c>
      <c r="AR403" t="s">
        <v>5</v>
      </c>
      <c r="AS403" t="s">
        <v>108</v>
      </c>
      <c r="AT403" t="s">
        <v>108</v>
      </c>
      <c r="AU403" t="s">
        <v>111</v>
      </c>
      <c r="AV403" t="s">
        <v>108</v>
      </c>
      <c r="AW403" t="s">
        <v>108</v>
      </c>
      <c r="AX403" t="s">
        <v>108</v>
      </c>
      <c r="AY403" t="s">
        <v>108</v>
      </c>
      <c r="AZ403" t="s">
        <v>108</v>
      </c>
      <c r="BA403" t="s">
        <v>108</v>
      </c>
      <c r="BB403" t="s">
        <v>108</v>
      </c>
      <c r="BC403" t="s">
        <v>108</v>
      </c>
      <c r="BD403" t="s">
        <v>108</v>
      </c>
      <c r="BE403" t="s">
        <v>108</v>
      </c>
      <c r="BF403" t="s">
        <v>108</v>
      </c>
      <c r="BG403" t="s">
        <v>108</v>
      </c>
      <c r="BH403" t="s">
        <v>108</v>
      </c>
      <c r="BI403" t="s">
        <v>108</v>
      </c>
      <c r="BJ403" t="s">
        <v>108</v>
      </c>
      <c r="BK403" t="s">
        <v>108</v>
      </c>
    </row>
    <row r="404" spans="1:63">
      <c r="A404" t="s">
        <v>609</v>
      </c>
      <c r="B404" t="s">
        <v>106</v>
      </c>
      <c r="C404" t="s">
        <v>107</v>
      </c>
      <c r="D404">
        <v>9135594</v>
      </c>
      <c r="E404">
        <v>8881774</v>
      </c>
      <c r="F404">
        <v>0.97221636600000005</v>
      </c>
      <c r="G404">
        <v>0.215009966</v>
      </c>
      <c r="H404">
        <v>164928</v>
      </c>
      <c r="I404">
        <v>0</v>
      </c>
      <c r="J404">
        <v>677109</v>
      </c>
      <c r="K404">
        <v>30.668199999999999</v>
      </c>
      <c r="L404" s="4">
        <v>0.41039999999999999</v>
      </c>
      <c r="M404">
        <v>1.3599999999999999E-2</v>
      </c>
      <c r="N404">
        <v>1.1808000000000001</v>
      </c>
      <c r="O404">
        <v>4.9494999999999996</v>
      </c>
      <c r="P404" t="s">
        <v>5</v>
      </c>
      <c r="Q404">
        <v>2018</v>
      </c>
      <c r="R404">
        <v>48.137154000000002</v>
      </c>
      <c r="S404">
        <v>11.576124</v>
      </c>
      <c r="V404" t="s">
        <v>108</v>
      </c>
      <c r="W404">
        <v>8.8791485000000003E-2</v>
      </c>
      <c r="X404" s="3">
        <v>7.4000000000000001E-7</v>
      </c>
      <c r="Y404">
        <v>0.91120777500000005</v>
      </c>
      <c r="Z404">
        <v>0.91120777500000005</v>
      </c>
      <c r="AA404">
        <v>-5.0994667E-2</v>
      </c>
      <c r="AB404">
        <v>-9.3265329999999997E-3</v>
      </c>
      <c r="AC404">
        <v>-5.6438466999999999E-2</v>
      </c>
      <c r="AD404">
        <v>-1.2594671999999999E-2</v>
      </c>
      <c r="AE404">
        <v>-2.4668310999999998E-2</v>
      </c>
      <c r="AF404">
        <v>-4.1302450000000003E-3</v>
      </c>
      <c r="AG404">
        <v>-4.3307228000000003E-2</v>
      </c>
      <c r="AH404">
        <v>3.7867997E-2</v>
      </c>
      <c r="AI404">
        <v>-1.6806726000000001E-2</v>
      </c>
      <c r="AJ404">
        <v>1.9457710999999999E-2</v>
      </c>
      <c r="AK404" t="s">
        <v>109</v>
      </c>
      <c r="AL404" t="s">
        <v>110</v>
      </c>
      <c r="AM404" t="s">
        <v>5</v>
      </c>
      <c r="AN404" t="s">
        <v>5</v>
      </c>
      <c r="AO404" t="s">
        <v>5</v>
      </c>
      <c r="AP404" t="s">
        <v>5</v>
      </c>
      <c r="AR404" t="s">
        <v>5</v>
      </c>
      <c r="AS404" t="s">
        <v>108</v>
      </c>
      <c r="AT404" t="s">
        <v>108</v>
      </c>
      <c r="AU404" t="s">
        <v>111</v>
      </c>
      <c r="AV404" t="s">
        <v>108</v>
      </c>
      <c r="AW404" t="s">
        <v>108</v>
      </c>
      <c r="AX404" t="s">
        <v>108</v>
      </c>
      <c r="AY404" t="s">
        <v>108</v>
      </c>
      <c r="AZ404" t="s">
        <v>108</v>
      </c>
      <c r="BA404" t="s">
        <v>108</v>
      </c>
      <c r="BB404" t="s">
        <v>108</v>
      </c>
      <c r="BC404" t="s">
        <v>108</v>
      </c>
      <c r="BD404" t="s">
        <v>108</v>
      </c>
      <c r="BE404" t="s">
        <v>108</v>
      </c>
      <c r="BF404" t="s">
        <v>108</v>
      </c>
      <c r="BG404" t="s">
        <v>108</v>
      </c>
      <c r="BH404" t="s">
        <v>108</v>
      </c>
      <c r="BI404" t="s">
        <v>108</v>
      </c>
      <c r="BJ404" t="s">
        <v>108</v>
      </c>
      <c r="BK404" t="s">
        <v>108</v>
      </c>
    </row>
    <row r="405" spans="1:63">
      <c r="A405" t="s">
        <v>610</v>
      </c>
      <c r="B405" t="s">
        <v>106</v>
      </c>
      <c r="C405" t="s">
        <v>107</v>
      </c>
      <c r="D405">
        <v>4891028</v>
      </c>
      <c r="E405">
        <v>4772187</v>
      </c>
      <c r="F405">
        <v>0.97570224500000002</v>
      </c>
      <c r="G405">
        <v>-0.45958877399999998</v>
      </c>
      <c r="H405">
        <v>96542</v>
      </c>
      <c r="I405">
        <v>0</v>
      </c>
      <c r="J405">
        <v>389169</v>
      </c>
      <c r="K405">
        <v>34.854500000000002</v>
      </c>
      <c r="L405" s="4">
        <v>0.39379999999999998</v>
      </c>
      <c r="M405">
        <v>1.43E-2</v>
      </c>
      <c r="N405">
        <v>0.66310000000000002</v>
      </c>
      <c r="O405">
        <v>2.5768</v>
      </c>
      <c r="P405" t="s">
        <v>5</v>
      </c>
      <c r="Q405">
        <v>2018</v>
      </c>
      <c r="R405">
        <v>48.137154000000002</v>
      </c>
      <c r="S405">
        <v>11.576124</v>
      </c>
      <c r="V405" t="s">
        <v>108</v>
      </c>
      <c r="W405">
        <v>0.15506486799999999</v>
      </c>
      <c r="X405">
        <v>6.6921222000000002E-2</v>
      </c>
      <c r="Y405">
        <v>0.77801390999999998</v>
      </c>
      <c r="Z405">
        <v>0.77801390999999998</v>
      </c>
      <c r="AA405">
        <v>-3.7324110000000001E-2</v>
      </c>
      <c r="AB405">
        <v>-6.6760209999999999E-3</v>
      </c>
      <c r="AC405">
        <v>-1.9160023000000002E-2</v>
      </c>
      <c r="AD405">
        <v>-2.1346238E-2</v>
      </c>
      <c r="AE405">
        <v>-1.2427552E-2</v>
      </c>
      <c r="AF405">
        <v>-3.8795399999999999E-3</v>
      </c>
      <c r="AG405">
        <v>-2.8377900000000001E-2</v>
      </c>
      <c r="AH405">
        <v>6.5913329999999996E-3</v>
      </c>
      <c r="AI405">
        <v>-1.0295624999999999E-2</v>
      </c>
      <c r="AJ405">
        <v>-9.4498800000000001E-4</v>
      </c>
      <c r="AK405" t="s">
        <v>109</v>
      </c>
      <c r="AL405" t="s">
        <v>110</v>
      </c>
      <c r="AM405" t="s">
        <v>5</v>
      </c>
      <c r="AN405" t="s">
        <v>5</v>
      </c>
      <c r="AO405" t="s">
        <v>5</v>
      </c>
      <c r="AP405" t="s">
        <v>5</v>
      </c>
      <c r="AR405" t="s">
        <v>5</v>
      </c>
      <c r="AS405" t="s">
        <v>108</v>
      </c>
      <c r="AT405" t="s">
        <v>108</v>
      </c>
      <c r="AU405" t="s">
        <v>111</v>
      </c>
      <c r="AV405" t="s">
        <v>108</v>
      </c>
      <c r="AW405" t="s">
        <v>108</v>
      </c>
      <c r="AX405" t="s">
        <v>108</v>
      </c>
      <c r="AY405" t="s">
        <v>108</v>
      </c>
      <c r="AZ405" t="s">
        <v>108</v>
      </c>
      <c r="BA405" t="s">
        <v>108</v>
      </c>
      <c r="BB405" t="s">
        <v>108</v>
      </c>
      <c r="BC405" t="s">
        <v>108</v>
      </c>
      <c r="BD405" t="s">
        <v>108</v>
      </c>
      <c r="BE405" t="s">
        <v>108</v>
      </c>
      <c r="BF405" t="s">
        <v>108</v>
      </c>
      <c r="BG405" t="s">
        <v>108</v>
      </c>
      <c r="BH405" t="s">
        <v>108</v>
      </c>
      <c r="BI405" t="s">
        <v>108</v>
      </c>
      <c r="BJ405" t="s">
        <v>108</v>
      </c>
      <c r="BK405" t="s">
        <v>108</v>
      </c>
    </row>
    <row r="406" spans="1:63">
      <c r="A406" t="s">
        <v>611</v>
      </c>
      <c r="B406" t="s">
        <v>106</v>
      </c>
      <c r="C406" t="s">
        <v>107</v>
      </c>
      <c r="D406">
        <v>8489184</v>
      </c>
      <c r="E406">
        <v>8365601</v>
      </c>
      <c r="F406">
        <v>0.98544229900000002</v>
      </c>
      <c r="G406">
        <v>0.112274522</v>
      </c>
      <c r="H406">
        <v>138611</v>
      </c>
      <c r="I406">
        <v>0</v>
      </c>
      <c r="J406">
        <v>1013068</v>
      </c>
      <c r="K406">
        <v>32.170099999999998</v>
      </c>
      <c r="L406" s="4">
        <v>0.40870000000000001</v>
      </c>
      <c r="M406">
        <v>1.2999999999999999E-2</v>
      </c>
      <c r="N406">
        <v>1.0504</v>
      </c>
      <c r="O406">
        <v>4.0823</v>
      </c>
      <c r="P406" t="s">
        <v>5</v>
      </c>
      <c r="Q406">
        <v>2018</v>
      </c>
      <c r="R406">
        <v>48.137154000000002</v>
      </c>
      <c r="S406">
        <v>11.576124</v>
      </c>
      <c r="V406" t="s">
        <v>108</v>
      </c>
      <c r="W406">
        <v>6.3025585999999995E-2</v>
      </c>
      <c r="X406">
        <v>0.60234926499999997</v>
      </c>
      <c r="Y406">
        <v>0.33462514900000001</v>
      </c>
      <c r="Z406">
        <v>0.60234926499999997</v>
      </c>
      <c r="AA406">
        <v>3.218055E-3</v>
      </c>
      <c r="AB406">
        <v>3.9853622999999998E-2</v>
      </c>
      <c r="AC406">
        <v>8.0452639999999999E-3</v>
      </c>
      <c r="AD406">
        <v>8.0387510000000002E-3</v>
      </c>
      <c r="AE406">
        <v>-1.931331E-2</v>
      </c>
      <c r="AF406">
        <v>-4.1420431000000001E-2</v>
      </c>
      <c r="AG406">
        <v>-3.3286813999999998E-2</v>
      </c>
      <c r="AH406">
        <v>-2.8533955E-2</v>
      </c>
      <c r="AI406">
        <v>3.8880254000000003E-2</v>
      </c>
      <c r="AJ406">
        <v>-4.5183389999999997E-3</v>
      </c>
      <c r="AK406" t="s">
        <v>109</v>
      </c>
      <c r="AL406" t="s">
        <v>110</v>
      </c>
      <c r="AM406" t="s">
        <v>5</v>
      </c>
      <c r="AN406" t="s">
        <v>5</v>
      </c>
      <c r="AO406" t="s">
        <v>5</v>
      </c>
      <c r="AP406" t="s">
        <v>5</v>
      </c>
      <c r="AR406" t="s">
        <v>5</v>
      </c>
      <c r="AS406" t="s">
        <v>108</v>
      </c>
      <c r="AT406" t="s">
        <v>108</v>
      </c>
      <c r="AU406" t="s">
        <v>111</v>
      </c>
      <c r="AV406" t="s">
        <v>108</v>
      </c>
      <c r="AW406" t="s">
        <v>108</v>
      </c>
      <c r="AX406" t="s">
        <v>108</v>
      </c>
      <c r="AY406" t="s">
        <v>108</v>
      </c>
      <c r="AZ406" t="s">
        <v>108</v>
      </c>
      <c r="BA406" t="s">
        <v>108</v>
      </c>
      <c r="BB406" t="s">
        <v>108</v>
      </c>
      <c r="BC406" t="s">
        <v>108</v>
      </c>
      <c r="BD406" t="s">
        <v>108</v>
      </c>
      <c r="BE406" t="s">
        <v>108</v>
      </c>
      <c r="BF406" t="s">
        <v>108</v>
      </c>
      <c r="BG406" t="s">
        <v>108</v>
      </c>
      <c r="BH406" t="s">
        <v>108</v>
      </c>
      <c r="BI406" t="s">
        <v>108</v>
      </c>
      <c r="BJ406" t="s">
        <v>108</v>
      </c>
      <c r="BK406" t="s">
        <v>108</v>
      </c>
    </row>
    <row r="407" spans="1:63">
      <c r="A407" t="s">
        <v>612</v>
      </c>
      <c r="B407" t="s">
        <v>106</v>
      </c>
      <c r="C407" t="s">
        <v>107</v>
      </c>
      <c r="D407">
        <v>8843184</v>
      </c>
      <c r="E407">
        <v>8697313</v>
      </c>
      <c r="F407">
        <v>0.98350469699999998</v>
      </c>
      <c r="G407">
        <v>0.168536565</v>
      </c>
      <c r="H407">
        <v>130281</v>
      </c>
      <c r="I407">
        <v>0</v>
      </c>
      <c r="J407">
        <v>654906</v>
      </c>
      <c r="K407">
        <v>31.272300000000001</v>
      </c>
      <c r="L407" s="4">
        <v>0.42170000000000002</v>
      </c>
      <c r="M407">
        <v>1.2200000000000001E-2</v>
      </c>
      <c r="N407">
        <v>1.1256999999999999</v>
      </c>
      <c r="O407">
        <v>6.6761999999999997</v>
      </c>
      <c r="P407" t="s">
        <v>5</v>
      </c>
      <c r="Q407">
        <v>2018</v>
      </c>
      <c r="R407">
        <v>48.137154000000002</v>
      </c>
      <c r="S407">
        <v>11.576124</v>
      </c>
      <c r="V407" t="s">
        <v>108</v>
      </c>
      <c r="W407">
        <v>5.2943702000000002E-2</v>
      </c>
      <c r="X407">
        <v>0.60774307999999999</v>
      </c>
      <c r="Y407">
        <v>0.33931321800000003</v>
      </c>
      <c r="Z407">
        <v>0.60774307999999999</v>
      </c>
      <c r="AA407">
        <v>2.641174E-3</v>
      </c>
      <c r="AB407">
        <v>4.0963457000000002E-2</v>
      </c>
      <c r="AC407">
        <v>1.4224175E-2</v>
      </c>
      <c r="AD407">
        <v>7.8427470000000006E-3</v>
      </c>
      <c r="AE407">
        <v>-1.1619924E-2</v>
      </c>
      <c r="AF407">
        <v>-3.8740189000000001E-2</v>
      </c>
      <c r="AG407">
        <v>-3.0152904000000001E-2</v>
      </c>
      <c r="AH407">
        <v>-2.1547818E-2</v>
      </c>
      <c r="AI407">
        <v>2.8782371000000001E-2</v>
      </c>
      <c r="AJ407">
        <v>6.0326240000000003E-3</v>
      </c>
      <c r="AK407" t="s">
        <v>109</v>
      </c>
      <c r="AL407" t="s">
        <v>110</v>
      </c>
      <c r="AM407" t="s">
        <v>5</v>
      </c>
      <c r="AN407" t="s">
        <v>5</v>
      </c>
      <c r="AO407" t="s">
        <v>5</v>
      </c>
      <c r="AP407" t="s">
        <v>5</v>
      </c>
      <c r="AR407" t="s">
        <v>5</v>
      </c>
      <c r="AS407" t="s">
        <v>108</v>
      </c>
      <c r="AT407" t="s">
        <v>108</v>
      </c>
      <c r="AU407" t="s">
        <v>111</v>
      </c>
      <c r="AV407" t="s">
        <v>108</v>
      </c>
      <c r="AW407" t="s">
        <v>108</v>
      </c>
      <c r="AX407" t="s">
        <v>108</v>
      </c>
      <c r="AY407" t="s">
        <v>108</v>
      </c>
      <c r="AZ407" t="s">
        <v>108</v>
      </c>
      <c r="BA407" t="s">
        <v>108</v>
      </c>
      <c r="BB407" t="s">
        <v>108</v>
      </c>
      <c r="BC407" t="s">
        <v>108</v>
      </c>
      <c r="BD407" t="s">
        <v>108</v>
      </c>
      <c r="BE407" t="s">
        <v>108</v>
      </c>
      <c r="BF407" t="s">
        <v>108</v>
      </c>
      <c r="BG407" t="s">
        <v>108</v>
      </c>
      <c r="BH407" t="s">
        <v>108</v>
      </c>
      <c r="BI407" t="s">
        <v>108</v>
      </c>
      <c r="BJ407" t="s">
        <v>108</v>
      </c>
      <c r="BK407" t="s">
        <v>108</v>
      </c>
    </row>
    <row r="408" spans="1:63">
      <c r="A408" t="s">
        <v>613</v>
      </c>
      <c r="B408" t="s">
        <v>106</v>
      </c>
      <c r="C408" t="s">
        <v>107</v>
      </c>
      <c r="D408">
        <v>12944420</v>
      </c>
      <c r="E408">
        <v>12791452</v>
      </c>
      <c r="F408">
        <v>0.98818270699999999</v>
      </c>
      <c r="G408">
        <v>0.82035553500000002</v>
      </c>
      <c r="H408">
        <v>232246</v>
      </c>
      <c r="I408">
        <v>0</v>
      </c>
      <c r="J408">
        <v>1929261</v>
      </c>
      <c r="K408">
        <v>31.167200000000001</v>
      </c>
      <c r="L408" s="4">
        <v>0.39660000000000001</v>
      </c>
      <c r="M408">
        <v>1.3899999999999999E-2</v>
      </c>
      <c r="N408">
        <v>1.6384000000000001</v>
      </c>
      <c r="O408">
        <v>6.1616</v>
      </c>
      <c r="P408" t="s">
        <v>5</v>
      </c>
      <c r="Q408">
        <v>2018</v>
      </c>
      <c r="R408">
        <v>48.137154000000002</v>
      </c>
      <c r="S408">
        <v>11.576124</v>
      </c>
      <c r="V408" t="s">
        <v>108</v>
      </c>
      <c r="W408">
        <v>0.27704896299999998</v>
      </c>
      <c r="X408">
        <v>0.164698122</v>
      </c>
      <c r="Y408">
        <v>0.55825291399999999</v>
      </c>
      <c r="Z408">
        <v>0.55825291399999999</v>
      </c>
      <c r="AA408">
        <v>-1.8072959999999999E-2</v>
      </c>
      <c r="AB408">
        <v>-3.0327790000000002E-3</v>
      </c>
      <c r="AC408">
        <v>-9.0607039999999993E-3</v>
      </c>
      <c r="AD408">
        <v>-8.5762080000000001E-3</v>
      </c>
      <c r="AE408">
        <v>-2.2504117000000001E-2</v>
      </c>
      <c r="AF408">
        <v>-5.6745573000000001E-2</v>
      </c>
      <c r="AG408">
        <v>3.3017353999999999E-2</v>
      </c>
      <c r="AH408">
        <v>5.9004299999999995E-4</v>
      </c>
      <c r="AI408">
        <v>4.0220336000000002E-2</v>
      </c>
      <c r="AJ408">
        <v>1.0062543E-2</v>
      </c>
      <c r="AK408" t="s">
        <v>109</v>
      </c>
      <c r="AL408" t="s">
        <v>110</v>
      </c>
      <c r="AM408" t="s">
        <v>5</v>
      </c>
      <c r="AN408" t="s">
        <v>5</v>
      </c>
      <c r="AO408" t="s">
        <v>5</v>
      </c>
      <c r="AP408" t="s">
        <v>5</v>
      </c>
      <c r="AR408" t="s">
        <v>5</v>
      </c>
      <c r="AS408" t="s">
        <v>108</v>
      </c>
      <c r="AT408" t="s">
        <v>108</v>
      </c>
      <c r="AU408" t="s">
        <v>111</v>
      </c>
      <c r="AV408" t="s">
        <v>108</v>
      </c>
      <c r="AW408" t="s">
        <v>108</v>
      </c>
      <c r="AX408" t="s">
        <v>108</v>
      </c>
      <c r="AY408" t="s">
        <v>108</v>
      </c>
      <c r="AZ408" t="s">
        <v>108</v>
      </c>
      <c r="BA408" t="s">
        <v>108</v>
      </c>
      <c r="BB408" t="s">
        <v>108</v>
      </c>
      <c r="BC408" t="s">
        <v>108</v>
      </c>
      <c r="BD408" t="s">
        <v>108</v>
      </c>
      <c r="BE408" t="s">
        <v>108</v>
      </c>
      <c r="BF408" t="s">
        <v>108</v>
      </c>
      <c r="BG408" t="s">
        <v>108</v>
      </c>
      <c r="BH408" t="s">
        <v>108</v>
      </c>
      <c r="BI408" t="s">
        <v>108</v>
      </c>
      <c r="BJ408" t="s">
        <v>108</v>
      </c>
      <c r="BK408" t="s">
        <v>108</v>
      </c>
    </row>
    <row r="409" spans="1:63">
      <c r="A409" t="s">
        <v>614</v>
      </c>
      <c r="B409" t="s">
        <v>106</v>
      </c>
      <c r="C409" t="s">
        <v>107</v>
      </c>
      <c r="D409">
        <v>9336452</v>
      </c>
      <c r="E409">
        <v>8892820</v>
      </c>
      <c r="F409">
        <v>0.95248387700000003</v>
      </c>
      <c r="G409">
        <v>0.24693279500000001</v>
      </c>
      <c r="H409">
        <v>145885</v>
      </c>
      <c r="I409">
        <v>0</v>
      </c>
      <c r="J409">
        <v>706954</v>
      </c>
      <c r="K409">
        <v>32.922600000000003</v>
      </c>
      <c r="L409" s="4">
        <v>0.40749999999999997</v>
      </c>
      <c r="M409">
        <v>1.2800000000000001E-2</v>
      </c>
      <c r="N409">
        <v>1.1628000000000001</v>
      </c>
      <c r="O409">
        <v>5.6764999999999999</v>
      </c>
      <c r="P409" t="s">
        <v>5</v>
      </c>
      <c r="Q409">
        <v>2018</v>
      </c>
      <c r="R409">
        <v>48.137154000000002</v>
      </c>
      <c r="S409">
        <v>11.576124</v>
      </c>
      <c r="V409" t="s">
        <v>108</v>
      </c>
      <c r="W409" s="3">
        <v>4.4299999999999998E-7</v>
      </c>
      <c r="X409">
        <v>0.590141429</v>
      </c>
      <c r="Y409">
        <v>0.40985812799999999</v>
      </c>
      <c r="Z409">
        <v>0.590141429</v>
      </c>
      <c r="AA409">
        <v>-5.2400429999999998E-3</v>
      </c>
      <c r="AB409">
        <v>4.4866818000000003E-2</v>
      </c>
      <c r="AC409">
        <v>2.5655481000000001E-2</v>
      </c>
      <c r="AD409">
        <v>1.1385365999999999E-2</v>
      </c>
      <c r="AE409">
        <v>-1.1422554E-2</v>
      </c>
      <c r="AF409">
        <v>-3.0979731E-2</v>
      </c>
      <c r="AG409">
        <v>-2.9966658E-2</v>
      </c>
      <c r="AH409">
        <v>-2.2651892E-2</v>
      </c>
      <c r="AI409">
        <v>2.5223988999999999E-2</v>
      </c>
      <c r="AJ409">
        <v>1.3186669999999999E-3</v>
      </c>
      <c r="AK409" t="s">
        <v>109</v>
      </c>
      <c r="AL409" t="s">
        <v>110</v>
      </c>
      <c r="AM409" t="s">
        <v>5</v>
      </c>
      <c r="AN409" t="s">
        <v>5</v>
      </c>
      <c r="AO409" t="s">
        <v>5</v>
      </c>
      <c r="AP409" t="s">
        <v>5</v>
      </c>
      <c r="AR409" t="s">
        <v>5</v>
      </c>
      <c r="AS409" t="s">
        <v>108</v>
      </c>
      <c r="AT409" t="s">
        <v>108</v>
      </c>
      <c r="AU409" t="s">
        <v>111</v>
      </c>
      <c r="AV409" t="s">
        <v>108</v>
      </c>
      <c r="AW409" t="s">
        <v>108</v>
      </c>
      <c r="AX409" t="s">
        <v>108</v>
      </c>
      <c r="AY409" t="s">
        <v>108</v>
      </c>
      <c r="AZ409" t="s">
        <v>108</v>
      </c>
      <c r="BA409" t="s">
        <v>108</v>
      </c>
      <c r="BB409" t="s">
        <v>108</v>
      </c>
      <c r="BC409" t="s">
        <v>108</v>
      </c>
      <c r="BD409" t="s">
        <v>108</v>
      </c>
      <c r="BE409" t="s">
        <v>108</v>
      </c>
      <c r="BF409" t="s">
        <v>108</v>
      </c>
      <c r="BG409" t="s">
        <v>108</v>
      </c>
      <c r="BH409" t="s">
        <v>108</v>
      </c>
      <c r="BI409" t="s">
        <v>108</v>
      </c>
      <c r="BJ409" t="s">
        <v>108</v>
      </c>
      <c r="BK409" t="s">
        <v>108</v>
      </c>
    </row>
    <row r="410" spans="1:63">
      <c r="A410" t="s">
        <v>615</v>
      </c>
      <c r="B410" t="s">
        <v>106</v>
      </c>
      <c r="C410" t="s">
        <v>107</v>
      </c>
      <c r="D410">
        <v>6833598</v>
      </c>
      <c r="E410">
        <v>6531550</v>
      </c>
      <c r="F410">
        <v>0.95579956600000004</v>
      </c>
      <c r="G410">
        <v>-0.150851609</v>
      </c>
      <c r="H410">
        <v>135204</v>
      </c>
      <c r="I410">
        <v>0</v>
      </c>
      <c r="J410">
        <v>568285</v>
      </c>
      <c r="K410">
        <v>35.1143</v>
      </c>
      <c r="L410" s="4">
        <v>0.38519999999999999</v>
      </c>
      <c r="M410">
        <v>1.4200000000000001E-2</v>
      </c>
      <c r="N410">
        <v>0.91110000000000002</v>
      </c>
      <c r="O410">
        <v>3.4485000000000001</v>
      </c>
      <c r="P410" t="s">
        <v>5</v>
      </c>
      <c r="Q410">
        <v>2018</v>
      </c>
      <c r="R410">
        <v>48.137154000000002</v>
      </c>
      <c r="S410">
        <v>11.576124</v>
      </c>
      <c r="V410" t="s">
        <v>108</v>
      </c>
      <c r="W410">
        <v>5.5018527999999997E-2</v>
      </c>
      <c r="X410">
        <v>0.48630140599999999</v>
      </c>
      <c r="Y410">
        <v>0.458680066</v>
      </c>
      <c r="Z410">
        <v>0.48630140599999999</v>
      </c>
      <c r="AA410">
        <v>-1.0536731000000001E-2</v>
      </c>
      <c r="AB410">
        <v>3.8422513999999998E-2</v>
      </c>
      <c r="AC410">
        <v>3.5123205999999997E-2</v>
      </c>
      <c r="AD410">
        <v>-2.1436129999999999E-3</v>
      </c>
      <c r="AE410">
        <v>-2.1357870000000001E-3</v>
      </c>
      <c r="AF410">
        <v>-8.7607169999999995E-3</v>
      </c>
      <c r="AG410">
        <v>-1.0334819E-2</v>
      </c>
      <c r="AH410">
        <v>-4.2163129000000001E-2</v>
      </c>
      <c r="AI410">
        <v>2.1689028999999999E-2</v>
      </c>
      <c r="AJ410">
        <v>-7.4028949999999996E-3</v>
      </c>
      <c r="AK410" t="s">
        <v>109</v>
      </c>
      <c r="AL410" t="s">
        <v>110</v>
      </c>
      <c r="AM410" t="s">
        <v>5</v>
      </c>
      <c r="AN410" t="s">
        <v>5</v>
      </c>
      <c r="AO410" t="s">
        <v>5</v>
      </c>
      <c r="AP410" t="s">
        <v>5</v>
      </c>
      <c r="AR410" t="s">
        <v>5</v>
      </c>
      <c r="AS410" t="s">
        <v>108</v>
      </c>
      <c r="AT410" t="s">
        <v>108</v>
      </c>
      <c r="AU410" t="s">
        <v>111</v>
      </c>
      <c r="AV410" t="s">
        <v>108</v>
      </c>
      <c r="AW410" t="s">
        <v>108</v>
      </c>
      <c r="AX410" t="s">
        <v>108</v>
      </c>
      <c r="AY410" t="s">
        <v>108</v>
      </c>
      <c r="AZ410" t="s">
        <v>108</v>
      </c>
      <c r="BA410" t="s">
        <v>108</v>
      </c>
      <c r="BB410" t="s">
        <v>108</v>
      </c>
      <c r="BC410" t="s">
        <v>108</v>
      </c>
      <c r="BD410" t="s">
        <v>108</v>
      </c>
      <c r="BE410" t="s">
        <v>108</v>
      </c>
      <c r="BF410" t="s">
        <v>108</v>
      </c>
      <c r="BG410" t="s">
        <v>108</v>
      </c>
      <c r="BH410" t="s">
        <v>108</v>
      </c>
      <c r="BI410" t="s">
        <v>108</v>
      </c>
      <c r="BJ410" t="s">
        <v>108</v>
      </c>
      <c r="BK410" t="s">
        <v>108</v>
      </c>
    </row>
    <row r="411" spans="1:63">
      <c r="A411" t="s">
        <v>616</v>
      </c>
      <c r="B411" t="s">
        <v>106</v>
      </c>
      <c r="C411" t="s">
        <v>107</v>
      </c>
      <c r="D411">
        <v>6664120</v>
      </c>
      <c r="E411">
        <v>6459888</v>
      </c>
      <c r="F411">
        <v>0.96935349299999995</v>
      </c>
      <c r="G411">
        <v>-0.17778714100000001</v>
      </c>
      <c r="H411">
        <v>122599</v>
      </c>
      <c r="I411">
        <v>0</v>
      </c>
      <c r="J411">
        <v>556312</v>
      </c>
      <c r="K411">
        <v>33.570500000000003</v>
      </c>
      <c r="L411" s="4">
        <v>0.40570000000000001</v>
      </c>
      <c r="M411">
        <v>1.35E-2</v>
      </c>
      <c r="N411">
        <v>0.92159999999999997</v>
      </c>
      <c r="O411">
        <v>4.2907999999999999</v>
      </c>
      <c r="P411" t="s">
        <v>5</v>
      </c>
      <c r="Q411">
        <v>2018</v>
      </c>
      <c r="R411">
        <v>48.137154000000002</v>
      </c>
      <c r="S411">
        <v>11.576124</v>
      </c>
      <c r="V411" t="s">
        <v>108</v>
      </c>
      <c r="W411">
        <v>4.0311508000000003E-2</v>
      </c>
      <c r="X411">
        <v>0.48700679699999999</v>
      </c>
      <c r="Y411">
        <v>0.47268169500000001</v>
      </c>
      <c r="Z411">
        <v>0.48700679699999999</v>
      </c>
      <c r="AA411">
        <v>-1.1864276E-2</v>
      </c>
      <c r="AB411">
        <v>3.9438850999999997E-2</v>
      </c>
      <c r="AC411">
        <v>3.6971865E-2</v>
      </c>
      <c r="AD411">
        <v>3.8338140000000001E-3</v>
      </c>
      <c r="AE411">
        <v>-7.8929499999999993E-3</v>
      </c>
      <c r="AF411">
        <v>-8.9249099999999994E-3</v>
      </c>
      <c r="AG411">
        <v>-1.4852186E-2</v>
      </c>
      <c r="AH411">
        <v>-3.3841139999999999E-2</v>
      </c>
      <c r="AI411">
        <v>1.8731885E-2</v>
      </c>
      <c r="AJ411">
        <v>-2.6452490000000001E-3</v>
      </c>
      <c r="AK411" t="s">
        <v>109</v>
      </c>
      <c r="AL411" t="s">
        <v>110</v>
      </c>
      <c r="AM411" t="s">
        <v>5</v>
      </c>
      <c r="AN411" t="s">
        <v>5</v>
      </c>
      <c r="AO411" t="s">
        <v>5</v>
      </c>
      <c r="AP411" t="s">
        <v>5</v>
      </c>
      <c r="AR411" t="s">
        <v>5</v>
      </c>
      <c r="AS411" t="s">
        <v>108</v>
      </c>
      <c r="AT411" t="s">
        <v>108</v>
      </c>
      <c r="AU411" t="s">
        <v>111</v>
      </c>
      <c r="AV411" t="s">
        <v>108</v>
      </c>
      <c r="AW411" t="s">
        <v>108</v>
      </c>
      <c r="AX411" t="s">
        <v>108</v>
      </c>
      <c r="AY411" t="s">
        <v>108</v>
      </c>
      <c r="AZ411" t="s">
        <v>108</v>
      </c>
      <c r="BA411" t="s">
        <v>108</v>
      </c>
      <c r="BB411" t="s">
        <v>108</v>
      </c>
      <c r="BC411" t="s">
        <v>108</v>
      </c>
      <c r="BD411" t="s">
        <v>108</v>
      </c>
      <c r="BE411" t="s">
        <v>108</v>
      </c>
      <c r="BF411" t="s">
        <v>108</v>
      </c>
      <c r="BG411" t="s">
        <v>108</v>
      </c>
      <c r="BH411" t="s">
        <v>108</v>
      </c>
      <c r="BI411" t="s">
        <v>108</v>
      </c>
      <c r="BJ411" t="s">
        <v>108</v>
      </c>
      <c r="BK411" t="s">
        <v>108</v>
      </c>
    </row>
    <row r="412" spans="1:63">
      <c r="A412" t="s">
        <v>617</v>
      </c>
      <c r="B412" t="s">
        <v>106</v>
      </c>
      <c r="C412" t="s">
        <v>107</v>
      </c>
      <c r="D412">
        <v>4369558</v>
      </c>
      <c r="E412">
        <v>3854925</v>
      </c>
      <c r="F412">
        <v>0.88222309899999996</v>
      </c>
      <c r="G412">
        <v>-0.542467213</v>
      </c>
      <c r="H412">
        <v>83044</v>
      </c>
      <c r="I412">
        <v>0</v>
      </c>
      <c r="J412">
        <v>401861</v>
      </c>
      <c r="K412">
        <v>35.313200000000002</v>
      </c>
      <c r="L412" s="4">
        <v>0.38719999999999999</v>
      </c>
      <c r="M412">
        <v>1.4500000000000001E-2</v>
      </c>
      <c r="N412">
        <v>0.56020000000000003</v>
      </c>
      <c r="O412">
        <v>1.7056</v>
      </c>
      <c r="P412" t="s">
        <v>5</v>
      </c>
      <c r="Q412">
        <v>2018</v>
      </c>
      <c r="R412">
        <v>48.137154000000002</v>
      </c>
      <c r="S412">
        <v>11.576124</v>
      </c>
      <c r="V412" t="s">
        <v>108</v>
      </c>
      <c r="W412" s="3">
        <v>1.0000000000000001E-9</v>
      </c>
      <c r="X412">
        <v>0.53821397699999995</v>
      </c>
      <c r="Y412">
        <v>0.46178602200000002</v>
      </c>
      <c r="Z412">
        <v>0.53821397699999995</v>
      </c>
      <c r="AA412">
        <v>-1.2382977999999999E-2</v>
      </c>
      <c r="AB412">
        <v>4.7600682999999998E-2</v>
      </c>
      <c r="AC412">
        <v>2.9553388E-2</v>
      </c>
      <c r="AD412">
        <v>3.1186299999999998E-3</v>
      </c>
      <c r="AE412">
        <v>-4.6844319999999997E-3</v>
      </c>
      <c r="AF412">
        <v>5.4491610000000001E-3</v>
      </c>
      <c r="AG412">
        <v>-8.4580539999999996E-3</v>
      </c>
      <c r="AH412">
        <v>-3.4110273000000003E-2</v>
      </c>
      <c r="AI412">
        <v>1.9876393999999999E-2</v>
      </c>
      <c r="AJ412">
        <v>-1.2155111999999999E-2</v>
      </c>
      <c r="AK412" t="s">
        <v>109</v>
      </c>
      <c r="AL412" t="s">
        <v>110</v>
      </c>
      <c r="AM412" t="s">
        <v>5</v>
      </c>
      <c r="AN412" t="s">
        <v>5</v>
      </c>
      <c r="AO412" t="s">
        <v>5</v>
      </c>
      <c r="AP412" t="s">
        <v>5</v>
      </c>
      <c r="AR412" t="s">
        <v>5</v>
      </c>
      <c r="AS412" t="s">
        <v>108</v>
      </c>
      <c r="AT412" t="s">
        <v>108</v>
      </c>
      <c r="AU412" t="s">
        <v>111</v>
      </c>
      <c r="AV412" t="s">
        <v>108</v>
      </c>
      <c r="AW412" t="s">
        <v>108</v>
      </c>
      <c r="AX412" t="s">
        <v>108</v>
      </c>
      <c r="AY412" t="s">
        <v>108</v>
      </c>
      <c r="AZ412" t="s">
        <v>108</v>
      </c>
      <c r="BA412" t="s">
        <v>108</v>
      </c>
      <c r="BB412" t="s">
        <v>108</v>
      </c>
      <c r="BC412" t="s">
        <v>108</v>
      </c>
      <c r="BD412" t="s">
        <v>108</v>
      </c>
      <c r="BE412" t="s">
        <v>108</v>
      </c>
      <c r="BF412" t="s">
        <v>108</v>
      </c>
      <c r="BG412" t="s">
        <v>108</v>
      </c>
      <c r="BH412" t="s">
        <v>108</v>
      </c>
      <c r="BI412" t="s">
        <v>108</v>
      </c>
      <c r="BJ412" t="s">
        <v>108</v>
      </c>
      <c r="BK412" t="s">
        <v>108</v>
      </c>
    </row>
    <row r="413" spans="1:63">
      <c r="A413" t="s">
        <v>618</v>
      </c>
      <c r="B413" t="s">
        <v>106</v>
      </c>
      <c r="C413" t="s">
        <v>107</v>
      </c>
      <c r="D413">
        <v>6555654</v>
      </c>
      <c r="E413">
        <v>6328436</v>
      </c>
      <c r="F413">
        <v>0.96534014800000001</v>
      </c>
      <c r="G413">
        <v>-0.195025895</v>
      </c>
      <c r="H413">
        <v>131483</v>
      </c>
      <c r="I413">
        <v>0</v>
      </c>
      <c r="J413">
        <v>572519</v>
      </c>
      <c r="K413">
        <v>35.015799999999999</v>
      </c>
      <c r="L413" s="4">
        <v>0.38969999999999999</v>
      </c>
      <c r="M413">
        <v>1.44E-2</v>
      </c>
      <c r="N413">
        <v>0.8972</v>
      </c>
      <c r="O413">
        <v>4.0795000000000003</v>
      </c>
      <c r="P413" t="s">
        <v>5</v>
      </c>
      <c r="Q413">
        <v>2018</v>
      </c>
      <c r="R413">
        <v>48.137154000000002</v>
      </c>
      <c r="S413">
        <v>11.576124</v>
      </c>
      <c r="V413" t="s">
        <v>108</v>
      </c>
      <c r="W413">
        <v>9.9923040000000005E-2</v>
      </c>
      <c r="X413">
        <v>0.109724422</v>
      </c>
      <c r="Y413">
        <v>0.79035253800000005</v>
      </c>
      <c r="Z413">
        <v>0.79035253800000005</v>
      </c>
      <c r="AA413">
        <v>-3.9856236000000003E-2</v>
      </c>
      <c r="AB413">
        <v>-1.3741E-4</v>
      </c>
      <c r="AC413">
        <v>-7.9454769999999994E-3</v>
      </c>
      <c r="AD413">
        <v>-2.9228783000000001E-2</v>
      </c>
      <c r="AE413">
        <v>-8.1235160000000008E-3</v>
      </c>
      <c r="AF413">
        <v>1.9150126999999999E-2</v>
      </c>
      <c r="AG413">
        <v>-2.6515413000000002E-2</v>
      </c>
      <c r="AH413">
        <v>6.9876160000000003E-3</v>
      </c>
      <c r="AI413">
        <v>-1.3762062E-2</v>
      </c>
      <c r="AJ413">
        <v>-1.2463175999999999E-2</v>
      </c>
      <c r="AK413" t="s">
        <v>109</v>
      </c>
      <c r="AL413" t="s">
        <v>110</v>
      </c>
      <c r="AM413" t="s">
        <v>5</v>
      </c>
      <c r="AN413" t="s">
        <v>5</v>
      </c>
      <c r="AO413" t="s">
        <v>5</v>
      </c>
      <c r="AP413" t="s">
        <v>5</v>
      </c>
      <c r="AR413" t="s">
        <v>5</v>
      </c>
      <c r="AS413" t="s">
        <v>108</v>
      </c>
      <c r="AT413" t="s">
        <v>108</v>
      </c>
      <c r="AU413" t="s">
        <v>111</v>
      </c>
      <c r="AV413" t="s">
        <v>108</v>
      </c>
      <c r="AW413" t="s">
        <v>108</v>
      </c>
      <c r="AX413" t="s">
        <v>108</v>
      </c>
      <c r="AY413" t="s">
        <v>108</v>
      </c>
      <c r="AZ413" t="s">
        <v>108</v>
      </c>
      <c r="BA413" t="s">
        <v>108</v>
      </c>
      <c r="BB413" t="s">
        <v>108</v>
      </c>
      <c r="BC413" t="s">
        <v>108</v>
      </c>
      <c r="BD413" t="s">
        <v>108</v>
      </c>
      <c r="BE413" t="s">
        <v>108</v>
      </c>
      <c r="BF413" t="s">
        <v>108</v>
      </c>
      <c r="BG413" t="s">
        <v>108</v>
      </c>
      <c r="BH413" t="s">
        <v>108</v>
      </c>
      <c r="BI413" t="s">
        <v>108</v>
      </c>
      <c r="BJ413" t="s">
        <v>108</v>
      </c>
      <c r="BK413" t="s">
        <v>108</v>
      </c>
    </row>
    <row r="414" spans="1:63">
      <c r="A414" t="s">
        <v>619</v>
      </c>
      <c r="B414" t="s">
        <v>106</v>
      </c>
      <c r="C414" t="s">
        <v>107</v>
      </c>
      <c r="D414">
        <v>8936646</v>
      </c>
      <c r="E414">
        <v>8693142</v>
      </c>
      <c r="F414">
        <v>0.97275219400000001</v>
      </c>
      <c r="G414">
        <v>0.18339069799999999</v>
      </c>
      <c r="H414">
        <v>189481</v>
      </c>
      <c r="I414">
        <v>0</v>
      </c>
      <c r="J414">
        <v>1262631</v>
      </c>
      <c r="K414">
        <v>35.749200000000002</v>
      </c>
      <c r="L414" s="4">
        <v>0.37780000000000002</v>
      </c>
      <c r="M414">
        <v>1.47E-2</v>
      </c>
      <c r="N414">
        <v>1.1838</v>
      </c>
      <c r="O414">
        <v>9.0089000000000006</v>
      </c>
      <c r="P414" t="s">
        <v>5</v>
      </c>
      <c r="Q414">
        <v>2018</v>
      </c>
      <c r="R414">
        <v>48.137154000000002</v>
      </c>
      <c r="S414">
        <v>11.576124</v>
      </c>
      <c r="V414" t="s">
        <v>108</v>
      </c>
      <c r="W414">
        <v>0.125369644</v>
      </c>
      <c r="X414">
        <v>0.15070233</v>
      </c>
      <c r="Y414">
        <v>0.72392802599999995</v>
      </c>
      <c r="Z414">
        <v>0.72392802599999995</v>
      </c>
      <c r="AA414">
        <v>-3.2947092999999997E-2</v>
      </c>
      <c r="AB414">
        <v>2.0701500000000002E-3</v>
      </c>
      <c r="AC414">
        <v>-1.1670740000000001E-2</v>
      </c>
      <c r="AD414">
        <v>-1.9488631999999999E-2</v>
      </c>
      <c r="AE414">
        <v>-1.5830169000000002E-2</v>
      </c>
      <c r="AF414">
        <v>5.410214E-3</v>
      </c>
      <c r="AG414">
        <v>-3.6726854000000003E-2</v>
      </c>
      <c r="AH414">
        <v>4.8497219999999999E-3</v>
      </c>
      <c r="AI414">
        <v>-2.2827916E-2</v>
      </c>
      <c r="AJ414">
        <v>-1.8082737000000002E-2</v>
      </c>
      <c r="AK414" t="s">
        <v>109</v>
      </c>
      <c r="AL414" t="s">
        <v>110</v>
      </c>
      <c r="AM414" t="s">
        <v>5</v>
      </c>
      <c r="AN414" t="s">
        <v>5</v>
      </c>
      <c r="AO414" t="s">
        <v>5</v>
      </c>
      <c r="AP414" t="s">
        <v>5</v>
      </c>
      <c r="AR414" t="s">
        <v>5</v>
      </c>
      <c r="AS414" t="s">
        <v>108</v>
      </c>
      <c r="AT414" t="s">
        <v>108</v>
      </c>
      <c r="AU414" t="s">
        <v>111</v>
      </c>
      <c r="AV414" t="s">
        <v>108</v>
      </c>
      <c r="AW414" t="s">
        <v>108</v>
      </c>
      <c r="AX414" t="s">
        <v>108</v>
      </c>
      <c r="AY414" t="s">
        <v>108</v>
      </c>
      <c r="AZ414" t="s">
        <v>108</v>
      </c>
      <c r="BA414" t="s">
        <v>108</v>
      </c>
      <c r="BB414" t="s">
        <v>108</v>
      </c>
      <c r="BC414" t="s">
        <v>108</v>
      </c>
      <c r="BD414" t="s">
        <v>108</v>
      </c>
      <c r="BE414" t="s">
        <v>108</v>
      </c>
      <c r="BF414" t="s">
        <v>108</v>
      </c>
      <c r="BG414" t="s">
        <v>108</v>
      </c>
      <c r="BH414" t="s">
        <v>108</v>
      </c>
      <c r="BI414" t="s">
        <v>108</v>
      </c>
      <c r="BJ414" t="s">
        <v>108</v>
      </c>
      <c r="BK414" t="s">
        <v>108</v>
      </c>
    </row>
    <row r="415" spans="1:63">
      <c r="A415" t="s">
        <v>620</v>
      </c>
      <c r="B415" t="s">
        <v>106</v>
      </c>
      <c r="C415" t="s">
        <v>107</v>
      </c>
      <c r="D415">
        <v>7213310</v>
      </c>
      <c r="E415">
        <v>6880773</v>
      </c>
      <c r="F415">
        <v>0.95389952700000002</v>
      </c>
      <c r="G415">
        <v>-9.0503098000000004E-2</v>
      </c>
      <c r="H415">
        <v>124307</v>
      </c>
      <c r="I415">
        <v>0</v>
      </c>
      <c r="J415">
        <v>501198</v>
      </c>
      <c r="K415">
        <v>32.357300000000002</v>
      </c>
      <c r="L415" s="4">
        <v>0.40400000000000003</v>
      </c>
      <c r="M415">
        <v>1.38E-2</v>
      </c>
      <c r="N415">
        <v>0.90939999999999999</v>
      </c>
      <c r="O415">
        <v>3.9226000000000001</v>
      </c>
      <c r="P415" t="s">
        <v>5</v>
      </c>
      <c r="Q415">
        <v>2018</v>
      </c>
      <c r="R415">
        <v>48.137154000000002</v>
      </c>
      <c r="S415">
        <v>11.576124</v>
      </c>
      <c r="V415" t="s">
        <v>108</v>
      </c>
      <c r="W415">
        <v>0.162944012</v>
      </c>
      <c r="X415">
        <v>5.4465153000000002E-2</v>
      </c>
      <c r="Y415">
        <v>0.78259083500000004</v>
      </c>
      <c r="Z415">
        <v>0.78259083500000004</v>
      </c>
      <c r="AA415">
        <v>-3.7745853000000003E-2</v>
      </c>
      <c r="AB415">
        <v>-7.770412E-3</v>
      </c>
      <c r="AC415">
        <v>-2.6664894000000001E-2</v>
      </c>
      <c r="AD415">
        <v>-1.5670707999999998E-2</v>
      </c>
      <c r="AE415">
        <v>-1.5296161000000001E-2</v>
      </c>
      <c r="AF415">
        <v>-3.659219E-3</v>
      </c>
      <c r="AG415">
        <v>-5.1087862999999997E-2</v>
      </c>
      <c r="AH415">
        <v>2.2059780000000001E-2</v>
      </c>
      <c r="AI415">
        <v>-5.8976250000000001E-3</v>
      </c>
      <c r="AJ415">
        <v>-4.8607199999999999E-4</v>
      </c>
      <c r="AK415" t="s">
        <v>109</v>
      </c>
      <c r="AL415" t="s">
        <v>110</v>
      </c>
      <c r="AM415" t="s">
        <v>5</v>
      </c>
      <c r="AN415" t="s">
        <v>5</v>
      </c>
      <c r="AO415" t="s">
        <v>5</v>
      </c>
      <c r="AP415" t="s">
        <v>5</v>
      </c>
      <c r="AR415" t="s">
        <v>5</v>
      </c>
      <c r="AS415" t="s">
        <v>108</v>
      </c>
      <c r="AT415" t="s">
        <v>108</v>
      </c>
      <c r="AU415" t="s">
        <v>111</v>
      </c>
      <c r="AV415" t="s">
        <v>108</v>
      </c>
      <c r="AW415" t="s">
        <v>108</v>
      </c>
      <c r="AX415" t="s">
        <v>108</v>
      </c>
      <c r="AY415" t="s">
        <v>108</v>
      </c>
      <c r="AZ415" t="s">
        <v>108</v>
      </c>
      <c r="BA415" t="s">
        <v>108</v>
      </c>
      <c r="BB415" t="s">
        <v>108</v>
      </c>
      <c r="BC415" t="s">
        <v>108</v>
      </c>
      <c r="BD415" t="s">
        <v>108</v>
      </c>
      <c r="BE415" t="s">
        <v>108</v>
      </c>
      <c r="BF415" t="s">
        <v>108</v>
      </c>
      <c r="BG415" t="s">
        <v>108</v>
      </c>
      <c r="BH415" t="s">
        <v>108</v>
      </c>
      <c r="BI415" t="s">
        <v>108</v>
      </c>
      <c r="BJ415" t="s">
        <v>108</v>
      </c>
      <c r="BK415" t="s">
        <v>108</v>
      </c>
    </row>
    <row r="416" spans="1:63">
      <c r="A416" t="s">
        <v>621</v>
      </c>
      <c r="B416" t="s">
        <v>106</v>
      </c>
      <c r="C416" t="s">
        <v>107</v>
      </c>
      <c r="D416">
        <v>19221092</v>
      </c>
      <c r="E416">
        <v>18012758</v>
      </c>
      <c r="F416">
        <v>0.93713499700000003</v>
      </c>
      <c r="G416">
        <v>1.817921605</v>
      </c>
      <c r="H416">
        <v>360906</v>
      </c>
      <c r="I416">
        <v>0</v>
      </c>
      <c r="J416">
        <v>2437417</v>
      </c>
      <c r="K416">
        <v>32.424900000000001</v>
      </c>
      <c r="L416" s="4">
        <v>0.40479999999999999</v>
      </c>
      <c r="M416">
        <v>1.4500000000000001E-2</v>
      </c>
      <c r="N416">
        <v>2.3597999999999999</v>
      </c>
      <c r="O416">
        <v>8.2751999999999999</v>
      </c>
      <c r="P416" t="s">
        <v>5</v>
      </c>
      <c r="Q416">
        <v>2018</v>
      </c>
      <c r="R416">
        <v>48.137154000000002</v>
      </c>
      <c r="S416">
        <v>11.576124</v>
      </c>
      <c r="V416" t="s">
        <v>108</v>
      </c>
      <c r="W416">
        <v>0.12003878799999999</v>
      </c>
      <c r="X416" s="3">
        <v>1.0000000000000001E-9</v>
      </c>
      <c r="Y416">
        <v>0.87996121100000002</v>
      </c>
      <c r="Z416">
        <v>0.87996121100000002</v>
      </c>
      <c r="AA416">
        <v>-5.1602052000000002E-2</v>
      </c>
      <c r="AB416">
        <v>-1.6847355000000001E-2</v>
      </c>
      <c r="AC416">
        <v>-8.3828738E-2</v>
      </c>
      <c r="AD416">
        <v>-3.5527405999999997E-2</v>
      </c>
      <c r="AE416">
        <v>-3.6028142999999999E-2</v>
      </c>
      <c r="AF416">
        <v>-1.0702260000000001E-3</v>
      </c>
      <c r="AG416">
        <v>-6.0647595999999998E-2</v>
      </c>
      <c r="AH416">
        <v>6.0023864000000003E-2</v>
      </c>
      <c r="AI416">
        <v>-4.1102271000000003E-2</v>
      </c>
      <c r="AJ416">
        <v>5.0661304999999997E-2</v>
      </c>
      <c r="AK416" t="s">
        <v>109</v>
      </c>
      <c r="AL416" t="s">
        <v>110</v>
      </c>
      <c r="AM416" t="s">
        <v>5</v>
      </c>
      <c r="AN416" t="s">
        <v>5</v>
      </c>
      <c r="AO416" t="s">
        <v>5</v>
      </c>
      <c r="AP416" t="s">
        <v>5</v>
      </c>
      <c r="AR416" t="s">
        <v>5</v>
      </c>
      <c r="AS416" t="s">
        <v>108</v>
      </c>
      <c r="AT416" t="s">
        <v>108</v>
      </c>
      <c r="AU416" t="s">
        <v>111</v>
      </c>
      <c r="AV416" t="s">
        <v>108</v>
      </c>
      <c r="AW416" t="s">
        <v>108</v>
      </c>
      <c r="AX416" t="s">
        <v>108</v>
      </c>
      <c r="AY416" t="s">
        <v>108</v>
      </c>
      <c r="AZ416" t="s">
        <v>108</v>
      </c>
      <c r="BA416" t="s">
        <v>108</v>
      </c>
      <c r="BB416" t="s">
        <v>108</v>
      </c>
      <c r="BC416" t="s">
        <v>108</v>
      </c>
      <c r="BD416" t="s">
        <v>108</v>
      </c>
      <c r="BE416" t="s">
        <v>108</v>
      </c>
      <c r="BF416" t="s">
        <v>108</v>
      </c>
      <c r="BG416" t="s">
        <v>108</v>
      </c>
      <c r="BH416" t="s">
        <v>108</v>
      </c>
      <c r="BI416" t="s">
        <v>108</v>
      </c>
      <c r="BJ416" t="s">
        <v>108</v>
      </c>
      <c r="BK416" t="s">
        <v>108</v>
      </c>
    </row>
    <row r="417" spans="1:63">
      <c r="A417" t="s">
        <v>622</v>
      </c>
      <c r="B417" t="s">
        <v>106</v>
      </c>
      <c r="C417" t="s">
        <v>107</v>
      </c>
      <c r="D417">
        <v>6530394</v>
      </c>
      <c r="E417">
        <v>6403322</v>
      </c>
      <c r="F417">
        <v>0.98054145000000004</v>
      </c>
      <c r="G417">
        <v>-0.199040525</v>
      </c>
      <c r="H417">
        <v>126706</v>
      </c>
      <c r="I417">
        <v>0</v>
      </c>
      <c r="J417">
        <v>723145</v>
      </c>
      <c r="K417">
        <v>36.330199999999998</v>
      </c>
      <c r="L417" s="4">
        <v>0.38329999999999997</v>
      </c>
      <c r="M417">
        <v>1.29E-2</v>
      </c>
      <c r="N417">
        <v>0.92669999999999997</v>
      </c>
      <c r="O417">
        <v>14.652900000000001</v>
      </c>
      <c r="P417" t="s">
        <v>5</v>
      </c>
      <c r="Q417">
        <v>2018</v>
      </c>
      <c r="R417">
        <v>48.137154000000002</v>
      </c>
      <c r="S417">
        <v>11.576124</v>
      </c>
      <c r="V417" t="s">
        <v>108</v>
      </c>
      <c r="W417">
        <v>7.6140238999999998E-2</v>
      </c>
      <c r="X417">
        <v>0.26870247200000003</v>
      </c>
      <c r="Y417">
        <v>0.65515728900000003</v>
      </c>
      <c r="Z417">
        <v>0.65515728900000003</v>
      </c>
      <c r="AA417">
        <v>-2.7002707000000001E-2</v>
      </c>
      <c r="AB417">
        <v>1.4915974E-2</v>
      </c>
      <c r="AC417">
        <v>2.6005615999999999E-2</v>
      </c>
      <c r="AD417">
        <v>-2.4694681E-2</v>
      </c>
      <c r="AE417">
        <v>-1.9164749999999999E-3</v>
      </c>
      <c r="AF417">
        <v>-4.9196000000000005E-4</v>
      </c>
      <c r="AG417">
        <v>2.1159442000000001E-2</v>
      </c>
      <c r="AH417">
        <v>-1.3158410000000001E-2</v>
      </c>
      <c r="AI417">
        <v>-1.1812659999999999E-2</v>
      </c>
      <c r="AJ417">
        <v>-4.9114752999999997E-2</v>
      </c>
      <c r="AK417" t="s">
        <v>109</v>
      </c>
      <c r="AL417" t="s">
        <v>110</v>
      </c>
      <c r="AM417" t="s">
        <v>5</v>
      </c>
      <c r="AN417" t="s">
        <v>5</v>
      </c>
      <c r="AO417" t="s">
        <v>5</v>
      </c>
      <c r="AP417" t="s">
        <v>5</v>
      </c>
      <c r="AR417" t="s">
        <v>5</v>
      </c>
      <c r="AS417" t="s">
        <v>108</v>
      </c>
      <c r="AT417" t="s">
        <v>108</v>
      </c>
      <c r="AU417" t="s">
        <v>111</v>
      </c>
      <c r="AV417" t="s">
        <v>108</v>
      </c>
      <c r="AW417" t="s">
        <v>108</v>
      </c>
      <c r="AX417" t="s">
        <v>108</v>
      </c>
      <c r="AY417" t="s">
        <v>108</v>
      </c>
      <c r="AZ417" t="s">
        <v>108</v>
      </c>
      <c r="BA417" t="s">
        <v>108</v>
      </c>
      <c r="BB417" t="s">
        <v>108</v>
      </c>
      <c r="BC417" t="s">
        <v>108</v>
      </c>
      <c r="BD417" t="s">
        <v>108</v>
      </c>
      <c r="BE417" t="s">
        <v>108</v>
      </c>
      <c r="BF417" t="s">
        <v>108</v>
      </c>
      <c r="BG417" t="s">
        <v>108</v>
      </c>
      <c r="BH417" t="s">
        <v>108</v>
      </c>
      <c r="BI417" t="s">
        <v>108</v>
      </c>
      <c r="BJ417" t="s">
        <v>108</v>
      </c>
      <c r="BK417" t="s">
        <v>108</v>
      </c>
    </row>
    <row r="418" spans="1:63">
      <c r="A418" t="s">
        <v>623</v>
      </c>
      <c r="B418" t="s">
        <v>106</v>
      </c>
      <c r="C418" t="s">
        <v>107</v>
      </c>
      <c r="D418">
        <v>7386658</v>
      </c>
      <c r="E418">
        <v>7017061</v>
      </c>
      <c r="F418">
        <v>0.94996424599999996</v>
      </c>
      <c r="G418">
        <v>-6.2952496999999996E-2</v>
      </c>
      <c r="H418">
        <v>129964</v>
      </c>
      <c r="I418">
        <v>0</v>
      </c>
      <c r="J418">
        <v>693565</v>
      </c>
      <c r="K418">
        <v>34.5762</v>
      </c>
      <c r="L418" s="4">
        <v>0.40160000000000001</v>
      </c>
      <c r="M418">
        <v>1.34E-2</v>
      </c>
      <c r="N418">
        <v>0.96399999999999997</v>
      </c>
      <c r="O418">
        <v>9.0972000000000008</v>
      </c>
      <c r="P418" t="s">
        <v>5</v>
      </c>
      <c r="Q418">
        <v>2018</v>
      </c>
      <c r="R418">
        <v>48.137154000000002</v>
      </c>
      <c r="S418">
        <v>11.576124</v>
      </c>
      <c r="V418" t="s">
        <v>108</v>
      </c>
      <c r="W418">
        <v>0.113763509</v>
      </c>
      <c r="X418">
        <v>0.129215582</v>
      </c>
      <c r="Y418">
        <v>0.75702090899999996</v>
      </c>
      <c r="Z418">
        <v>0.75702090899999996</v>
      </c>
      <c r="AA418">
        <v>-3.6075685000000003E-2</v>
      </c>
      <c r="AB418">
        <v>9.3725999999999998E-4</v>
      </c>
      <c r="AC418">
        <v>-1.5210090000000001E-2</v>
      </c>
      <c r="AD418">
        <v>-2.1430761999999999E-2</v>
      </c>
      <c r="AE418">
        <v>-9.8808179999999995E-3</v>
      </c>
      <c r="AF418">
        <v>-5.5989940000000004E-3</v>
      </c>
      <c r="AG418">
        <v>-3.7334342999999999E-2</v>
      </c>
      <c r="AH418">
        <v>6.2654629999999998E-3</v>
      </c>
      <c r="AI418">
        <v>-2.0853074999999999E-2</v>
      </c>
      <c r="AJ418">
        <v>-4.7134220000000001E-3</v>
      </c>
      <c r="AK418" t="s">
        <v>109</v>
      </c>
      <c r="AL418" t="s">
        <v>110</v>
      </c>
      <c r="AM418" t="s">
        <v>5</v>
      </c>
      <c r="AN418" t="s">
        <v>5</v>
      </c>
      <c r="AO418" t="s">
        <v>5</v>
      </c>
      <c r="AP418" t="s">
        <v>5</v>
      </c>
      <c r="AR418" t="s">
        <v>5</v>
      </c>
      <c r="AS418" t="s">
        <v>108</v>
      </c>
      <c r="AT418" t="s">
        <v>108</v>
      </c>
      <c r="AU418" t="s">
        <v>111</v>
      </c>
      <c r="AV418" t="s">
        <v>108</v>
      </c>
      <c r="AW418" t="s">
        <v>108</v>
      </c>
      <c r="AX418" t="s">
        <v>108</v>
      </c>
      <c r="AY418" t="s">
        <v>108</v>
      </c>
      <c r="AZ418" t="s">
        <v>108</v>
      </c>
      <c r="BA418" t="s">
        <v>108</v>
      </c>
      <c r="BB418" t="s">
        <v>108</v>
      </c>
      <c r="BC418" t="s">
        <v>108</v>
      </c>
      <c r="BD418" t="s">
        <v>108</v>
      </c>
      <c r="BE418" t="s">
        <v>108</v>
      </c>
      <c r="BF418" t="s">
        <v>108</v>
      </c>
      <c r="BG418" t="s">
        <v>108</v>
      </c>
      <c r="BH418" t="s">
        <v>108</v>
      </c>
      <c r="BI418" t="s">
        <v>108</v>
      </c>
      <c r="BJ418" t="s">
        <v>108</v>
      </c>
      <c r="BK418" t="s">
        <v>108</v>
      </c>
    </row>
    <row r="419" spans="1:63">
      <c r="A419" t="s">
        <v>624</v>
      </c>
      <c r="B419" t="s">
        <v>106</v>
      </c>
      <c r="C419" t="s">
        <v>107</v>
      </c>
      <c r="D419">
        <v>7028020</v>
      </c>
      <c r="E419">
        <v>6634772</v>
      </c>
      <c r="F419">
        <v>0.94404569100000002</v>
      </c>
      <c r="G419">
        <v>-0.119951668</v>
      </c>
      <c r="H419">
        <v>130567</v>
      </c>
      <c r="I419">
        <v>0</v>
      </c>
      <c r="J419">
        <v>727799</v>
      </c>
      <c r="K419">
        <v>35.367400000000004</v>
      </c>
      <c r="L419" s="4">
        <v>0.39300000000000002</v>
      </c>
      <c r="M419">
        <v>1.3899999999999999E-2</v>
      </c>
      <c r="N419">
        <v>0.92579999999999996</v>
      </c>
      <c r="O419">
        <v>7.5622999999999996</v>
      </c>
      <c r="P419" t="s">
        <v>5</v>
      </c>
      <c r="Q419">
        <v>2018</v>
      </c>
      <c r="R419">
        <v>48.137154000000002</v>
      </c>
      <c r="S419">
        <v>11.576124</v>
      </c>
      <c r="V419" t="s">
        <v>108</v>
      </c>
      <c r="W419">
        <v>5.0093143E-2</v>
      </c>
      <c r="X419">
        <v>4.4962256999999999E-2</v>
      </c>
      <c r="Y419">
        <v>0.90494459999999999</v>
      </c>
      <c r="Z419">
        <v>0.90494459999999999</v>
      </c>
      <c r="AA419">
        <v>-5.1612501999999998E-2</v>
      </c>
      <c r="AB419">
        <v>-3.6381500000000002E-3</v>
      </c>
      <c r="AC419">
        <v>-2.8775022000000001E-2</v>
      </c>
      <c r="AD419">
        <v>-1.7684008000000001E-2</v>
      </c>
      <c r="AE419">
        <v>-2.0641758999999999E-2</v>
      </c>
      <c r="AF419">
        <v>2.2477095999999998E-2</v>
      </c>
      <c r="AG419">
        <v>-2.8376498E-2</v>
      </c>
      <c r="AH419">
        <v>2.2489108000000001E-2</v>
      </c>
      <c r="AI419">
        <v>-2.3970934999999999E-2</v>
      </c>
      <c r="AJ419">
        <v>9.0068700000000002E-3</v>
      </c>
      <c r="AK419" t="s">
        <v>109</v>
      </c>
      <c r="AL419" t="s">
        <v>110</v>
      </c>
      <c r="AM419" t="s">
        <v>5</v>
      </c>
      <c r="AN419" t="s">
        <v>5</v>
      </c>
      <c r="AO419" t="s">
        <v>5</v>
      </c>
      <c r="AP419" t="s">
        <v>5</v>
      </c>
      <c r="AR419" t="s">
        <v>5</v>
      </c>
      <c r="AS419" t="s">
        <v>108</v>
      </c>
      <c r="AT419" t="s">
        <v>108</v>
      </c>
      <c r="AU419" t="s">
        <v>111</v>
      </c>
      <c r="AV419" t="s">
        <v>108</v>
      </c>
      <c r="AW419" t="s">
        <v>108</v>
      </c>
      <c r="AX419" t="s">
        <v>108</v>
      </c>
      <c r="AY419" t="s">
        <v>108</v>
      </c>
      <c r="AZ419" t="s">
        <v>108</v>
      </c>
      <c r="BA419" t="s">
        <v>108</v>
      </c>
      <c r="BB419" t="s">
        <v>108</v>
      </c>
      <c r="BC419" t="s">
        <v>108</v>
      </c>
      <c r="BD419" t="s">
        <v>108</v>
      </c>
      <c r="BE419" t="s">
        <v>108</v>
      </c>
      <c r="BF419" t="s">
        <v>108</v>
      </c>
      <c r="BG419" t="s">
        <v>108</v>
      </c>
      <c r="BH419" t="s">
        <v>108</v>
      </c>
      <c r="BI419" t="s">
        <v>108</v>
      </c>
      <c r="BJ419" t="s">
        <v>108</v>
      </c>
      <c r="BK419" t="s">
        <v>108</v>
      </c>
    </row>
    <row r="420" spans="1:63">
      <c r="A420" t="s">
        <v>625</v>
      </c>
      <c r="B420" t="s">
        <v>106</v>
      </c>
      <c r="C420" t="s">
        <v>107</v>
      </c>
      <c r="D420">
        <v>7243822</v>
      </c>
      <c r="E420">
        <v>6988489</v>
      </c>
      <c r="F420">
        <v>0.96475161899999995</v>
      </c>
      <c r="G420">
        <v>-8.5653754999999998E-2</v>
      </c>
      <c r="H420">
        <v>134544</v>
      </c>
      <c r="I420">
        <v>0</v>
      </c>
      <c r="J420">
        <v>671699</v>
      </c>
      <c r="K420">
        <v>33.562100000000001</v>
      </c>
      <c r="L420" s="4">
        <v>0.3926</v>
      </c>
      <c r="M420">
        <v>1.4E-2</v>
      </c>
      <c r="N420">
        <v>0.94030000000000002</v>
      </c>
      <c r="O420">
        <v>3.8355000000000001</v>
      </c>
      <c r="P420" t="s">
        <v>5</v>
      </c>
      <c r="Q420">
        <v>2018</v>
      </c>
      <c r="R420">
        <v>48.137154000000002</v>
      </c>
      <c r="S420">
        <v>11.576124</v>
      </c>
      <c r="V420" t="s">
        <v>108</v>
      </c>
      <c r="W420">
        <v>0.13821476399999999</v>
      </c>
      <c r="X420">
        <v>0.17943884600000001</v>
      </c>
      <c r="Y420">
        <v>0.68234638999999997</v>
      </c>
      <c r="Z420">
        <v>0.68234638999999997</v>
      </c>
      <c r="AA420">
        <v>-2.8646707E-2</v>
      </c>
      <c r="AB420">
        <v>4.4956609999999998E-3</v>
      </c>
      <c r="AC420">
        <v>-1.5352671999999999E-2</v>
      </c>
      <c r="AD420">
        <v>-1.0357948000000001E-2</v>
      </c>
      <c r="AE420">
        <v>-1.8550632000000001E-2</v>
      </c>
      <c r="AF420">
        <v>-1.3999719000000001E-2</v>
      </c>
      <c r="AG420">
        <v>-4.7556453999999998E-2</v>
      </c>
      <c r="AH420">
        <v>1.3003687999999999E-2</v>
      </c>
      <c r="AI420">
        <v>-1.5425248000000001E-2</v>
      </c>
      <c r="AJ420">
        <v>-1.7631905999999999E-2</v>
      </c>
      <c r="AK420" t="s">
        <v>109</v>
      </c>
      <c r="AL420" t="s">
        <v>110</v>
      </c>
      <c r="AM420" t="s">
        <v>5</v>
      </c>
      <c r="AN420" t="s">
        <v>5</v>
      </c>
      <c r="AO420" t="s">
        <v>5</v>
      </c>
      <c r="AP420" t="s">
        <v>5</v>
      </c>
      <c r="AR420" t="s">
        <v>5</v>
      </c>
      <c r="AS420" t="s">
        <v>108</v>
      </c>
      <c r="AT420" t="s">
        <v>108</v>
      </c>
      <c r="AU420" t="s">
        <v>111</v>
      </c>
      <c r="AV420" t="s">
        <v>108</v>
      </c>
      <c r="AW420" t="s">
        <v>108</v>
      </c>
      <c r="AX420" t="s">
        <v>108</v>
      </c>
      <c r="AY420" t="s">
        <v>108</v>
      </c>
      <c r="AZ420" t="s">
        <v>108</v>
      </c>
      <c r="BA420" t="s">
        <v>108</v>
      </c>
      <c r="BB420" t="s">
        <v>108</v>
      </c>
      <c r="BC420" t="s">
        <v>108</v>
      </c>
      <c r="BD420" t="s">
        <v>108</v>
      </c>
      <c r="BE420" t="s">
        <v>108</v>
      </c>
      <c r="BF420" t="s">
        <v>108</v>
      </c>
      <c r="BG420" t="s">
        <v>108</v>
      </c>
      <c r="BH420" t="s">
        <v>108</v>
      </c>
      <c r="BI420" t="s">
        <v>108</v>
      </c>
      <c r="BJ420" t="s">
        <v>108</v>
      </c>
      <c r="BK420" t="s">
        <v>108</v>
      </c>
    </row>
    <row r="421" spans="1:63">
      <c r="A421" t="s">
        <v>626</v>
      </c>
      <c r="B421" t="s">
        <v>106</v>
      </c>
      <c r="C421" t="s">
        <v>107</v>
      </c>
      <c r="D421">
        <v>4779656</v>
      </c>
      <c r="E421">
        <v>4460496</v>
      </c>
      <c r="F421">
        <v>0.93322532000000002</v>
      </c>
      <c r="G421">
        <v>-0.47728938500000001</v>
      </c>
      <c r="H421">
        <v>76909</v>
      </c>
      <c r="I421">
        <v>0</v>
      </c>
      <c r="J421">
        <v>396674</v>
      </c>
      <c r="K421">
        <v>33.636499999999998</v>
      </c>
      <c r="L421" s="4">
        <v>0.40479999999999999</v>
      </c>
      <c r="M421">
        <v>1.3599999999999999E-2</v>
      </c>
      <c r="N421">
        <v>0.58720000000000006</v>
      </c>
      <c r="O421">
        <v>3.1074000000000002</v>
      </c>
      <c r="P421" t="s">
        <v>5</v>
      </c>
      <c r="Q421">
        <v>2018</v>
      </c>
      <c r="R421">
        <v>48.137154000000002</v>
      </c>
      <c r="S421">
        <v>11.576124</v>
      </c>
      <c r="V421" t="s">
        <v>108</v>
      </c>
      <c r="W421">
        <v>0.12657675700000001</v>
      </c>
      <c r="X421">
        <v>0.183223038</v>
      </c>
      <c r="Y421">
        <v>0.69020020400000004</v>
      </c>
      <c r="Z421">
        <v>0.69020020400000004</v>
      </c>
      <c r="AA421">
        <v>-2.8529344000000002E-2</v>
      </c>
      <c r="AB421">
        <v>5.4597430000000004E-3</v>
      </c>
      <c r="AC421">
        <v>-1.3065778E-2</v>
      </c>
      <c r="AD421">
        <v>-7.9963120000000002E-3</v>
      </c>
      <c r="AE421">
        <v>-1.4861242E-2</v>
      </c>
      <c r="AF421">
        <v>-4.404186E-3</v>
      </c>
      <c r="AG421">
        <v>-4.2172464E-2</v>
      </c>
      <c r="AH421">
        <v>6.206601E-3</v>
      </c>
      <c r="AI421">
        <v>-1.016005E-2</v>
      </c>
      <c r="AJ421">
        <v>-1.0728842000000001E-2</v>
      </c>
      <c r="AK421" t="s">
        <v>109</v>
      </c>
      <c r="AL421" t="s">
        <v>110</v>
      </c>
      <c r="AM421" t="s">
        <v>5</v>
      </c>
      <c r="AN421" t="s">
        <v>5</v>
      </c>
      <c r="AO421" t="s">
        <v>5</v>
      </c>
      <c r="AP421" t="s">
        <v>5</v>
      </c>
      <c r="AR421" t="s">
        <v>5</v>
      </c>
      <c r="AS421" t="s">
        <v>108</v>
      </c>
      <c r="AT421" t="s">
        <v>108</v>
      </c>
      <c r="AU421" t="s">
        <v>111</v>
      </c>
      <c r="AV421" t="s">
        <v>108</v>
      </c>
      <c r="AW421" t="s">
        <v>108</v>
      </c>
      <c r="AX421" t="s">
        <v>108</v>
      </c>
      <c r="AY421" t="s">
        <v>108</v>
      </c>
      <c r="AZ421" t="s">
        <v>108</v>
      </c>
      <c r="BA421" t="s">
        <v>108</v>
      </c>
      <c r="BB421" t="s">
        <v>108</v>
      </c>
      <c r="BC421" t="s">
        <v>108</v>
      </c>
      <c r="BD421" t="s">
        <v>108</v>
      </c>
      <c r="BE421" t="s">
        <v>108</v>
      </c>
      <c r="BF421" t="s">
        <v>108</v>
      </c>
      <c r="BG421" t="s">
        <v>108</v>
      </c>
      <c r="BH421" t="s">
        <v>108</v>
      </c>
      <c r="BI421" t="s">
        <v>108</v>
      </c>
      <c r="BJ421" t="s">
        <v>108</v>
      </c>
      <c r="BK421" t="s">
        <v>108</v>
      </c>
    </row>
    <row r="422" spans="1:63">
      <c r="A422" t="s">
        <v>627</v>
      </c>
      <c r="B422" t="s">
        <v>115</v>
      </c>
      <c r="C422" t="s">
        <v>107</v>
      </c>
      <c r="D422">
        <v>2171282</v>
      </c>
      <c r="E422">
        <v>2101826</v>
      </c>
      <c r="F422">
        <v>0.96801152499999998</v>
      </c>
      <c r="G422">
        <v>-0.89184432700000005</v>
      </c>
      <c r="H422">
        <v>33053</v>
      </c>
      <c r="I422">
        <v>0</v>
      </c>
      <c r="J422">
        <v>172797</v>
      </c>
      <c r="K422">
        <v>34.4146</v>
      </c>
      <c r="L422" s="4">
        <v>0.42220000000000002</v>
      </c>
      <c r="M422">
        <v>1.3100000000000001E-2</v>
      </c>
      <c r="N422">
        <v>0.27410000000000001</v>
      </c>
      <c r="O422">
        <v>1.8260000000000001</v>
      </c>
      <c r="P422" t="s">
        <v>5</v>
      </c>
      <c r="Q422" t="s">
        <v>108</v>
      </c>
      <c r="R422" t="s">
        <v>108</v>
      </c>
      <c r="S422" t="s">
        <v>108</v>
      </c>
      <c r="T422" t="s">
        <v>108</v>
      </c>
      <c r="U422" t="s">
        <v>108</v>
      </c>
      <c r="V422" t="s">
        <v>108</v>
      </c>
      <c r="W422" t="s">
        <v>108</v>
      </c>
      <c r="X422" t="s">
        <v>108</v>
      </c>
      <c r="Y422" t="s">
        <v>108</v>
      </c>
      <c r="Z422" t="s">
        <v>108</v>
      </c>
      <c r="AA422" t="s">
        <v>108</v>
      </c>
      <c r="AB422" t="s">
        <v>108</v>
      </c>
      <c r="AC422" t="s">
        <v>108</v>
      </c>
      <c r="AD422" t="s">
        <v>108</v>
      </c>
      <c r="AE422" t="s">
        <v>108</v>
      </c>
      <c r="AF422" t="s">
        <v>108</v>
      </c>
      <c r="AG422" t="s">
        <v>108</v>
      </c>
      <c r="AH422" t="s">
        <v>108</v>
      </c>
      <c r="AI422" t="s">
        <v>108</v>
      </c>
      <c r="AJ422" t="s">
        <v>108</v>
      </c>
      <c r="AK422" t="s">
        <v>108</v>
      </c>
      <c r="AL422" t="s">
        <v>108</v>
      </c>
      <c r="AM422" t="s">
        <v>108</v>
      </c>
      <c r="AN422" t="s">
        <v>108</v>
      </c>
      <c r="AO422" t="s">
        <v>108</v>
      </c>
      <c r="AP422" t="s">
        <v>108</v>
      </c>
      <c r="AQ422" t="s">
        <v>108</v>
      </c>
      <c r="AR422" t="s">
        <v>108</v>
      </c>
      <c r="AS422" t="s">
        <v>108</v>
      </c>
      <c r="AT422" t="s">
        <v>108</v>
      </c>
      <c r="AU422" t="s">
        <v>108</v>
      </c>
      <c r="AV422" t="s">
        <v>108</v>
      </c>
      <c r="AW422" t="s">
        <v>108</v>
      </c>
      <c r="AX422" t="s">
        <v>108</v>
      </c>
      <c r="AY422" t="s">
        <v>108</v>
      </c>
      <c r="AZ422" t="s">
        <v>108</v>
      </c>
      <c r="BA422" t="s">
        <v>108</v>
      </c>
      <c r="BB422" t="s">
        <v>108</v>
      </c>
      <c r="BC422" t="s">
        <v>108</v>
      </c>
      <c r="BD422" t="s">
        <v>108</v>
      </c>
      <c r="BE422" t="s">
        <v>108</v>
      </c>
      <c r="BF422" t="s">
        <v>108</v>
      </c>
      <c r="BG422" t="s">
        <v>108</v>
      </c>
      <c r="BH422" t="s">
        <v>108</v>
      </c>
      <c r="BI422" t="s">
        <v>108</v>
      </c>
      <c r="BJ422" t="s">
        <v>108</v>
      </c>
      <c r="BK422" t="s">
        <v>108</v>
      </c>
    </row>
    <row r="423" spans="1:63">
      <c r="A423" t="s">
        <v>628</v>
      </c>
      <c r="B423" t="s">
        <v>106</v>
      </c>
      <c r="C423" t="s">
        <v>107</v>
      </c>
      <c r="D423">
        <v>12420074</v>
      </c>
      <c r="E423">
        <v>11920446</v>
      </c>
      <c r="F423">
        <v>0.95977254199999995</v>
      </c>
      <c r="G423">
        <v>0.73702000700000003</v>
      </c>
      <c r="H423">
        <v>227784</v>
      </c>
      <c r="I423">
        <v>0</v>
      </c>
      <c r="J423">
        <v>1211630</v>
      </c>
      <c r="K423">
        <v>33.362000000000002</v>
      </c>
      <c r="L423" s="4">
        <v>0.38840000000000002</v>
      </c>
      <c r="M423">
        <v>1.43E-2</v>
      </c>
      <c r="N423">
        <v>1.5564</v>
      </c>
      <c r="O423">
        <v>5.5632999999999999</v>
      </c>
      <c r="P423" t="s">
        <v>5</v>
      </c>
      <c r="Q423">
        <v>2018</v>
      </c>
      <c r="R423">
        <v>48.137154000000002</v>
      </c>
      <c r="S423">
        <v>11.576124</v>
      </c>
      <c r="V423" t="s">
        <v>108</v>
      </c>
      <c r="W423">
        <v>0.19776796499999999</v>
      </c>
      <c r="X423">
        <v>4.1734710000000001E-2</v>
      </c>
      <c r="Y423">
        <v>0.760497325</v>
      </c>
      <c r="Z423">
        <v>0.760497325</v>
      </c>
      <c r="AA423">
        <v>-3.8058518999999999E-2</v>
      </c>
      <c r="AB423">
        <v>-1.0211368E-2</v>
      </c>
      <c r="AC423">
        <v>-4.8802140000000001E-2</v>
      </c>
      <c r="AD423">
        <v>-2.0111225999999999E-2</v>
      </c>
      <c r="AE423">
        <v>-2.7114775000000001E-2</v>
      </c>
      <c r="AF423">
        <v>-1.9091633E-2</v>
      </c>
      <c r="AG423">
        <v>7.8685920000000006E-3</v>
      </c>
      <c r="AH423">
        <v>5.4508117000000002E-2</v>
      </c>
      <c r="AI423">
        <v>-1.6345552999999999E-2</v>
      </c>
      <c r="AJ423">
        <v>-6.7039029999999998E-3</v>
      </c>
      <c r="AK423" t="s">
        <v>109</v>
      </c>
      <c r="AL423" t="s">
        <v>110</v>
      </c>
      <c r="AM423" t="s">
        <v>5</v>
      </c>
      <c r="AN423" t="s">
        <v>5</v>
      </c>
      <c r="AO423" t="s">
        <v>5</v>
      </c>
      <c r="AP423" t="s">
        <v>5</v>
      </c>
      <c r="AR423" t="s">
        <v>5</v>
      </c>
      <c r="AS423" t="s">
        <v>108</v>
      </c>
      <c r="AT423" t="s">
        <v>108</v>
      </c>
      <c r="AU423" t="s">
        <v>111</v>
      </c>
      <c r="AV423" t="s">
        <v>108</v>
      </c>
      <c r="AW423" t="s">
        <v>108</v>
      </c>
      <c r="AX423" t="s">
        <v>108</v>
      </c>
      <c r="AY423" t="s">
        <v>108</v>
      </c>
      <c r="AZ423" t="s">
        <v>108</v>
      </c>
      <c r="BA423" t="s">
        <v>108</v>
      </c>
      <c r="BB423" t="s">
        <v>108</v>
      </c>
      <c r="BC423" t="s">
        <v>108</v>
      </c>
      <c r="BD423" t="s">
        <v>108</v>
      </c>
      <c r="BE423" t="s">
        <v>108</v>
      </c>
      <c r="BF423" t="s">
        <v>108</v>
      </c>
      <c r="BG423" t="s">
        <v>108</v>
      </c>
      <c r="BH423" t="s">
        <v>108</v>
      </c>
      <c r="BI423" t="s">
        <v>108</v>
      </c>
      <c r="BJ423" t="s">
        <v>108</v>
      </c>
      <c r="BK423" t="s">
        <v>108</v>
      </c>
    </row>
    <row r="424" spans="1:63">
      <c r="A424" t="s">
        <v>629</v>
      </c>
      <c r="B424" t="s">
        <v>106</v>
      </c>
      <c r="C424" t="s">
        <v>107</v>
      </c>
      <c r="D424">
        <v>23475486</v>
      </c>
      <c r="E424">
        <v>23053559</v>
      </c>
      <c r="F424">
        <v>0.98202691099999995</v>
      </c>
      <c r="G424">
        <v>2.4940823320000001</v>
      </c>
      <c r="H424">
        <v>461163</v>
      </c>
      <c r="I424">
        <v>0</v>
      </c>
      <c r="J424">
        <v>3398590</v>
      </c>
      <c r="K424">
        <v>33.508600000000001</v>
      </c>
      <c r="L424" s="4">
        <v>0.39140000000000003</v>
      </c>
      <c r="M424">
        <v>1.44E-2</v>
      </c>
      <c r="N424">
        <v>3.0034000000000001</v>
      </c>
      <c r="O424">
        <v>11.879300000000001</v>
      </c>
      <c r="P424" t="s">
        <v>5</v>
      </c>
      <c r="Q424">
        <v>2018</v>
      </c>
      <c r="R424">
        <v>48.137154000000002</v>
      </c>
      <c r="S424">
        <v>11.576124</v>
      </c>
      <c r="V424" t="s">
        <v>108</v>
      </c>
      <c r="W424">
        <v>0.21513780399999999</v>
      </c>
      <c r="X424">
        <v>6.2055082999999997E-2</v>
      </c>
      <c r="Y424">
        <v>0.722807113</v>
      </c>
      <c r="Z424">
        <v>0.722807113</v>
      </c>
      <c r="AA424">
        <v>-3.5538299000000002E-2</v>
      </c>
      <c r="AB424">
        <v>-1.1176435E-2</v>
      </c>
      <c r="AC424">
        <v>-5.7515194999999998E-2</v>
      </c>
      <c r="AD424">
        <v>-3.7173940000000003E-2</v>
      </c>
      <c r="AE424">
        <v>-1.5011759E-2</v>
      </c>
      <c r="AF424">
        <v>-5.8259880999999999E-2</v>
      </c>
      <c r="AG424">
        <v>-7.4838676000000007E-2</v>
      </c>
      <c r="AH424">
        <v>8.5846032000000003E-2</v>
      </c>
      <c r="AI424">
        <v>-2.9613752E-2</v>
      </c>
      <c r="AJ424">
        <v>7.6162384999999999E-2</v>
      </c>
      <c r="AK424" t="s">
        <v>109</v>
      </c>
      <c r="AL424" t="s">
        <v>110</v>
      </c>
      <c r="AM424" t="s">
        <v>5</v>
      </c>
      <c r="AN424" t="s">
        <v>5</v>
      </c>
      <c r="AO424" t="s">
        <v>5</v>
      </c>
      <c r="AP424" t="s">
        <v>5</v>
      </c>
      <c r="AR424" t="s">
        <v>5</v>
      </c>
      <c r="AS424" t="s">
        <v>108</v>
      </c>
      <c r="AT424" t="s">
        <v>108</v>
      </c>
      <c r="AU424" t="s">
        <v>111</v>
      </c>
      <c r="AV424" t="s">
        <v>108</v>
      </c>
      <c r="AW424" t="s">
        <v>108</v>
      </c>
      <c r="AX424" t="s">
        <v>108</v>
      </c>
      <c r="AY424" t="s">
        <v>108</v>
      </c>
      <c r="AZ424" t="s">
        <v>108</v>
      </c>
      <c r="BA424" t="s">
        <v>108</v>
      </c>
      <c r="BB424" t="s">
        <v>108</v>
      </c>
      <c r="BC424" t="s">
        <v>108</v>
      </c>
      <c r="BD424" t="s">
        <v>108</v>
      </c>
      <c r="BE424" t="s">
        <v>108</v>
      </c>
      <c r="BF424" t="s">
        <v>108</v>
      </c>
      <c r="BG424" t="s">
        <v>108</v>
      </c>
      <c r="BH424" t="s">
        <v>108</v>
      </c>
      <c r="BI424" t="s">
        <v>108</v>
      </c>
      <c r="BJ424" t="s">
        <v>108</v>
      </c>
      <c r="BK424" t="s">
        <v>108</v>
      </c>
    </row>
    <row r="425" spans="1:63">
      <c r="A425" t="s">
        <v>630</v>
      </c>
      <c r="B425" t="s">
        <v>106</v>
      </c>
      <c r="C425" t="s">
        <v>107</v>
      </c>
      <c r="D425">
        <v>6882366</v>
      </c>
      <c r="E425">
        <v>6569067</v>
      </c>
      <c r="F425">
        <v>0.95447800900000002</v>
      </c>
      <c r="G425">
        <v>-0.143100797</v>
      </c>
      <c r="H425">
        <v>139065</v>
      </c>
      <c r="I425">
        <v>0</v>
      </c>
      <c r="J425">
        <v>670341</v>
      </c>
      <c r="K425">
        <v>33.895299999999999</v>
      </c>
      <c r="L425" s="4">
        <v>0.39539999999999997</v>
      </c>
      <c r="M425">
        <v>1.4800000000000001E-2</v>
      </c>
      <c r="N425">
        <v>0.93030000000000002</v>
      </c>
      <c r="O425">
        <v>3.2225999999999999</v>
      </c>
      <c r="P425" t="s">
        <v>5</v>
      </c>
      <c r="Q425">
        <v>2018</v>
      </c>
      <c r="R425">
        <v>48.137154000000002</v>
      </c>
      <c r="S425">
        <v>11.576124</v>
      </c>
      <c r="V425" t="s">
        <v>108</v>
      </c>
      <c r="W425">
        <v>4.6018914000000001E-2</v>
      </c>
      <c r="X425">
        <v>8.9815929000000003E-2</v>
      </c>
      <c r="Y425">
        <v>0.86416515699999996</v>
      </c>
      <c r="Z425">
        <v>0.86416515699999996</v>
      </c>
      <c r="AA425">
        <v>-4.6601851999999999E-2</v>
      </c>
      <c r="AB425">
        <v>3.6411800000000003E-4</v>
      </c>
      <c r="AC425">
        <v>-1.6684910000000001E-2</v>
      </c>
      <c r="AD425">
        <v>-2.2744285999999999E-2</v>
      </c>
      <c r="AE425">
        <v>-3.0763833000000001E-2</v>
      </c>
      <c r="AF425">
        <v>2.2869657000000002E-2</v>
      </c>
      <c r="AG425">
        <v>-2.3577280999999999E-2</v>
      </c>
      <c r="AH425">
        <v>-3.6128990000000001E-3</v>
      </c>
      <c r="AI425">
        <v>-2.4012296999999998E-2</v>
      </c>
      <c r="AJ425">
        <v>-8.5477999999999997E-4</v>
      </c>
      <c r="AK425" t="s">
        <v>109</v>
      </c>
      <c r="AL425" t="s">
        <v>110</v>
      </c>
      <c r="AM425" t="s">
        <v>5</v>
      </c>
      <c r="AN425" t="s">
        <v>5</v>
      </c>
      <c r="AO425" t="s">
        <v>5</v>
      </c>
      <c r="AP425" t="s">
        <v>5</v>
      </c>
      <c r="AR425" t="s">
        <v>5</v>
      </c>
      <c r="AS425" t="s">
        <v>108</v>
      </c>
      <c r="AT425" t="s">
        <v>108</v>
      </c>
      <c r="AU425" t="s">
        <v>111</v>
      </c>
      <c r="AV425" t="s">
        <v>108</v>
      </c>
      <c r="AW425" t="s">
        <v>108</v>
      </c>
      <c r="AX425" t="s">
        <v>108</v>
      </c>
      <c r="AY425" t="s">
        <v>108</v>
      </c>
      <c r="AZ425" t="s">
        <v>108</v>
      </c>
      <c r="BA425" t="s">
        <v>108</v>
      </c>
      <c r="BB425" t="s">
        <v>108</v>
      </c>
      <c r="BC425" t="s">
        <v>108</v>
      </c>
      <c r="BD425" t="s">
        <v>108</v>
      </c>
      <c r="BE425" t="s">
        <v>108</v>
      </c>
      <c r="BF425" t="s">
        <v>108</v>
      </c>
      <c r="BG425" t="s">
        <v>108</v>
      </c>
      <c r="BH425" t="s">
        <v>108</v>
      </c>
      <c r="BI425" t="s">
        <v>108</v>
      </c>
      <c r="BJ425" t="s">
        <v>108</v>
      </c>
      <c r="BK425" t="s">
        <v>108</v>
      </c>
    </row>
    <row r="426" spans="1:63">
      <c r="A426" t="s">
        <v>631</v>
      </c>
      <c r="B426" t="s">
        <v>106</v>
      </c>
      <c r="C426" t="s">
        <v>107</v>
      </c>
      <c r="D426">
        <v>13361892</v>
      </c>
      <c r="E426">
        <v>13025801</v>
      </c>
      <c r="F426">
        <v>0.97484705000000005</v>
      </c>
      <c r="G426">
        <v>0.88670532999999996</v>
      </c>
      <c r="H426">
        <v>257648</v>
      </c>
      <c r="I426">
        <v>0</v>
      </c>
      <c r="J426">
        <v>1973401</v>
      </c>
      <c r="K426">
        <v>35.006399999999999</v>
      </c>
      <c r="L426" s="4">
        <v>0.39610000000000001</v>
      </c>
      <c r="M426">
        <v>1.4200000000000001E-2</v>
      </c>
      <c r="N426">
        <v>1.7168000000000001</v>
      </c>
      <c r="O426">
        <v>10.9437</v>
      </c>
      <c r="P426" t="s">
        <v>5</v>
      </c>
      <c r="Q426">
        <v>2018</v>
      </c>
      <c r="R426">
        <v>48.137154000000002</v>
      </c>
      <c r="S426">
        <v>11.576124</v>
      </c>
      <c r="V426" t="s">
        <v>108</v>
      </c>
      <c r="W426">
        <v>0.15344940900000001</v>
      </c>
      <c r="X426">
        <v>3.6649611999999998E-2</v>
      </c>
      <c r="Y426">
        <v>0.80990097900000002</v>
      </c>
      <c r="Z426">
        <v>0.80990097900000002</v>
      </c>
      <c r="AA426">
        <v>-4.2407767999999998E-2</v>
      </c>
      <c r="AB426">
        <v>-9.3723839999999992E-3</v>
      </c>
      <c r="AC426">
        <v>-4.9654956E-2</v>
      </c>
      <c r="AD426">
        <v>-2.6981241E-2</v>
      </c>
      <c r="AE426">
        <v>-3.6169187999999998E-2</v>
      </c>
      <c r="AF426">
        <v>-3.0034333999999999E-2</v>
      </c>
      <c r="AG426">
        <v>3.9041299000000002E-2</v>
      </c>
      <c r="AH426">
        <v>3.5799505000000002E-2</v>
      </c>
      <c r="AI426">
        <v>-3.0442694999999999E-2</v>
      </c>
      <c r="AJ426">
        <v>-3.0730110000000001E-3</v>
      </c>
      <c r="AK426" t="s">
        <v>109</v>
      </c>
      <c r="AL426" t="s">
        <v>110</v>
      </c>
      <c r="AM426" t="s">
        <v>5</v>
      </c>
      <c r="AN426" t="s">
        <v>5</v>
      </c>
      <c r="AO426" t="s">
        <v>5</v>
      </c>
      <c r="AP426" t="s">
        <v>5</v>
      </c>
      <c r="AR426" t="s">
        <v>5</v>
      </c>
      <c r="AS426" t="s">
        <v>108</v>
      </c>
      <c r="AT426" t="s">
        <v>108</v>
      </c>
      <c r="AU426" t="s">
        <v>111</v>
      </c>
      <c r="AV426" t="s">
        <v>108</v>
      </c>
      <c r="AW426" t="s">
        <v>108</v>
      </c>
      <c r="AX426" t="s">
        <v>108</v>
      </c>
      <c r="AY426" t="s">
        <v>108</v>
      </c>
      <c r="AZ426" t="s">
        <v>108</v>
      </c>
      <c r="BA426" t="s">
        <v>108</v>
      </c>
      <c r="BB426" t="s">
        <v>108</v>
      </c>
      <c r="BC426" t="s">
        <v>108</v>
      </c>
      <c r="BD426" t="s">
        <v>108</v>
      </c>
      <c r="BE426" t="s">
        <v>108</v>
      </c>
      <c r="BF426" t="s">
        <v>108</v>
      </c>
      <c r="BG426" t="s">
        <v>108</v>
      </c>
      <c r="BH426" t="s">
        <v>108</v>
      </c>
      <c r="BI426" t="s">
        <v>108</v>
      </c>
      <c r="BJ426" t="s">
        <v>108</v>
      </c>
      <c r="BK426" t="s">
        <v>108</v>
      </c>
    </row>
    <row r="427" spans="1:63">
      <c r="A427" t="s">
        <v>632</v>
      </c>
      <c r="B427" t="s">
        <v>106</v>
      </c>
      <c r="C427" t="s">
        <v>107</v>
      </c>
      <c r="D427">
        <v>6880306</v>
      </c>
      <c r="E427">
        <v>6766633</v>
      </c>
      <c r="F427">
        <v>0.98347849600000004</v>
      </c>
      <c r="G427">
        <v>-0.14342819800000001</v>
      </c>
      <c r="H427">
        <v>138489</v>
      </c>
      <c r="I427">
        <v>0</v>
      </c>
      <c r="J427">
        <v>653261</v>
      </c>
      <c r="K427">
        <v>33.479700000000001</v>
      </c>
      <c r="L427" s="4">
        <v>0.38719999999999999</v>
      </c>
      <c r="M427">
        <v>1.47E-2</v>
      </c>
      <c r="N427">
        <v>0.91649999999999998</v>
      </c>
      <c r="O427">
        <v>3.5516000000000001</v>
      </c>
      <c r="P427" t="s">
        <v>5</v>
      </c>
      <c r="Q427">
        <v>2018</v>
      </c>
      <c r="R427">
        <v>48.137154000000002</v>
      </c>
      <c r="S427">
        <v>11.576124</v>
      </c>
      <c r="V427" t="s">
        <v>108</v>
      </c>
      <c r="W427">
        <v>0.14134039900000001</v>
      </c>
      <c r="X427">
        <v>2.2239018999999999E-2</v>
      </c>
      <c r="Y427">
        <v>0.83642058100000005</v>
      </c>
      <c r="Z427">
        <v>0.83642058100000005</v>
      </c>
      <c r="AA427">
        <v>-4.4408819000000002E-2</v>
      </c>
      <c r="AB427">
        <v>-9.3816330000000003E-3</v>
      </c>
      <c r="AC427">
        <v>-3.0919922999999998E-2</v>
      </c>
      <c r="AD427">
        <v>-2.5008401E-2</v>
      </c>
      <c r="AE427">
        <v>-1.7991531000000002E-2</v>
      </c>
      <c r="AF427">
        <v>7.8332090000000007E-3</v>
      </c>
      <c r="AG427">
        <v>-3.9721629000000001E-2</v>
      </c>
      <c r="AH427">
        <v>2.1023659E-2</v>
      </c>
      <c r="AI427">
        <v>-1.5229991E-2</v>
      </c>
      <c r="AJ427">
        <v>2.6535638E-2</v>
      </c>
      <c r="AK427" t="s">
        <v>109</v>
      </c>
      <c r="AL427" t="s">
        <v>110</v>
      </c>
      <c r="AM427" t="s">
        <v>5</v>
      </c>
      <c r="AN427" t="s">
        <v>5</v>
      </c>
      <c r="AO427" t="s">
        <v>5</v>
      </c>
      <c r="AP427" t="s">
        <v>5</v>
      </c>
      <c r="AR427" t="s">
        <v>5</v>
      </c>
      <c r="AS427" t="s">
        <v>108</v>
      </c>
      <c r="AT427" t="s">
        <v>108</v>
      </c>
      <c r="AU427" t="s">
        <v>111</v>
      </c>
      <c r="AV427" t="s">
        <v>108</v>
      </c>
      <c r="AW427" t="s">
        <v>108</v>
      </c>
      <c r="AX427" t="s">
        <v>108</v>
      </c>
      <c r="AY427" t="s">
        <v>108</v>
      </c>
      <c r="AZ427" t="s">
        <v>108</v>
      </c>
      <c r="BA427" t="s">
        <v>108</v>
      </c>
      <c r="BB427" t="s">
        <v>108</v>
      </c>
      <c r="BC427" t="s">
        <v>108</v>
      </c>
      <c r="BD427" t="s">
        <v>108</v>
      </c>
      <c r="BE427" t="s">
        <v>108</v>
      </c>
      <c r="BF427" t="s">
        <v>108</v>
      </c>
      <c r="BG427" t="s">
        <v>108</v>
      </c>
      <c r="BH427" t="s">
        <v>108</v>
      </c>
      <c r="BI427" t="s">
        <v>108</v>
      </c>
      <c r="BJ427" t="s">
        <v>108</v>
      </c>
      <c r="BK427" t="s">
        <v>108</v>
      </c>
    </row>
    <row r="428" spans="1:63">
      <c r="A428" t="s">
        <v>633</v>
      </c>
      <c r="B428" t="s">
        <v>106</v>
      </c>
      <c r="C428" t="s">
        <v>107</v>
      </c>
      <c r="D428">
        <v>9375532</v>
      </c>
      <c r="E428">
        <v>9187938</v>
      </c>
      <c r="F428">
        <v>0.97999110899999997</v>
      </c>
      <c r="G428">
        <v>0.25314386999999999</v>
      </c>
      <c r="H428">
        <v>172033</v>
      </c>
      <c r="I428">
        <v>0</v>
      </c>
      <c r="J428">
        <v>1518115</v>
      </c>
      <c r="K428">
        <v>35.487699999999997</v>
      </c>
      <c r="L428" s="4">
        <v>0.39040000000000002</v>
      </c>
      <c r="M428">
        <v>1.3100000000000001E-2</v>
      </c>
      <c r="N428">
        <v>1.2403</v>
      </c>
      <c r="O428">
        <v>17.098700000000001</v>
      </c>
      <c r="P428" t="s">
        <v>5</v>
      </c>
      <c r="Q428">
        <v>2018</v>
      </c>
      <c r="R428">
        <v>48.137154000000002</v>
      </c>
      <c r="S428">
        <v>11.576124</v>
      </c>
      <c r="V428" t="s">
        <v>108</v>
      </c>
      <c r="W428">
        <v>0.16955859000000001</v>
      </c>
      <c r="X428">
        <v>0.118716768</v>
      </c>
      <c r="Y428">
        <v>0.71172464199999996</v>
      </c>
      <c r="Z428">
        <v>0.71172464199999996</v>
      </c>
      <c r="AA428">
        <v>-3.2742219000000003E-2</v>
      </c>
      <c r="AB428">
        <v>-1.4863319999999999E-3</v>
      </c>
      <c r="AC428">
        <v>-1.3180087E-2</v>
      </c>
      <c r="AD428">
        <v>-1.5874346000000001E-2</v>
      </c>
      <c r="AE428">
        <v>-1.3654263E-2</v>
      </c>
      <c r="AF428">
        <v>3.9266290000000001E-3</v>
      </c>
      <c r="AG428">
        <v>-1.9526563E-2</v>
      </c>
      <c r="AH428">
        <v>2.0064808999999999E-2</v>
      </c>
      <c r="AI428">
        <v>-2.8072881000000001E-2</v>
      </c>
      <c r="AJ428">
        <v>-7.1780399999999995E-4</v>
      </c>
      <c r="AK428" t="s">
        <v>109</v>
      </c>
      <c r="AL428" t="s">
        <v>110</v>
      </c>
      <c r="AM428" t="s">
        <v>5</v>
      </c>
      <c r="AN428" t="s">
        <v>5</v>
      </c>
      <c r="AO428" t="s">
        <v>5</v>
      </c>
      <c r="AP428" t="s">
        <v>5</v>
      </c>
      <c r="AR428" t="s">
        <v>5</v>
      </c>
      <c r="AS428" t="s">
        <v>108</v>
      </c>
      <c r="AT428" t="s">
        <v>108</v>
      </c>
      <c r="AU428" t="s">
        <v>111</v>
      </c>
      <c r="AV428" t="s">
        <v>108</v>
      </c>
      <c r="AW428" t="s">
        <v>108</v>
      </c>
      <c r="AX428" t="s">
        <v>108</v>
      </c>
      <c r="AY428" t="s">
        <v>108</v>
      </c>
      <c r="AZ428" t="s">
        <v>108</v>
      </c>
      <c r="BA428" t="s">
        <v>108</v>
      </c>
      <c r="BB428" t="s">
        <v>108</v>
      </c>
      <c r="BC428" t="s">
        <v>108</v>
      </c>
      <c r="BD428" t="s">
        <v>108</v>
      </c>
      <c r="BE428" t="s">
        <v>108</v>
      </c>
      <c r="BF428" t="s">
        <v>108</v>
      </c>
      <c r="BG428" t="s">
        <v>108</v>
      </c>
      <c r="BH428" t="s">
        <v>108</v>
      </c>
      <c r="BI428" t="s">
        <v>108</v>
      </c>
      <c r="BJ428" t="s">
        <v>108</v>
      </c>
      <c r="BK428" t="s">
        <v>108</v>
      </c>
    </row>
    <row r="429" spans="1:63">
      <c r="A429" t="s">
        <v>634</v>
      </c>
      <c r="B429" t="s">
        <v>106</v>
      </c>
      <c r="C429" t="s">
        <v>107</v>
      </c>
      <c r="D429">
        <v>4677906</v>
      </c>
      <c r="E429">
        <v>4597898</v>
      </c>
      <c r="F429">
        <v>0.98289662099999997</v>
      </c>
      <c r="G429">
        <v>-0.49346074899999998</v>
      </c>
      <c r="H429">
        <v>81064</v>
      </c>
      <c r="I429">
        <v>0</v>
      </c>
      <c r="J429">
        <v>505268</v>
      </c>
      <c r="K429">
        <v>34.734200000000001</v>
      </c>
      <c r="L429" s="4">
        <v>0.4032</v>
      </c>
      <c r="M429">
        <v>1.3299999999999999E-2</v>
      </c>
      <c r="N429">
        <v>0.61260000000000003</v>
      </c>
      <c r="O429">
        <v>6.6852999999999998</v>
      </c>
      <c r="P429" t="s">
        <v>5</v>
      </c>
      <c r="Q429">
        <v>2018</v>
      </c>
      <c r="R429">
        <v>48.137154000000002</v>
      </c>
      <c r="S429">
        <v>11.576124</v>
      </c>
      <c r="V429" t="s">
        <v>108</v>
      </c>
      <c r="W429">
        <v>8.2940690999999997E-2</v>
      </c>
      <c r="X429">
        <v>4.5014111000000002E-2</v>
      </c>
      <c r="Y429">
        <v>0.87204519800000002</v>
      </c>
      <c r="Z429">
        <v>0.87204519800000002</v>
      </c>
      <c r="AA429">
        <v>-4.4223560000000002E-2</v>
      </c>
      <c r="AB429">
        <v>-5.6943760000000001E-3</v>
      </c>
      <c r="AC429">
        <v>-2.9794405E-2</v>
      </c>
      <c r="AD429">
        <v>-1.4455175000000001E-2</v>
      </c>
      <c r="AE429">
        <v>-1.9639881000000001E-2</v>
      </c>
      <c r="AF429">
        <v>1.071425E-3</v>
      </c>
      <c r="AG429">
        <v>-2.4116103E-2</v>
      </c>
      <c r="AH429">
        <v>1.6695655E-2</v>
      </c>
      <c r="AI429">
        <v>-1.4691050000000001E-2</v>
      </c>
      <c r="AJ429" s="3">
        <v>5.49E-5</v>
      </c>
      <c r="AK429" t="s">
        <v>109</v>
      </c>
      <c r="AL429" t="s">
        <v>110</v>
      </c>
      <c r="AM429" t="s">
        <v>5</v>
      </c>
      <c r="AN429" t="s">
        <v>5</v>
      </c>
      <c r="AO429" t="s">
        <v>5</v>
      </c>
      <c r="AP429" t="s">
        <v>5</v>
      </c>
      <c r="AR429" t="s">
        <v>5</v>
      </c>
      <c r="AS429" t="s">
        <v>108</v>
      </c>
      <c r="AT429" t="s">
        <v>108</v>
      </c>
      <c r="AU429" t="s">
        <v>111</v>
      </c>
      <c r="AV429" t="s">
        <v>108</v>
      </c>
      <c r="AW429" t="s">
        <v>108</v>
      </c>
      <c r="AX429" t="s">
        <v>108</v>
      </c>
      <c r="AY429" t="s">
        <v>108</v>
      </c>
      <c r="AZ429" t="s">
        <v>108</v>
      </c>
      <c r="BA429" t="s">
        <v>108</v>
      </c>
      <c r="BB429" t="s">
        <v>108</v>
      </c>
      <c r="BC429" t="s">
        <v>108</v>
      </c>
      <c r="BD429" t="s">
        <v>108</v>
      </c>
      <c r="BE429" t="s">
        <v>108</v>
      </c>
      <c r="BF429" t="s">
        <v>108</v>
      </c>
      <c r="BG429" t="s">
        <v>108</v>
      </c>
      <c r="BH429" t="s">
        <v>108</v>
      </c>
      <c r="BI429" t="s">
        <v>108</v>
      </c>
      <c r="BJ429" t="s">
        <v>108</v>
      </c>
      <c r="BK429" t="s">
        <v>108</v>
      </c>
    </row>
    <row r="430" spans="1:63">
      <c r="A430" t="s">
        <v>635</v>
      </c>
      <c r="B430" t="s">
        <v>106</v>
      </c>
      <c r="C430" t="s">
        <v>107</v>
      </c>
      <c r="D430">
        <v>9722134</v>
      </c>
      <c r="E430">
        <v>7818389</v>
      </c>
      <c r="F430">
        <v>0.80418445199999999</v>
      </c>
      <c r="G430">
        <v>0.30823013199999999</v>
      </c>
      <c r="H430">
        <v>183443</v>
      </c>
      <c r="I430">
        <v>0</v>
      </c>
      <c r="J430">
        <v>1127624</v>
      </c>
      <c r="K430">
        <v>36.031799999999997</v>
      </c>
      <c r="L430" s="4">
        <v>0.38269999999999998</v>
      </c>
      <c r="M430">
        <v>1.5299999999999999E-2</v>
      </c>
      <c r="N430">
        <v>1.1295999999999999</v>
      </c>
      <c r="O430">
        <v>4.8097000000000003</v>
      </c>
      <c r="P430" t="s">
        <v>5</v>
      </c>
      <c r="Q430">
        <v>2018</v>
      </c>
      <c r="R430">
        <v>51.961562999999998</v>
      </c>
      <c r="S430">
        <v>7.6282019999999999</v>
      </c>
      <c r="V430" t="s">
        <v>108</v>
      </c>
      <c r="W430">
        <v>0.44131104999999998</v>
      </c>
      <c r="X430" s="3">
        <v>1.0000000000000001E-9</v>
      </c>
      <c r="Y430">
        <v>0.55868894899999999</v>
      </c>
      <c r="Z430">
        <v>0.55868894899999999</v>
      </c>
      <c r="AA430">
        <v>-2.0090077000000001E-2</v>
      </c>
      <c r="AB430">
        <v>-2.5055517999999999E-2</v>
      </c>
      <c r="AC430">
        <v>3.0165530999999999E-2</v>
      </c>
      <c r="AD430">
        <v>-2.7368061999999999E-2</v>
      </c>
      <c r="AE430">
        <v>2.0577556E-2</v>
      </c>
      <c r="AF430">
        <v>-8.209984E-3</v>
      </c>
      <c r="AG430">
        <v>3.7929483E-2</v>
      </c>
      <c r="AH430">
        <v>-5.470211E-3</v>
      </c>
      <c r="AI430">
        <v>-3.7840275999999999E-2</v>
      </c>
      <c r="AJ430">
        <v>-4.9848133000000003E-2</v>
      </c>
      <c r="AK430" t="s">
        <v>109</v>
      </c>
      <c r="AL430" t="s">
        <v>110</v>
      </c>
      <c r="AM430" t="s">
        <v>5</v>
      </c>
      <c r="AN430" t="s">
        <v>5</v>
      </c>
      <c r="AO430" t="s">
        <v>5</v>
      </c>
      <c r="AP430" t="s">
        <v>5</v>
      </c>
      <c r="AR430" t="s">
        <v>5</v>
      </c>
      <c r="AS430" t="s">
        <v>108</v>
      </c>
      <c r="AT430" t="s">
        <v>108</v>
      </c>
      <c r="AU430" t="s">
        <v>111</v>
      </c>
      <c r="AV430" t="s">
        <v>108</v>
      </c>
      <c r="AW430" t="s">
        <v>108</v>
      </c>
      <c r="AX430" t="s">
        <v>108</v>
      </c>
      <c r="AY430" t="s">
        <v>108</v>
      </c>
      <c r="AZ430" t="s">
        <v>108</v>
      </c>
      <c r="BA430" t="s">
        <v>108</v>
      </c>
      <c r="BB430" t="s">
        <v>108</v>
      </c>
      <c r="BC430" t="s">
        <v>108</v>
      </c>
      <c r="BD430" t="s">
        <v>108</v>
      </c>
      <c r="BE430" t="s">
        <v>108</v>
      </c>
      <c r="BF430" t="s">
        <v>108</v>
      </c>
      <c r="BG430" t="s">
        <v>108</v>
      </c>
      <c r="BH430" t="s">
        <v>108</v>
      </c>
      <c r="BI430" t="s">
        <v>108</v>
      </c>
      <c r="BJ430" t="s">
        <v>108</v>
      </c>
      <c r="BK430" t="s">
        <v>108</v>
      </c>
    </row>
    <row r="431" spans="1:63">
      <c r="A431" t="s">
        <v>636</v>
      </c>
      <c r="B431" t="s">
        <v>106</v>
      </c>
      <c r="C431" t="s">
        <v>107</v>
      </c>
      <c r="D431">
        <v>7869666</v>
      </c>
      <c r="E431">
        <v>5198854</v>
      </c>
      <c r="F431">
        <v>0.66061939599999997</v>
      </c>
      <c r="G431">
        <v>1.3813087E-2</v>
      </c>
      <c r="H431">
        <v>122931</v>
      </c>
      <c r="I431">
        <v>0</v>
      </c>
      <c r="J431">
        <v>771820</v>
      </c>
      <c r="K431">
        <v>36.250999999999998</v>
      </c>
      <c r="L431" s="4">
        <v>0.37459999999999999</v>
      </c>
      <c r="M431">
        <v>1.55E-2</v>
      </c>
      <c r="N431">
        <v>0.74180000000000001</v>
      </c>
      <c r="O431">
        <v>4.1756000000000002</v>
      </c>
      <c r="P431" t="s">
        <v>5</v>
      </c>
      <c r="Q431">
        <v>2018</v>
      </c>
      <c r="R431">
        <v>51.961562999999998</v>
      </c>
      <c r="S431">
        <v>7.6282019999999999</v>
      </c>
      <c r="V431" t="s">
        <v>108</v>
      </c>
      <c r="W431">
        <v>0.29698580000000002</v>
      </c>
      <c r="X431" s="3">
        <v>1.0000000000000001E-9</v>
      </c>
      <c r="Y431">
        <v>0.70301419899999995</v>
      </c>
      <c r="Z431">
        <v>0.70301419899999995</v>
      </c>
      <c r="AA431">
        <v>-3.3589847999999999E-2</v>
      </c>
      <c r="AB431">
        <v>-2.5565770000000002E-2</v>
      </c>
      <c r="AC431">
        <v>2.529796E-3</v>
      </c>
      <c r="AD431">
        <v>-2.9128779E-2</v>
      </c>
      <c r="AE431">
        <v>2.3257528E-2</v>
      </c>
      <c r="AF431">
        <v>1.1210718E-2</v>
      </c>
      <c r="AG431">
        <v>1.1975947000000001E-2</v>
      </c>
      <c r="AH431">
        <v>-1.08057E-2</v>
      </c>
      <c r="AI431">
        <v>8.0874650000000003E-3</v>
      </c>
      <c r="AJ431">
        <v>-5.9024940000000003E-3</v>
      </c>
      <c r="AK431" t="s">
        <v>109</v>
      </c>
      <c r="AL431" t="s">
        <v>110</v>
      </c>
      <c r="AM431" t="s">
        <v>5</v>
      </c>
      <c r="AN431" t="s">
        <v>5</v>
      </c>
      <c r="AO431" t="s">
        <v>5</v>
      </c>
      <c r="AP431" t="s">
        <v>5</v>
      </c>
      <c r="AR431" t="s">
        <v>5</v>
      </c>
      <c r="AS431" t="s">
        <v>108</v>
      </c>
      <c r="AT431" t="s">
        <v>108</v>
      </c>
      <c r="AU431" t="s">
        <v>111</v>
      </c>
      <c r="AV431" t="s">
        <v>108</v>
      </c>
      <c r="AW431" t="s">
        <v>108</v>
      </c>
      <c r="AX431" t="s">
        <v>108</v>
      </c>
      <c r="AY431" t="s">
        <v>108</v>
      </c>
      <c r="AZ431" t="s">
        <v>108</v>
      </c>
      <c r="BA431" t="s">
        <v>108</v>
      </c>
      <c r="BB431" t="s">
        <v>108</v>
      </c>
      <c r="BC431" t="s">
        <v>108</v>
      </c>
      <c r="BD431" t="s">
        <v>108</v>
      </c>
      <c r="BE431" t="s">
        <v>108</v>
      </c>
      <c r="BF431" t="s">
        <v>108</v>
      </c>
      <c r="BG431" t="s">
        <v>108</v>
      </c>
      <c r="BH431" t="s">
        <v>108</v>
      </c>
      <c r="BI431" t="s">
        <v>108</v>
      </c>
      <c r="BJ431" t="s">
        <v>108</v>
      </c>
      <c r="BK431" t="s">
        <v>108</v>
      </c>
    </row>
    <row r="432" spans="1:63">
      <c r="A432" t="s">
        <v>637</v>
      </c>
      <c r="B432" t="s">
        <v>106</v>
      </c>
      <c r="C432" t="s">
        <v>107</v>
      </c>
      <c r="D432">
        <v>7024514</v>
      </c>
      <c r="E432">
        <v>5140623</v>
      </c>
      <c r="F432">
        <v>0.73181190900000004</v>
      </c>
      <c r="G432">
        <v>-0.120508885</v>
      </c>
      <c r="H432">
        <v>117737</v>
      </c>
      <c r="I432">
        <v>0</v>
      </c>
      <c r="J432">
        <v>701731</v>
      </c>
      <c r="K432">
        <v>35.579500000000003</v>
      </c>
      <c r="L432" s="4">
        <v>0.38969999999999999</v>
      </c>
      <c r="M432">
        <v>1.49E-2</v>
      </c>
      <c r="N432">
        <v>0.74170000000000003</v>
      </c>
      <c r="O432">
        <v>4.1816000000000004</v>
      </c>
      <c r="P432" t="s">
        <v>5</v>
      </c>
      <c r="Q432">
        <v>2018</v>
      </c>
      <c r="R432">
        <v>51.961562999999998</v>
      </c>
      <c r="S432">
        <v>7.6282019999999999</v>
      </c>
      <c r="V432" t="s">
        <v>108</v>
      </c>
      <c r="W432">
        <v>0.37738984399999997</v>
      </c>
      <c r="X432" s="3">
        <v>6.6600000000000001E-8</v>
      </c>
      <c r="Y432">
        <v>0.62261009</v>
      </c>
      <c r="Z432">
        <v>0.62261009</v>
      </c>
      <c r="AA432">
        <v>-2.5025808E-2</v>
      </c>
      <c r="AB432">
        <v>-2.3513643000000001E-2</v>
      </c>
      <c r="AC432">
        <v>1.2344114999999999E-2</v>
      </c>
      <c r="AD432">
        <v>-2.5403274E-2</v>
      </c>
      <c r="AE432">
        <v>2.9530694999999999E-2</v>
      </c>
      <c r="AF432">
        <v>-3.4167030000000001E-3</v>
      </c>
      <c r="AG432">
        <v>1.8798084E-2</v>
      </c>
      <c r="AH432">
        <v>-1.2514819E-2</v>
      </c>
      <c r="AI432">
        <v>1.4629886999999999E-2</v>
      </c>
      <c r="AJ432">
        <v>1.1228597E-2</v>
      </c>
      <c r="AK432" t="s">
        <v>109</v>
      </c>
      <c r="AL432" t="s">
        <v>110</v>
      </c>
      <c r="AM432" t="s">
        <v>5</v>
      </c>
      <c r="AN432" t="s">
        <v>5</v>
      </c>
      <c r="AO432" t="s">
        <v>5</v>
      </c>
      <c r="AP432" t="s">
        <v>5</v>
      </c>
      <c r="AR432" t="s">
        <v>5</v>
      </c>
      <c r="AS432" t="s">
        <v>108</v>
      </c>
      <c r="AT432" t="s">
        <v>108</v>
      </c>
      <c r="AU432" t="s">
        <v>111</v>
      </c>
      <c r="AV432" t="s">
        <v>108</v>
      </c>
      <c r="AW432" t="s">
        <v>108</v>
      </c>
      <c r="AX432" t="s">
        <v>108</v>
      </c>
      <c r="AY432" t="s">
        <v>108</v>
      </c>
      <c r="AZ432" t="s">
        <v>108</v>
      </c>
      <c r="BA432" t="s">
        <v>108</v>
      </c>
      <c r="BB432" t="s">
        <v>108</v>
      </c>
      <c r="BC432" t="s">
        <v>108</v>
      </c>
      <c r="BD432" t="s">
        <v>108</v>
      </c>
      <c r="BE432" t="s">
        <v>108</v>
      </c>
      <c r="BF432" t="s">
        <v>108</v>
      </c>
      <c r="BG432" t="s">
        <v>108</v>
      </c>
      <c r="BH432" t="s">
        <v>108</v>
      </c>
      <c r="BI432" t="s">
        <v>108</v>
      </c>
      <c r="BJ432" t="s">
        <v>108</v>
      </c>
      <c r="BK432" t="s">
        <v>108</v>
      </c>
    </row>
    <row r="433" spans="1:63">
      <c r="A433" t="s">
        <v>638</v>
      </c>
      <c r="B433" t="s">
        <v>106</v>
      </c>
      <c r="C433" t="s">
        <v>107</v>
      </c>
      <c r="D433">
        <v>6956562</v>
      </c>
      <c r="E433">
        <v>6509995</v>
      </c>
      <c r="F433">
        <v>0.93580636500000003</v>
      </c>
      <c r="G433">
        <v>-0.131308654</v>
      </c>
      <c r="H433">
        <v>161793</v>
      </c>
      <c r="I433">
        <v>0</v>
      </c>
      <c r="J433">
        <v>935222</v>
      </c>
      <c r="K433">
        <v>36.229500000000002</v>
      </c>
      <c r="L433" s="4">
        <v>0.37709999999999999</v>
      </c>
      <c r="M433">
        <v>1.55E-2</v>
      </c>
      <c r="N433">
        <v>0.94350000000000001</v>
      </c>
      <c r="O433">
        <v>4.7694999999999999</v>
      </c>
      <c r="P433" t="s">
        <v>5</v>
      </c>
      <c r="Q433">
        <v>2018</v>
      </c>
      <c r="R433">
        <v>51.961562999999998</v>
      </c>
      <c r="S433">
        <v>7.6282019999999999</v>
      </c>
      <c r="V433" t="s">
        <v>108</v>
      </c>
      <c r="W433">
        <v>0.30405278099999999</v>
      </c>
      <c r="X433" s="3">
        <v>1.0000000000000001E-9</v>
      </c>
      <c r="Y433">
        <v>0.69594721800000003</v>
      </c>
      <c r="Z433">
        <v>0.69594721800000003</v>
      </c>
      <c r="AA433">
        <v>-3.3284770999999998E-2</v>
      </c>
      <c r="AB433">
        <v>-2.4479885999999999E-2</v>
      </c>
      <c r="AC433">
        <v>6.7183659999999999E-3</v>
      </c>
      <c r="AD433">
        <v>-4.0528427999999998E-2</v>
      </c>
      <c r="AE433">
        <v>2.8307903999999998E-2</v>
      </c>
      <c r="AF433">
        <v>1.4898979999999999E-3</v>
      </c>
      <c r="AG433">
        <v>1.9817169999999999E-2</v>
      </c>
      <c r="AH433">
        <v>-7.383443E-3</v>
      </c>
      <c r="AI433">
        <v>3.3344987E-2</v>
      </c>
      <c r="AJ433">
        <v>8.1357159999999994E-3</v>
      </c>
      <c r="AK433" t="s">
        <v>109</v>
      </c>
      <c r="AL433" t="s">
        <v>110</v>
      </c>
      <c r="AM433" t="s">
        <v>5</v>
      </c>
      <c r="AN433" t="s">
        <v>5</v>
      </c>
      <c r="AO433" t="s">
        <v>5</v>
      </c>
      <c r="AP433" t="s">
        <v>5</v>
      </c>
      <c r="AR433" t="s">
        <v>5</v>
      </c>
      <c r="AS433" t="s">
        <v>108</v>
      </c>
      <c r="AT433" t="s">
        <v>108</v>
      </c>
      <c r="AU433" t="s">
        <v>111</v>
      </c>
      <c r="AV433" t="s">
        <v>108</v>
      </c>
      <c r="AW433" t="s">
        <v>108</v>
      </c>
      <c r="AX433" t="s">
        <v>108</v>
      </c>
      <c r="AY433" t="s">
        <v>108</v>
      </c>
      <c r="AZ433" t="s">
        <v>108</v>
      </c>
      <c r="BA433" t="s">
        <v>108</v>
      </c>
      <c r="BB433" t="s">
        <v>108</v>
      </c>
      <c r="BC433" t="s">
        <v>108</v>
      </c>
      <c r="BD433" t="s">
        <v>108</v>
      </c>
      <c r="BE433" t="s">
        <v>108</v>
      </c>
      <c r="BF433" t="s">
        <v>108</v>
      </c>
      <c r="BG433" t="s">
        <v>108</v>
      </c>
      <c r="BH433" t="s">
        <v>108</v>
      </c>
      <c r="BI433" t="s">
        <v>108</v>
      </c>
      <c r="BJ433" t="s">
        <v>108</v>
      </c>
      <c r="BK433" t="s">
        <v>108</v>
      </c>
    </row>
    <row r="434" spans="1:63">
      <c r="A434" t="s">
        <v>639</v>
      </c>
      <c r="B434" t="s">
        <v>106</v>
      </c>
      <c r="C434" t="s">
        <v>107</v>
      </c>
      <c r="D434">
        <v>7115574</v>
      </c>
      <c r="E434">
        <v>6118282</v>
      </c>
      <c r="F434">
        <v>0.85984377400000001</v>
      </c>
      <c r="G434">
        <v>-0.106036508</v>
      </c>
      <c r="H434">
        <v>126962</v>
      </c>
      <c r="I434">
        <v>0</v>
      </c>
      <c r="J434">
        <v>955186</v>
      </c>
      <c r="K434">
        <v>36.437899999999999</v>
      </c>
      <c r="L434" s="4">
        <v>0.38869999999999999</v>
      </c>
      <c r="M434">
        <v>1.38E-2</v>
      </c>
      <c r="N434">
        <v>0.89680000000000004</v>
      </c>
      <c r="O434">
        <v>11.3977</v>
      </c>
      <c r="P434" t="s">
        <v>5</v>
      </c>
      <c r="Q434">
        <v>2018</v>
      </c>
      <c r="R434">
        <v>51.961562999999998</v>
      </c>
      <c r="S434">
        <v>7.6282019999999999</v>
      </c>
      <c r="V434" t="s">
        <v>108</v>
      </c>
      <c r="W434">
        <v>0.27262181800000002</v>
      </c>
      <c r="X434">
        <v>8.0017579000000005E-2</v>
      </c>
      <c r="Y434">
        <v>0.64736060299999998</v>
      </c>
      <c r="Z434">
        <v>0.64736060299999998</v>
      </c>
      <c r="AA434">
        <v>-2.6634155999999999E-2</v>
      </c>
      <c r="AB434">
        <v>-1.0154038000000001E-2</v>
      </c>
      <c r="AC434">
        <v>2.1651508E-2</v>
      </c>
      <c r="AD434">
        <v>-2.6560556999999999E-2</v>
      </c>
      <c r="AE434">
        <v>1.2095421E-2</v>
      </c>
      <c r="AF434">
        <v>4.0780119999999998E-3</v>
      </c>
      <c r="AG434">
        <v>4.3341793000000003E-2</v>
      </c>
      <c r="AH434">
        <v>-1.3698851E-2</v>
      </c>
      <c r="AI434">
        <v>3.614702E-3</v>
      </c>
      <c r="AJ434">
        <v>-3.6594929999999998E-2</v>
      </c>
      <c r="AK434" t="s">
        <v>109</v>
      </c>
      <c r="AL434" t="s">
        <v>110</v>
      </c>
      <c r="AM434" t="s">
        <v>5</v>
      </c>
      <c r="AN434" t="s">
        <v>5</v>
      </c>
      <c r="AO434" t="s">
        <v>5</v>
      </c>
      <c r="AP434" t="s">
        <v>5</v>
      </c>
      <c r="AR434" t="s">
        <v>5</v>
      </c>
      <c r="AS434" t="s">
        <v>108</v>
      </c>
      <c r="AT434" t="s">
        <v>108</v>
      </c>
      <c r="AU434" t="s">
        <v>111</v>
      </c>
      <c r="AV434" t="s">
        <v>108</v>
      </c>
      <c r="AW434" t="s">
        <v>108</v>
      </c>
      <c r="AX434" t="s">
        <v>108</v>
      </c>
      <c r="AY434" t="s">
        <v>108</v>
      </c>
      <c r="AZ434" t="s">
        <v>108</v>
      </c>
      <c r="BA434" t="s">
        <v>108</v>
      </c>
      <c r="BB434" t="s">
        <v>108</v>
      </c>
      <c r="BC434" t="s">
        <v>108</v>
      </c>
      <c r="BD434" t="s">
        <v>108</v>
      </c>
      <c r="BE434" t="s">
        <v>108</v>
      </c>
      <c r="BF434" t="s">
        <v>108</v>
      </c>
      <c r="BG434" t="s">
        <v>108</v>
      </c>
      <c r="BH434" t="s">
        <v>108</v>
      </c>
      <c r="BI434" t="s">
        <v>108</v>
      </c>
      <c r="BJ434" t="s">
        <v>108</v>
      </c>
      <c r="BK434" t="s">
        <v>108</v>
      </c>
    </row>
    <row r="435" spans="1:63">
      <c r="A435" t="s">
        <v>640</v>
      </c>
      <c r="B435" t="s">
        <v>106</v>
      </c>
      <c r="C435" t="s">
        <v>107</v>
      </c>
      <c r="D435">
        <v>8528950</v>
      </c>
      <c r="E435">
        <v>7815535</v>
      </c>
      <c r="F435">
        <v>0.91635371300000001</v>
      </c>
      <c r="G435">
        <v>0.118594625</v>
      </c>
      <c r="H435">
        <v>193904</v>
      </c>
      <c r="I435">
        <v>0</v>
      </c>
      <c r="J435">
        <v>1109815</v>
      </c>
      <c r="K435">
        <v>35.7239</v>
      </c>
      <c r="L435" s="4">
        <v>0.38100000000000001</v>
      </c>
      <c r="M435">
        <v>1.54E-2</v>
      </c>
      <c r="N435">
        <v>1.1339999999999999</v>
      </c>
      <c r="O435">
        <v>4.9866000000000001</v>
      </c>
      <c r="P435" t="s">
        <v>5</v>
      </c>
      <c r="Q435">
        <v>2018</v>
      </c>
      <c r="R435">
        <v>51.961562999999998</v>
      </c>
      <c r="S435">
        <v>7.6282019999999999</v>
      </c>
      <c r="V435" t="s">
        <v>108</v>
      </c>
      <c r="W435">
        <v>0.2791535</v>
      </c>
      <c r="X435" s="3">
        <v>1.0000000000000001E-9</v>
      </c>
      <c r="Y435">
        <v>0.72084649899999997</v>
      </c>
      <c r="Z435">
        <v>0.72084649899999997</v>
      </c>
      <c r="AA435">
        <v>-3.5167361000000001E-2</v>
      </c>
      <c r="AB435">
        <v>-2.0795962000000001E-2</v>
      </c>
      <c r="AC435">
        <v>1.0091960000000001E-2</v>
      </c>
      <c r="AD435">
        <v>-3.9564122E-2</v>
      </c>
      <c r="AE435">
        <v>2.5518525E-2</v>
      </c>
      <c r="AF435">
        <v>-1.4449027999999999E-2</v>
      </c>
      <c r="AG435">
        <v>6.7940980999999998E-2</v>
      </c>
      <c r="AH435">
        <v>-5.2004069999999998E-3</v>
      </c>
      <c r="AI435">
        <v>1.8027416000000001E-2</v>
      </c>
      <c r="AJ435">
        <v>-2.1850921999999998E-2</v>
      </c>
      <c r="AK435" t="s">
        <v>109</v>
      </c>
      <c r="AL435" t="s">
        <v>110</v>
      </c>
      <c r="AM435" t="s">
        <v>5</v>
      </c>
      <c r="AN435" t="s">
        <v>5</v>
      </c>
      <c r="AO435" t="s">
        <v>5</v>
      </c>
      <c r="AP435" t="s">
        <v>5</v>
      </c>
      <c r="AR435" t="s">
        <v>5</v>
      </c>
      <c r="AS435" t="s">
        <v>108</v>
      </c>
      <c r="AT435" t="s">
        <v>108</v>
      </c>
      <c r="AU435" t="s">
        <v>111</v>
      </c>
      <c r="AV435" t="s">
        <v>108</v>
      </c>
      <c r="AW435" t="s">
        <v>108</v>
      </c>
      <c r="AX435" t="s">
        <v>108</v>
      </c>
      <c r="AY435" t="s">
        <v>108</v>
      </c>
      <c r="AZ435" t="s">
        <v>108</v>
      </c>
      <c r="BA435" t="s">
        <v>108</v>
      </c>
      <c r="BB435" t="s">
        <v>108</v>
      </c>
      <c r="BC435" t="s">
        <v>108</v>
      </c>
      <c r="BD435" t="s">
        <v>108</v>
      </c>
      <c r="BE435" t="s">
        <v>108</v>
      </c>
      <c r="BF435" t="s">
        <v>108</v>
      </c>
      <c r="BG435" t="s">
        <v>108</v>
      </c>
      <c r="BH435" t="s">
        <v>108</v>
      </c>
      <c r="BI435" t="s">
        <v>108</v>
      </c>
      <c r="BJ435" t="s">
        <v>108</v>
      </c>
      <c r="BK435" t="s">
        <v>108</v>
      </c>
    </row>
    <row r="436" spans="1:63">
      <c r="A436" t="s">
        <v>641</v>
      </c>
      <c r="B436" t="s">
        <v>106</v>
      </c>
      <c r="C436" t="s">
        <v>66</v>
      </c>
      <c r="D436">
        <v>19137050</v>
      </c>
      <c r="E436">
        <v>18493201</v>
      </c>
      <c r="F436">
        <v>0.96635589099999997</v>
      </c>
      <c r="G436">
        <v>-0.135439588</v>
      </c>
      <c r="H436">
        <v>380472</v>
      </c>
      <c r="I436">
        <v>0</v>
      </c>
      <c r="J436">
        <v>1716668</v>
      </c>
      <c r="K436">
        <v>35.200400000000002</v>
      </c>
      <c r="L436" s="4">
        <v>0.3679</v>
      </c>
      <c r="M436">
        <v>1.5299999999999999E-2</v>
      </c>
      <c r="N436">
        <v>2.2829000000000002</v>
      </c>
      <c r="O436">
        <v>5.8491</v>
      </c>
      <c r="P436" t="s">
        <v>209</v>
      </c>
      <c r="Q436">
        <v>2000</v>
      </c>
      <c r="R436" t="s">
        <v>108</v>
      </c>
      <c r="S436" t="s">
        <v>108</v>
      </c>
      <c r="T436" t="s">
        <v>642</v>
      </c>
      <c r="U436">
        <v>6875802</v>
      </c>
      <c r="V436" t="s">
        <v>108</v>
      </c>
      <c r="W436">
        <v>2.3202706E-2</v>
      </c>
      <c r="X436">
        <v>0.60828769699999996</v>
      </c>
      <c r="Y436">
        <v>0.36850959700000002</v>
      </c>
      <c r="Z436">
        <v>0.60828769699999996</v>
      </c>
      <c r="AA436">
        <v>-1.943251E-3</v>
      </c>
      <c r="AB436">
        <v>4.5354395999999998E-2</v>
      </c>
      <c r="AC436">
        <v>3.5374212000000002E-2</v>
      </c>
      <c r="AD436">
        <v>6.0429990000000003E-3</v>
      </c>
      <c r="AE436">
        <v>-0.111641148</v>
      </c>
      <c r="AF436">
        <v>-4.0285383000000001E-2</v>
      </c>
      <c r="AG436">
        <v>4.4849026E-2</v>
      </c>
      <c r="AH436">
        <v>5.3074810000000002E-3</v>
      </c>
      <c r="AI436">
        <v>-7.1267700000000002E-3</v>
      </c>
      <c r="AJ436">
        <v>-4.5977429999999996E-3</v>
      </c>
      <c r="AK436" t="s">
        <v>212</v>
      </c>
      <c r="AL436" t="s">
        <v>213</v>
      </c>
      <c r="AM436" t="s">
        <v>643</v>
      </c>
      <c r="AN436" t="s">
        <v>213</v>
      </c>
      <c r="AO436" t="s">
        <v>266</v>
      </c>
      <c r="AP436" t="s">
        <v>644</v>
      </c>
      <c r="AR436" t="s">
        <v>645</v>
      </c>
      <c r="AS436" t="s">
        <v>108</v>
      </c>
      <c r="AT436" t="s">
        <v>108</v>
      </c>
      <c r="AU436" t="s">
        <v>217</v>
      </c>
      <c r="AV436">
        <v>3.4786740000000002E-3</v>
      </c>
      <c r="AW436">
        <v>18873673</v>
      </c>
      <c r="AX436">
        <v>0</v>
      </c>
      <c r="AY436">
        <v>28.081800000000001</v>
      </c>
      <c r="AZ436">
        <v>10</v>
      </c>
      <c r="BA436">
        <v>23.8124</v>
      </c>
      <c r="BB436">
        <v>4</v>
      </c>
      <c r="BC436">
        <v>20.2136</v>
      </c>
      <c r="BD436">
        <v>14</v>
      </c>
      <c r="BE436" s="3">
        <v>5.3000000000000001E-7</v>
      </c>
      <c r="BF436" s="3">
        <v>7.4199999999999995E-7</v>
      </c>
      <c r="BG436">
        <v>0</v>
      </c>
      <c r="BH436">
        <v>0.5</v>
      </c>
      <c r="BI436">
        <v>0</v>
      </c>
      <c r="BJ436">
        <v>0.5</v>
      </c>
      <c r="BK436">
        <v>0.5</v>
      </c>
    </row>
    <row r="437" spans="1:63">
      <c r="A437" t="s">
        <v>646</v>
      </c>
      <c r="B437" t="s">
        <v>106</v>
      </c>
      <c r="C437" t="s">
        <v>107</v>
      </c>
      <c r="D437">
        <v>8068860</v>
      </c>
      <c r="E437">
        <v>7891352</v>
      </c>
      <c r="F437">
        <v>0.97800085800000003</v>
      </c>
      <c r="G437">
        <v>4.5471452000000002E-2</v>
      </c>
      <c r="H437">
        <v>141980</v>
      </c>
      <c r="I437">
        <v>0</v>
      </c>
      <c r="J437">
        <v>758002</v>
      </c>
      <c r="K437">
        <v>30.934899999999999</v>
      </c>
      <c r="L437" s="4">
        <v>0.42049999999999998</v>
      </c>
      <c r="M437">
        <v>1.2999999999999999E-2</v>
      </c>
      <c r="N437">
        <v>1.0059</v>
      </c>
      <c r="O437">
        <v>3.8384999999999998</v>
      </c>
      <c r="P437" t="s">
        <v>4</v>
      </c>
      <c r="Q437">
        <v>2018</v>
      </c>
      <c r="R437">
        <v>48.856999999999999</v>
      </c>
      <c r="S437">
        <v>2.3519999999999999</v>
      </c>
      <c r="V437" t="s">
        <v>108</v>
      </c>
      <c r="W437">
        <v>0.50108375800000005</v>
      </c>
      <c r="X437">
        <v>0.149842999</v>
      </c>
      <c r="Y437">
        <v>0.34907324200000001</v>
      </c>
      <c r="Z437">
        <v>0.50108375800000005</v>
      </c>
      <c r="AA437">
        <v>1.708878E-3</v>
      </c>
      <c r="AB437">
        <v>-1.1330377000000001E-2</v>
      </c>
      <c r="AC437">
        <v>7.117707E-3</v>
      </c>
      <c r="AD437">
        <v>-1.6699228999999999E-2</v>
      </c>
      <c r="AE437">
        <v>2.5093912999999999E-2</v>
      </c>
      <c r="AF437">
        <v>-7.8491833999999996E-2</v>
      </c>
      <c r="AG437">
        <v>-5.2885735000000003E-2</v>
      </c>
      <c r="AH437">
        <v>-1.9871743000000001E-2</v>
      </c>
      <c r="AI437">
        <v>-2.8943034999999999E-2</v>
      </c>
      <c r="AJ437">
        <v>-6.3382796000000005E-2</v>
      </c>
      <c r="AK437" t="s">
        <v>109</v>
      </c>
      <c r="AL437" t="s">
        <v>110</v>
      </c>
      <c r="AM437" t="s">
        <v>4</v>
      </c>
      <c r="AN437" t="s">
        <v>4</v>
      </c>
      <c r="AO437" t="s">
        <v>4</v>
      </c>
      <c r="AP437" t="s">
        <v>4</v>
      </c>
      <c r="AR437" t="s">
        <v>4</v>
      </c>
      <c r="AS437" t="s">
        <v>108</v>
      </c>
      <c r="AT437" t="s">
        <v>108</v>
      </c>
      <c r="AU437" t="s">
        <v>111</v>
      </c>
      <c r="AV437" t="s">
        <v>108</v>
      </c>
      <c r="AW437" t="s">
        <v>108</v>
      </c>
      <c r="AX437" t="s">
        <v>108</v>
      </c>
      <c r="AY437" t="s">
        <v>108</v>
      </c>
      <c r="AZ437" t="s">
        <v>108</v>
      </c>
      <c r="BA437" t="s">
        <v>108</v>
      </c>
      <c r="BB437" t="s">
        <v>108</v>
      </c>
      <c r="BC437" t="s">
        <v>108</v>
      </c>
      <c r="BD437" t="s">
        <v>108</v>
      </c>
      <c r="BE437" t="s">
        <v>108</v>
      </c>
      <c r="BF437" t="s">
        <v>108</v>
      </c>
      <c r="BG437" t="s">
        <v>108</v>
      </c>
      <c r="BH437" t="s">
        <v>108</v>
      </c>
      <c r="BI437" t="s">
        <v>108</v>
      </c>
      <c r="BJ437" t="s">
        <v>108</v>
      </c>
      <c r="BK437" t="s">
        <v>108</v>
      </c>
    </row>
    <row r="438" spans="1:63">
      <c r="A438" t="s">
        <v>647</v>
      </c>
      <c r="B438" t="s">
        <v>106</v>
      </c>
      <c r="C438" t="s">
        <v>107</v>
      </c>
      <c r="D438">
        <v>9608458</v>
      </c>
      <c r="E438">
        <v>8750833</v>
      </c>
      <c r="F438">
        <v>0.91074270199999996</v>
      </c>
      <c r="G438">
        <v>0.29016334100000002</v>
      </c>
      <c r="H438">
        <v>306083</v>
      </c>
      <c r="I438">
        <v>0</v>
      </c>
      <c r="J438">
        <v>1505714</v>
      </c>
      <c r="K438">
        <v>25.686299999999999</v>
      </c>
      <c r="L438" s="4">
        <v>0.40789999999999998</v>
      </c>
      <c r="M438">
        <v>5.3900000000000003E-2</v>
      </c>
      <c r="N438">
        <v>0.93730000000000002</v>
      </c>
      <c r="O438">
        <v>39.774799999999999</v>
      </c>
      <c r="P438" t="s">
        <v>4</v>
      </c>
      <c r="Q438">
        <v>2018</v>
      </c>
      <c r="R438">
        <v>48.856999999999999</v>
      </c>
      <c r="S438">
        <v>2.3519999999999999</v>
      </c>
      <c r="V438" t="s">
        <v>108</v>
      </c>
      <c r="W438">
        <v>0.23329302800000001</v>
      </c>
      <c r="X438">
        <v>0.17227482299999999</v>
      </c>
      <c r="Y438">
        <v>0.59443214899999997</v>
      </c>
      <c r="Z438">
        <v>0.59443214899999997</v>
      </c>
      <c r="AA438">
        <v>-2.4723029000000001E-2</v>
      </c>
      <c r="AB438">
        <v>3.0964410000000001E-3</v>
      </c>
      <c r="AC438">
        <v>1.3058358000000001E-2</v>
      </c>
      <c r="AD438">
        <v>2.5049600000000002E-2</v>
      </c>
      <c r="AE438">
        <v>2.5787959999999999E-2</v>
      </c>
      <c r="AF438">
        <v>-1.2330793E-2</v>
      </c>
      <c r="AG438">
        <v>2.0609158999999998E-2</v>
      </c>
      <c r="AH438">
        <v>1.7266677000000001E-2</v>
      </c>
      <c r="AI438">
        <v>-3.7617789999999998E-3</v>
      </c>
      <c r="AJ438">
        <v>1.0216395E-2</v>
      </c>
      <c r="AK438" t="s">
        <v>109</v>
      </c>
      <c r="AL438" t="s">
        <v>110</v>
      </c>
      <c r="AM438" t="s">
        <v>4</v>
      </c>
      <c r="AN438" t="s">
        <v>4</v>
      </c>
      <c r="AO438" t="s">
        <v>4</v>
      </c>
      <c r="AP438" t="s">
        <v>4</v>
      </c>
      <c r="AR438" t="s">
        <v>4</v>
      </c>
      <c r="AS438" t="s">
        <v>108</v>
      </c>
      <c r="AT438" t="s">
        <v>108</v>
      </c>
      <c r="AU438" t="s">
        <v>111</v>
      </c>
      <c r="AV438" t="s">
        <v>108</v>
      </c>
      <c r="AW438" t="s">
        <v>108</v>
      </c>
      <c r="AX438" t="s">
        <v>108</v>
      </c>
      <c r="AY438" t="s">
        <v>108</v>
      </c>
      <c r="AZ438" t="s">
        <v>108</v>
      </c>
      <c r="BA438" t="s">
        <v>108</v>
      </c>
      <c r="BB438" t="s">
        <v>108</v>
      </c>
      <c r="BC438" t="s">
        <v>108</v>
      </c>
      <c r="BD438" t="s">
        <v>108</v>
      </c>
      <c r="BE438" t="s">
        <v>108</v>
      </c>
      <c r="BF438" t="s">
        <v>108</v>
      </c>
      <c r="BG438" t="s">
        <v>108</v>
      </c>
      <c r="BH438" t="s">
        <v>108</v>
      </c>
      <c r="BI438" t="s">
        <v>108</v>
      </c>
      <c r="BJ438" t="s">
        <v>108</v>
      </c>
      <c r="BK438" t="s">
        <v>108</v>
      </c>
    </row>
    <row r="439" spans="1:63">
      <c r="A439" t="s">
        <v>648</v>
      </c>
      <c r="B439" t="s">
        <v>106</v>
      </c>
      <c r="C439" t="s">
        <v>107</v>
      </c>
      <c r="D439">
        <v>8126860</v>
      </c>
      <c r="E439">
        <v>7952840</v>
      </c>
      <c r="F439">
        <v>0.97858705599999996</v>
      </c>
      <c r="G439">
        <v>5.4689527000000002E-2</v>
      </c>
      <c r="H439">
        <v>129457</v>
      </c>
      <c r="I439">
        <v>0</v>
      </c>
      <c r="J439">
        <v>826855</v>
      </c>
      <c r="K439">
        <v>31.480799999999999</v>
      </c>
      <c r="L439" s="4">
        <v>0.41909999999999997</v>
      </c>
      <c r="M439">
        <v>1.2500000000000001E-2</v>
      </c>
      <c r="N439">
        <v>0.98819999999999997</v>
      </c>
      <c r="O439">
        <v>5.7657999999999996</v>
      </c>
      <c r="P439" t="s">
        <v>4</v>
      </c>
      <c r="Q439">
        <v>2018</v>
      </c>
      <c r="R439">
        <v>48.856999999999999</v>
      </c>
      <c r="S439">
        <v>2.3519999999999999</v>
      </c>
      <c r="V439" t="s">
        <v>108</v>
      </c>
      <c r="W439">
        <v>0.44624863399999998</v>
      </c>
      <c r="X439">
        <v>0.222446171</v>
      </c>
      <c r="Y439">
        <v>0.331305195</v>
      </c>
      <c r="Z439">
        <v>0.44624863399999998</v>
      </c>
      <c r="AA439">
        <v>3.1571170000000001E-3</v>
      </c>
      <c r="AB439">
        <v>-3.856225E-3</v>
      </c>
      <c r="AC439">
        <v>3.984881E-3</v>
      </c>
      <c r="AD439">
        <v>-7.1229759999999996E-3</v>
      </c>
      <c r="AE439">
        <v>1.7710691000000001E-2</v>
      </c>
      <c r="AF439">
        <v>-4.5045164999999998E-2</v>
      </c>
      <c r="AG439">
        <v>-4.044917E-2</v>
      </c>
      <c r="AH439">
        <v>-1.6064325000000001E-2</v>
      </c>
      <c r="AI439">
        <v>1.1023732E-2</v>
      </c>
      <c r="AJ439">
        <v>-3.1926097000000001E-2</v>
      </c>
      <c r="AK439" t="s">
        <v>109</v>
      </c>
      <c r="AL439" t="s">
        <v>110</v>
      </c>
      <c r="AM439" t="s">
        <v>4</v>
      </c>
      <c r="AN439" t="s">
        <v>4</v>
      </c>
      <c r="AO439" t="s">
        <v>4</v>
      </c>
      <c r="AP439" t="s">
        <v>4</v>
      </c>
      <c r="AR439" t="s">
        <v>4</v>
      </c>
      <c r="AS439" t="s">
        <v>108</v>
      </c>
      <c r="AT439" t="s">
        <v>108</v>
      </c>
      <c r="AU439" t="s">
        <v>111</v>
      </c>
      <c r="AV439" t="s">
        <v>108</v>
      </c>
      <c r="AW439" t="s">
        <v>108</v>
      </c>
      <c r="AX439" t="s">
        <v>108</v>
      </c>
      <c r="AY439" t="s">
        <v>108</v>
      </c>
      <c r="AZ439" t="s">
        <v>108</v>
      </c>
      <c r="BA439" t="s">
        <v>108</v>
      </c>
      <c r="BB439" t="s">
        <v>108</v>
      </c>
      <c r="BC439" t="s">
        <v>108</v>
      </c>
      <c r="BD439" t="s">
        <v>108</v>
      </c>
      <c r="BE439" t="s">
        <v>108</v>
      </c>
      <c r="BF439" t="s">
        <v>108</v>
      </c>
      <c r="BG439" t="s">
        <v>108</v>
      </c>
      <c r="BH439" t="s">
        <v>108</v>
      </c>
      <c r="BI439" t="s">
        <v>108</v>
      </c>
      <c r="BJ439" t="s">
        <v>108</v>
      </c>
      <c r="BK439" t="s">
        <v>108</v>
      </c>
    </row>
    <row r="440" spans="1:63">
      <c r="A440" t="s">
        <v>649</v>
      </c>
      <c r="B440" t="s">
        <v>115</v>
      </c>
      <c r="C440" t="s">
        <v>107</v>
      </c>
      <c r="D440">
        <v>83366</v>
      </c>
      <c r="E440">
        <v>80888</v>
      </c>
      <c r="F440">
        <v>0.97027565199999999</v>
      </c>
      <c r="G440">
        <v>-1.2236816699999999</v>
      </c>
      <c r="H440">
        <v>1702</v>
      </c>
      <c r="I440">
        <v>0</v>
      </c>
      <c r="J440">
        <v>981</v>
      </c>
      <c r="K440">
        <v>34.418900000000001</v>
      </c>
      <c r="L440" s="4">
        <v>0.39350000000000002</v>
      </c>
      <c r="M440">
        <v>1.5299999999999999E-2</v>
      </c>
      <c r="N440">
        <v>1.11E-2</v>
      </c>
      <c r="O440">
        <v>0.14660000000000001</v>
      </c>
      <c r="P440" t="s">
        <v>4</v>
      </c>
      <c r="Q440" t="s">
        <v>108</v>
      </c>
      <c r="R440" t="s">
        <v>108</v>
      </c>
      <c r="S440" t="s">
        <v>108</v>
      </c>
      <c r="T440" t="s">
        <v>108</v>
      </c>
      <c r="U440" t="s">
        <v>108</v>
      </c>
      <c r="V440" t="s">
        <v>108</v>
      </c>
      <c r="W440" t="s">
        <v>108</v>
      </c>
      <c r="X440" t="s">
        <v>108</v>
      </c>
      <c r="Y440" t="s">
        <v>108</v>
      </c>
      <c r="Z440" t="s">
        <v>108</v>
      </c>
      <c r="AA440" t="s">
        <v>108</v>
      </c>
      <c r="AB440" t="s">
        <v>108</v>
      </c>
      <c r="AC440" t="s">
        <v>108</v>
      </c>
      <c r="AD440" t="s">
        <v>108</v>
      </c>
      <c r="AE440" t="s">
        <v>108</v>
      </c>
      <c r="AF440" t="s">
        <v>108</v>
      </c>
      <c r="AG440" t="s">
        <v>108</v>
      </c>
      <c r="AH440" t="s">
        <v>108</v>
      </c>
      <c r="AI440" t="s">
        <v>108</v>
      </c>
      <c r="AJ440" t="s">
        <v>108</v>
      </c>
      <c r="AK440" t="s">
        <v>108</v>
      </c>
      <c r="AL440" t="s">
        <v>108</v>
      </c>
      <c r="AM440" t="s">
        <v>108</v>
      </c>
      <c r="AN440" t="s">
        <v>108</v>
      </c>
      <c r="AO440" t="s">
        <v>108</v>
      </c>
      <c r="AP440" t="s">
        <v>108</v>
      </c>
      <c r="AQ440" t="s">
        <v>108</v>
      </c>
      <c r="AR440" t="s">
        <v>108</v>
      </c>
      <c r="AS440" t="s">
        <v>108</v>
      </c>
      <c r="AT440" t="s">
        <v>108</v>
      </c>
      <c r="AU440" t="s">
        <v>108</v>
      </c>
      <c r="AV440" t="s">
        <v>108</v>
      </c>
      <c r="AW440" t="s">
        <v>108</v>
      </c>
      <c r="AX440" t="s">
        <v>108</v>
      </c>
      <c r="AY440" t="s">
        <v>108</v>
      </c>
      <c r="AZ440" t="s">
        <v>108</v>
      </c>
      <c r="BA440" t="s">
        <v>108</v>
      </c>
      <c r="BB440" t="s">
        <v>108</v>
      </c>
      <c r="BC440" t="s">
        <v>108</v>
      </c>
      <c r="BD440" t="s">
        <v>108</v>
      </c>
      <c r="BE440" t="s">
        <v>108</v>
      </c>
      <c r="BF440" t="s">
        <v>108</v>
      </c>
      <c r="BG440" t="s">
        <v>108</v>
      </c>
      <c r="BH440" t="s">
        <v>108</v>
      </c>
      <c r="BI440" t="s">
        <v>108</v>
      </c>
      <c r="BJ440" t="s">
        <v>108</v>
      </c>
      <c r="BK440" t="s">
        <v>108</v>
      </c>
    </row>
    <row r="441" spans="1:63">
      <c r="A441" t="s">
        <v>650</v>
      </c>
      <c r="B441" t="s">
        <v>115</v>
      </c>
      <c r="C441" t="s">
        <v>107</v>
      </c>
      <c r="D441">
        <v>80098</v>
      </c>
      <c r="E441">
        <v>78118</v>
      </c>
      <c r="F441">
        <v>0.97528028200000005</v>
      </c>
      <c r="G441">
        <v>-1.224201061</v>
      </c>
      <c r="H441">
        <v>1740</v>
      </c>
      <c r="I441">
        <v>0</v>
      </c>
      <c r="J441">
        <v>809</v>
      </c>
      <c r="K441">
        <v>34.4634</v>
      </c>
      <c r="L441" s="4">
        <v>0.3911</v>
      </c>
      <c r="M441">
        <v>1.5699999999999999E-2</v>
      </c>
      <c r="N441">
        <v>1.0699999999999999E-2</v>
      </c>
      <c r="O441">
        <v>0.14099999999999999</v>
      </c>
      <c r="P441" t="s">
        <v>4</v>
      </c>
      <c r="Q441" t="s">
        <v>108</v>
      </c>
      <c r="R441" t="s">
        <v>108</v>
      </c>
      <c r="S441" t="s">
        <v>108</v>
      </c>
      <c r="T441" t="s">
        <v>108</v>
      </c>
      <c r="U441" t="s">
        <v>108</v>
      </c>
      <c r="V441" t="s">
        <v>108</v>
      </c>
      <c r="W441" t="s">
        <v>108</v>
      </c>
      <c r="X441" t="s">
        <v>108</v>
      </c>
      <c r="Y441" t="s">
        <v>108</v>
      </c>
      <c r="Z441" t="s">
        <v>108</v>
      </c>
      <c r="AA441" t="s">
        <v>108</v>
      </c>
      <c r="AB441" t="s">
        <v>108</v>
      </c>
      <c r="AC441" t="s">
        <v>108</v>
      </c>
      <c r="AD441" t="s">
        <v>108</v>
      </c>
      <c r="AE441" t="s">
        <v>108</v>
      </c>
      <c r="AF441" t="s">
        <v>108</v>
      </c>
      <c r="AG441" t="s">
        <v>108</v>
      </c>
      <c r="AH441" t="s">
        <v>108</v>
      </c>
      <c r="AI441" t="s">
        <v>108</v>
      </c>
      <c r="AJ441" t="s">
        <v>108</v>
      </c>
      <c r="AK441" t="s">
        <v>108</v>
      </c>
      <c r="AL441" t="s">
        <v>108</v>
      </c>
      <c r="AM441" t="s">
        <v>108</v>
      </c>
      <c r="AN441" t="s">
        <v>108</v>
      </c>
      <c r="AO441" t="s">
        <v>108</v>
      </c>
      <c r="AP441" t="s">
        <v>108</v>
      </c>
      <c r="AQ441" t="s">
        <v>108</v>
      </c>
      <c r="AR441" t="s">
        <v>108</v>
      </c>
      <c r="AS441" t="s">
        <v>108</v>
      </c>
      <c r="AT441" t="s">
        <v>108</v>
      </c>
      <c r="AU441" t="s">
        <v>108</v>
      </c>
      <c r="AV441" t="s">
        <v>108</v>
      </c>
      <c r="AW441" t="s">
        <v>108</v>
      </c>
      <c r="AX441" t="s">
        <v>108</v>
      </c>
      <c r="AY441" t="s">
        <v>108</v>
      </c>
      <c r="AZ441" t="s">
        <v>108</v>
      </c>
      <c r="BA441" t="s">
        <v>108</v>
      </c>
      <c r="BB441" t="s">
        <v>108</v>
      </c>
      <c r="BC441" t="s">
        <v>108</v>
      </c>
      <c r="BD441" t="s">
        <v>108</v>
      </c>
      <c r="BE441" t="s">
        <v>108</v>
      </c>
      <c r="BF441" t="s">
        <v>108</v>
      </c>
      <c r="BG441" t="s">
        <v>108</v>
      </c>
      <c r="BH441" t="s">
        <v>108</v>
      </c>
      <c r="BI441" t="s">
        <v>108</v>
      </c>
      <c r="BJ441" t="s">
        <v>108</v>
      </c>
      <c r="BK441" t="s">
        <v>108</v>
      </c>
    </row>
    <row r="442" spans="1:63">
      <c r="A442" t="s">
        <v>651</v>
      </c>
      <c r="B442" t="s">
        <v>115</v>
      </c>
      <c r="C442" t="s">
        <v>107</v>
      </c>
      <c r="D442">
        <v>79500</v>
      </c>
      <c r="E442">
        <v>76713</v>
      </c>
      <c r="F442">
        <v>0.96494339600000001</v>
      </c>
      <c r="G442">
        <v>-1.2242961020000001</v>
      </c>
      <c r="H442">
        <v>1621</v>
      </c>
      <c r="I442">
        <v>0</v>
      </c>
      <c r="J442">
        <v>730</v>
      </c>
      <c r="K442">
        <v>34.597999999999999</v>
      </c>
      <c r="L442" s="4">
        <v>0.39150000000000001</v>
      </c>
      <c r="M442">
        <v>1.5100000000000001E-2</v>
      </c>
      <c r="N442">
        <v>1.0500000000000001E-2</v>
      </c>
      <c r="O442">
        <v>0.1396</v>
      </c>
      <c r="P442" t="s">
        <v>4</v>
      </c>
      <c r="Q442" t="s">
        <v>108</v>
      </c>
      <c r="R442" t="s">
        <v>108</v>
      </c>
      <c r="S442" t="s">
        <v>108</v>
      </c>
      <c r="T442" t="s">
        <v>108</v>
      </c>
      <c r="U442" t="s">
        <v>108</v>
      </c>
      <c r="V442" t="s">
        <v>108</v>
      </c>
      <c r="W442" t="s">
        <v>108</v>
      </c>
      <c r="X442" t="s">
        <v>108</v>
      </c>
      <c r="Y442" t="s">
        <v>108</v>
      </c>
      <c r="Z442" t="s">
        <v>108</v>
      </c>
      <c r="AA442" t="s">
        <v>108</v>
      </c>
      <c r="AB442" t="s">
        <v>108</v>
      </c>
      <c r="AC442" t="s">
        <v>108</v>
      </c>
      <c r="AD442" t="s">
        <v>108</v>
      </c>
      <c r="AE442" t="s">
        <v>108</v>
      </c>
      <c r="AF442" t="s">
        <v>108</v>
      </c>
      <c r="AG442" t="s">
        <v>108</v>
      </c>
      <c r="AH442" t="s">
        <v>108</v>
      </c>
      <c r="AI442" t="s">
        <v>108</v>
      </c>
      <c r="AJ442" t="s">
        <v>108</v>
      </c>
      <c r="AK442" t="s">
        <v>108</v>
      </c>
      <c r="AL442" t="s">
        <v>108</v>
      </c>
      <c r="AM442" t="s">
        <v>108</v>
      </c>
      <c r="AN442" t="s">
        <v>108</v>
      </c>
      <c r="AO442" t="s">
        <v>108</v>
      </c>
      <c r="AP442" t="s">
        <v>108</v>
      </c>
      <c r="AQ442" t="s">
        <v>108</v>
      </c>
      <c r="AR442" t="s">
        <v>108</v>
      </c>
      <c r="AS442" t="s">
        <v>108</v>
      </c>
      <c r="AT442" t="s">
        <v>108</v>
      </c>
      <c r="AU442" t="s">
        <v>108</v>
      </c>
      <c r="AV442" t="s">
        <v>108</v>
      </c>
      <c r="AW442" t="s">
        <v>108</v>
      </c>
      <c r="AX442" t="s">
        <v>108</v>
      </c>
      <c r="AY442" t="s">
        <v>108</v>
      </c>
      <c r="AZ442" t="s">
        <v>108</v>
      </c>
      <c r="BA442" t="s">
        <v>108</v>
      </c>
      <c r="BB442" t="s">
        <v>108</v>
      </c>
      <c r="BC442" t="s">
        <v>108</v>
      </c>
      <c r="BD442" t="s">
        <v>108</v>
      </c>
      <c r="BE442" t="s">
        <v>108</v>
      </c>
      <c r="BF442" t="s">
        <v>108</v>
      </c>
      <c r="BG442" t="s">
        <v>108</v>
      </c>
      <c r="BH442" t="s">
        <v>108</v>
      </c>
      <c r="BI442" t="s">
        <v>108</v>
      </c>
      <c r="BJ442" t="s">
        <v>108</v>
      </c>
      <c r="BK442" t="s">
        <v>108</v>
      </c>
    </row>
    <row r="443" spans="1:63">
      <c r="A443" t="s">
        <v>652</v>
      </c>
      <c r="B443" t="s">
        <v>106</v>
      </c>
      <c r="C443" t="s">
        <v>107</v>
      </c>
      <c r="D443">
        <v>28146928</v>
      </c>
      <c r="E443">
        <v>27701865</v>
      </c>
      <c r="F443">
        <v>0.98418786599999997</v>
      </c>
      <c r="G443">
        <v>3.2365254669999999</v>
      </c>
      <c r="H443">
        <v>581634</v>
      </c>
      <c r="I443">
        <v>0</v>
      </c>
      <c r="J443">
        <v>5089999</v>
      </c>
      <c r="K443">
        <v>35.510199999999998</v>
      </c>
      <c r="L443" s="4">
        <v>0.38300000000000001</v>
      </c>
      <c r="M443">
        <v>1.35E-2</v>
      </c>
      <c r="N443">
        <v>4.0185000000000004</v>
      </c>
      <c r="O443">
        <v>44.248699999999999</v>
      </c>
      <c r="P443" t="s">
        <v>4</v>
      </c>
      <c r="Q443">
        <v>2018</v>
      </c>
      <c r="R443">
        <v>48.856999999999999</v>
      </c>
      <c r="S443">
        <v>2.3519999999999999</v>
      </c>
      <c r="V443" t="s">
        <v>108</v>
      </c>
      <c r="W443">
        <v>0.29064067399999999</v>
      </c>
      <c r="X443">
        <v>0.18356113800000001</v>
      </c>
      <c r="Y443">
        <v>0.525798188</v>
      </c>
      <c r="Z443">
        <v>0.525798188</v>
      </c>
      <c r="AA443">
        <v>-1.6101173999999999E-2</v>
      </c>
      <c r="AB443">
        <v>-8.8318499999999998E-4</v>
      </c>
      <c r="AC443">
        <v>0.12563300699999999</v>
      </c>
      <c r="AD443">
        <v>-6.8780949999999993E-2</v>
      </c>
      <c r="AE443">
        <v>9.0751551E-2</v>
      </c>
      <c r="AF443">
        <v>-0.13463450099999999</v>
      </c>
      <c r="AG443">
        <v>-0.114278913</v>
      </c>
      <c r="AH443">
        <v>-5.7896331000000002E-2</v>
      </c>
      <c r="AI443">
        <v>-0.19470047900000001</v>
      </c>
      <c r="AJ443">
        <v>-0.12570811700000001</v>
      </c>
      <c r="AK443" t="s">
        <v>109</v>
      </c>
      <c r="AL443" t="s">
        <v>110</v>
      </c>
      <c r="AM443" t="s">
        <v>4</v>
      </c>
      <c r="AN443" t="s">
        <v>4</v>
      </c>
      <c r="AO443" t="s">
        <v>4</v>
      </c>
      <c r="AP443" t="s">
        <v>4</v>
      </c>
      <c r="AR443" t="s">
        <v>4</v>
      </c>
      <c r="AS443" t="s">
        <v>108</v>
      </c>
      <c r="AT443" t="s">
        <v>108</v>
      </c>
      <c r="AU443" t="s">
        <v>111</v>
      </c>
      <c r="AV443" t="s">
        <v>108</v>
      </c>
      <c r="AW443" t="s">
        <v>108</v>
      </c>
      <c r="AX443" t="s">
        <v>108</v>
      </c>
      <c r="AY443" t="s">
        <v>108</v>
      </c>
      <c r="AZ443" t="s">
        <v>108</v>
      </c>
      <c r="BA443" t="s">
        <v>108</v>
      </c>
      <c r="BB443" t="s">
        <v>108</v>
      </c>
      <c r="BC443" t="s">
        <v>108</v>
      </c>
      <c r="BD443" t="s">
        <v>108</v>
      </c>
      <c r="BE443" t="s">
        <v>108</v>
      </c>
      <c r="BF443" t="s">
        <v>108</v>
      </c>
      <c r="BG443" t="s">
        <v>108</v>
      </c>
      <c r="BH443" t="s">
        <v>108</v>
      </c>
      <c r="BI443" t="s">
        <v>108</v>
      </c>
      <c r="BJ443" t="s">
        <v>108</v>
      </c>
      <c r="BK443" t="s">
        <v>108</v>
      </c>
    </row>
    <row r="444" spans="1:63">
      <c r="A444" t="s">
        <v>653</v>
      </c>
      <c r="B444" t="s">
        <v>106</v>
      </c>
      <c r="C444" t="s">
        <v>107</v>
      </c>
      <c r="D444">
        <v>6619962</v>
      </c>
      <c r="E444">
        <v>6297365</v>
      </c>
      <c r="F444">
        <v>0.951269056</v>
      </c>
      <c r="G444">
        <v>-0.18480527499999999</v>
      </c>
      <c r="H444">
        <v>136549</v>
      </c>
      <c r="I444">
        <v>0</v>
      </c>
      <c r="J444">
        <v>984371</v>
      </c>
      <c r="K444">
        <v>35.426400000000001</v>
      </c>
      <c r="L444" s="4">
        <v>0.38190000000000002</v>
      </c>
      <c r="M444">
        <v>1.46E-2</v>
      </c>
      <c r="N444">
        <v>0.90539999999999998</v>
      </c>
      <c r="O444">
        <v>6.0994000000000002</v>
      </c>
      <c r="P444" t="s">
        <v>4</v>
      </c>
      <c r="Q444">
        <v>2018</v>
      </c>
      <c r="R444">
        <v>48.856999999999999</v>
      </c>
      <c r="S444">
        <v>2.3519999999999999</v>
      </c>
      <c r="V444" t="s">
        <v>108</v>
      </c>
      <c r="W444">
        <v>0.305300242</v>
      </c>
      <c r="X444">
        <v>0.17922041899999999</v>
      </c>
      <c r="Y444">
        <v>0.51547933999999995</v>
      </c>
      <c r="Z444">
        <v>0.51547933999999995</v>
      </c>
      <c r="AA444">
        <v>-1.3705014E-2</v>
      </c>
      <c r="AB444">
        <v>-1.3654349999999999E-3</v>
      </c>
      <c r="AC444">
        <v>6.0290294000000001E-2</v>
      </c>
      <c r="AD444">
        <v>-3.4009632999999997E-2</v>
      </c>
      <c r="AE444">
        <v>5.2947340000000002E-2</v>
      </c>
      <c r="AF444">
        <v>-6.7671171000000002E-2</v>
      </c>
      <c r="AG444">
        <v>-7.4093094999999998E-2</v>
      </c>
      <c r="AH444">
        <v>-5.7556621000000002E-2</v>
      </c>
      <c r="AI444">
        <v>-0.127453659</v>
      </c>
      <c r="AJ444">
        <v>-0.11984905999999999</v>
      </c>
      <c r="AK444" t="s">
        <v>109</v>
      </c>
      <c r="AL444" t="s">
        <v>110</v>
      </c>
      <c r="AM444" t="s">
        <v>4</v>
      </c>
      <c r="AN444" t="s">
        <v>4</v>
      </c>
      <c r="AO444" t="s">
        <v>4</v>
      </c>
      <c r="AP444" t="s">
        <v>4</v>
      </c>
      <c r="AR444" t="s">
        <v>4</v>
      </c>
      <c r="AS444" t="s">
        <v>108</v>
      </c>
      <c r="AT444" t="s">
        <v>108</v>
      </c>
      <c r="AU444" t="s">
        <v>111</v>
      </c>
      <c r="AV444" t="s">
        <v>108</v>
      </c>
      <c r="AW444" t="s">
        <v>108</v>
      </c>
      <c r="AX444" t="s">
        <v>108</v>
      </c>
      <c r="AY444" t="s">
        <v>108</v>
      </c>
      <c r="AZ444" t="s">
        <v>108</v>
      </c>
      <c r="BA444" t="s">
        <v>108</v>
      </c>
      <c r="BB444" t="s">
        <v>108</v>
      </c>
      <c r="BC444" t="s">
        <v>108</v>
      </c>
      <c r="BD444" t="s">
        <v>108</v>
      </c>
      <c r="BE444" t="s">
        <v>108</v>
      </c>
      <c r="BF444" t="s">
        <v>108</v>
      </c>
      <c r="BG444" t="s">
        <v>108</v>
      </c>
      <c r="BH444" t="s">
        <v>108</v>
      </c>
      <c r="BI444" t="s">
        <v>108</v>
      </c>
      <c r="BJ444" t="s">
        <v>108</v>
      </c>
      <c r="BK444" t="s">
        <v>108</v>
      </c>
    </row>
    <row r="445" spans="1:63">
      <c r="A445" t="s">
        <v>654</v>
      </c>
      <c r="B445" t="s">
        <v>106</v>
      </c>
      <c r="C445" t="s">
        <v>107</v>
      </c>
      <c r="D445">
        <v>7823892</v>
      </c>
      <c r="E445">
        <v>7482571</v>
      </c>
      <c r="F445">
        <v>0.95637452599999995</v>
      </c>
      <c r="G445">
        <v>6.5381190000000002E-3</v>
      </c>
      <c r="H445">
        <v>156876</v>
      </c>
      <c r="I445">
        <v>0</v>
      </c>
      <c r="J445">
        <v>1049189</v>
      </c>
      <c r="K445">
        <v>35.694800000000001</v>
      </c>
      <c r="L445" s="4">
        <v>0.38669999999999999</v>
      </c>
      <c r="M445">
        <v>1.37E-2</v>
      </c>
      <c r="N445">
        <v>1.0105999999999999</v>
      </c>
      <c r="O445">
        <v>7.5118999999999998</v>
      </c>
      <c r="P445" t="s">
        <v>4</v>
      </c>
      <c r="Q445">
        <v>2018</v>
      </c>
      <c r="R445">
        <v>48.856999999999999</v>
      </c>
      <c r="S445">
        <v>2.3519999999999999</v>
      </c>
      <c r="V445" t="s">
        <v>108</v>
      </c>
      <c r="W445">
        <v>0.311274565</v>
      </c>
      <c r="X445">
        <v>0.29150933899999998</v>
      </c>
      <c r="Y445">
        <v>0.39721609600000002</v>
      </c>
      <c r="Z445">
        <v>0.39721609600000002</v>
      </c>
      <c r="AA445">
        <v>-2.871279E-3</v>
      </c>
      <c r="AB445">
        <v>7.3575350000000001E-3</v>
      </c>
      <c r="AC445">
        <v>2.8267725E-2</v>
      </c>
      <c r="AD445">
        <v>-1.4891244E-2</v>
      </c>
      <c r="AE445">
        <v>1.5589578999999999E-2</v>
      </c>
      <c r="AF445">
        <v>-4.1359819999999999E-2</v>
      </c>
      <c r="AG445">
        <v>-3.5504378000000003E-2</v>
      </c>
      <c r="AH445">
        <v>-1.4330170999999999E-2</v>
      </c>
      <c r="AI445">
        <v>-1.5036983E-2</v>
      </c>
      <c r="AJ445">
        <v>-4.0472191999999997E-2</v>
      </c>
      <c r="AK445" t="s">
        <v>109</v>
      </c>
      <c r="AL445" t="s">
        <v>110</v>
      </c>
      <c r="AM445" t="s">
        <v>4</v>
      </c>
      <c r="AN445" t="s">
        <v>4</v>
      </c>
      <c r="AO445" t="s">
        <v>4</v>
      </c>
      <c r="AP445" t="s">
        <v>4</v>
      </c>
      <c r="AR445" t="s">
        <v>4</v>
      </c>
      <c r="AS445" t="s">
        <v>108</v>
      </c>
      <c r="AT445" t="s">
        <v>108</v>
      </c>
      <c r="AU445" t="s">
        <v>111</v>
      </c>
      <c r="AV445" t="s">
        <v>108</v>
      </c>
      <c r="AW445" t="s">
        <v>108</v>
      </c>
      <c r="AX445" t="s">
        <v>108</v>
      </c>
      <c r="AY445" t="s">
        <v>108</v>
      </c>
      <c r="AZ445" t="s">
        <v>108</v>
      </c>
      <c r="BA445" t="s">
        <v>108</v>
      </c>
      <c r="BB445" t="s">
        <v>108</v>
      </c>
      <c r="BC445" t="s">
        <v>108</v>
      </c>
      <c r="BD445" t="s">
        <v>108</v>
      </c>
      <c r="BE445" t="s">
        <v>108</v>
      </c>
      <c r="BF445" t="s">
        <v>108</v>
      </c>
      <c r="BG445" t="s">
        <v>108</v>
      </c>
      <c r="BH445" t="s">
        <v>108</v>
      </c>
      <c r="BI445" t="s">
        <v>108</v>
      </c>
      <c r="BJ445" t="s">
        <v>108</v>
      </c>
      <c r="BK445" t="s">
        <v>108</v>
      </c>
    </row>
    <row r="446" spans="1:63">
      <c r="A446" t="s">
        <v>655</v>
      </c>
      <c r="B446" t="s">
        <v>106</v>
      </c>
      <c r="C446" t="s">
        <v>107</v>
      </c>
      <c r="D446">
        <v>25368104</v>
      </c>
      <c r="E446">
        <v>24544165</v>
      </c>
      <c r="F446">
        <v>0.96752067100000005</v>
      </c>
      <c r="G446">
        <v>2.79488051</v>
      </c>
      <c r="H446">
        <v>455188</v>
      </c>
      <c r="I446">
        <v>0</v>
      </c>
      <c r="J446">
        <v>3781937</v>
      </c>
      <c r="K446">
        <v>31.361799999999999</v>
      </c>
      <c r="L446" s="4">
        <v>0.39960000000000001</v>
      </c>
      <c r="M446">
        <v>1.3599999999999999E-2</v>
      </c>
      <c r="N446">
        <v>3.2431999999999999</v>
      </c>
      <c r="O446">
        <v>14.339700000000001</v>
      </c>
      <c r="P446" t="s">
        <v>4</v>
      </c>
      <c r="Q446">
        <v>2018</v>
      </c>
      <c r="R446">
        <v>48.856999999999999</v>
      </c>
      <c r="S446">
        <v>2.3519999999999999</v>
      </c>
      <c r="V446" t="s">
        <v>108</v>
      </c>
      <c r="W446">
        <v>0.44967122300000001</v>
      </c>
      <c r="X446">
        <v>0.18162185</v>
      </c>
      <c r="Y446">
        <v>0.36870692599999999</v>
      </c>
      <c r="Z446">
        <v>0.44967122300000001</v>
      </c>
      <c r="AA446">
        <v>-7.60941E-4</v>
      </c>
      <c r="AB446">
        <v>-7.5446810000000001E-3</v>
      </c>
      <c r="AC446">
        <v>2.9646306000000001E-2</v>
      </c>
      <c r="AD446">
        <v>-3.3818099999999997E-2</v>
      </c>
      <c r="AE446">
        <v>4.9052252999999997E-2</v>
      </c>
      <c r="AF446">
        <v>-0.15676454400000001</v>
      </c>
      <c r="AG446">
        <v>-0.10541094600000001</v>
      </c>
      <c r="AH446">
        <v>-1.9580213999999999E-2</v>
      </c>
      <c r="AI446">
        <v>-6.9354151000000003E-2</v>
      </c>
      <c r="AJ446">
        <v>-6.7001223999999998E-2</v>
      </c>
      <c r="AK446" t="s">
        <v>109</v>
      </c>
      <c r="AL446" t="s">
        <v>110</v>
      </c>
      <c r="AM446" t="s">
        <v>4</v>
      </c>
      <c r="AN446" t="s">
        <v>4</v>
      </c>
      <c r="AO446" t="s">
        <v>4</v>
      </c>
      <c r="AP446" t="s">
        <v>4</v>
      </c>
      <c r="AR446" t="s">
        <v>4</v>
      </c>
      <c r="AS446" t="s">
        <v>108</v>
      </c>
      <c r="AT446" t="s">
        <v>108</v>
      </c>
      <c r="AU446" t="s">
        <v>111</v>
      </c>
      <c r="AV446" t="s">
        <v>108</v>
      </c>
      <c r="AW446" t="s">
        <v>108</v>
      </c>
      <c r="AX446" t="s">
        <v>108</v>
      </c>
      <c r="AY446" t="s">
        <v>108</v>
      </c>
      <c r="AZ446" t="s">
        <v>108</v>
      </c>
      <c r="BA446" t="s">
        <v>108</v>
      </c>
      <c r="BB446" t="s">
        <v>108</v>
      </c>
      <c r="BC446" t="s">
        <v>108</v>
      </c>
      <c r="BD446" t="s">
        <v>108</v>
      </c>
      <c r="BE446" t="s">
        <v>108</v>
      </c>
      <c r="BF446" t="s">
        <v>108</v>
      </c>
      <c r="BG446" t="s">
        <v>108</v>
      </c>
      <c r="BH446" t="s">
        <v>108</v>
      </c>
      <c r="BI446" t="s">
        <v>108</v>
      </c>
      <c r="BJ446" t="s">
        <v>108</v>
      </c>
      <c r="BK446" t="s">
        <v>108</v>
      </c>
    </row>
    <row r="447" spans="1:63">
      <c r="A447" t="s">
        <v>656</v>
      </c>
      <c r="B447" t="s">
        <v>115</v>
      </c>
      <c r="C447" t="s">
        <v>107</v>
      </c>
      <c r="D447">
        <v>74796</v>
      </c>
      <c r="E447">
        <v>72791</v>
      </c>
      <c r="F447">
        <v>0.97319375399999997</v>
      </c>
      <c r="G447">
        <v>-1.2250437199999999</v>
      </c>
      <c r="H447">
        <v>1556</v>
      </c>
      <c r="I447">
        <v>0</v>
      </c>
      <c r="J447">
        <v>880</v>
      </c>
      <c r="K447">
        <v>34.444400000000002</v>
      </c>
      <c r="L447" s="4">
        <v>0.39140000000000003</v>
      </c>
      <c r="M447">
        <v>1.54E-2</v>
      </c>
      <c r="N447">
        <v>0.01</v>
      </c>
      <c r="O447">
        <v>0.13669999999999999</v>
      </c>
      <c r="P447" t="s">
        <v>4</v>
      </c>
      <c r="Q447" t="s">
        <v>108</v>
      </c>
      <c r="R447" t="s">
        <v>108</v>
      </c>
      <c r="S447" t="s">
        <v>108</v>
      </c>
      <c r="T447" t="s">
        <v>108</v>
      </c>
      <c r="U447" t="s">
        <v>108</v>
      </c>
      <c r="V447" t="s">
        <v>108</v>
      </c>
      <c r="W447" t="s">
        <v>108</v>
      </c>
      <c r="X447" t="s">
        <v>108</v>
      </c>
      <c r="Y447" t="s">
        <v>108</v>
      </c>
      <c r="Z447" t="s">
        <v>108</v>
      </c>
      <c r="AA447" t="s">
        <v>108</v>
      </c>
      <c r="AB447" t="s">
        <v>108</v>
      </c>
      <c r="AC447" t="s">
        <v>108</v>
      </c>
      <c r="AD447" t="s">
        <v>108</v>
      </c>
      <c r="AE447" t="s">
        <v>108</v>
      </c>
      <c r="AF447" t="s">
        <v>108</v>
      </c>
      <c r="AG447" t="s">
        <v>108</v>
      </c>
      <c r="AH447" t="s">
        <v>108</v>
      </c>
      <c r="AI447" t="s">
        <v>108</v>
      </c>
      <c r="AJ447" t="s">
        <v>108</v>
      </c>
      <c r="AK447" t="s">
        <v>108</v>
      </c>
      <c r="AL447" t="s">
        <v>108</v>
      </c>
      <c r="AM447" t="s">
        <v>108</v>
      </c>
      <c r="AN447" t="s">
        <v>108</v>
      </c>
      <c r="AO447" t="s">
        <v>108</v>
      </c>
      <c r="AP447" t="s">
        <v>108</v>
      </c>
      <c r="AQ447" t="s">
        <v>108</v>
      </c>
      <c r="AR447" t="s">
        <v>108</v>
      </c>
      <c r="AS447" t="s">
        <v>108</v>
      </c>
      <c r="AT447" t="s">
        <v>108</v>
      </c>
      <c r="AU447" t="s">
        <v>108</v>
      </c>
      <c r="AV447" t="s">
        <v>108</v>
      </c>
      <c r="AW447" t="s">
        <v>108</v>
      </c>
      <c r="AX447" t="s">
        <v>108</v>
      </c>
      <c r="AY447" t="s">
        <v>108</v>
      </c>
      <c r="AZ447" t="s">
        <v>108</v>
      </c>
      <c r="BA447" t="s">
        <v>108</v>
      </c>
      <c r="BB447" t="s">
        <v>108</v>
      </c>
      <c r="BC447" t="s">
        <v>108</v>
      </c>
      <c r="BD447" t="s">
        <v>108</v>
      </c>
      <c r="BE447" t="s">
        <v>108</v>
      </c>
      <c r="BF447" t="s">
        <v>108</v>
      </c>
      <c r="BG447" t="s">
        <v>108</v>
      </c>
      <c r="BH447" t="s">
        <v>108</v>
      </c>
      <c r="BI447" t="s">
        <v>108</v>
      </c>
      <c r="BJ447" t="s">
        <v>108</v>
      </c>
      <c r="BK447" t="s">
        <v>108</v>
      </c>
    </row>
    <row r="448" spans="1:63">
      <c r="A448" t="s">
        <v>657</v>
      </c>
      <c r="B448" t="s">
        <v>115</v>
      </c>
      <c r="C448" t="s">
        <v>107</v>
      </c>
      <c r="D448">
        <v>119806</v>
      </c>
      <c r="E448">
        <v>115202</v>
      </c>
      <c r="F448">
        <v>0.96157120699999998</v>
      </c>
      <c r="G448">
        <v>-1.217890176</v>
      </c>
      <c r="H448">
        <v>2375</v>
      </c>
      <c r="I448">
        <v>0</v>
      </c>
      <c r="J448">
        <v>1586</v>
      </c>
      <c r="K448">
        <v>34.435099999999998</v>
      </c>
      <c r="L448" s="4">
        <v>0.39629999999999999</v>
      </c>
      <c r="M448">
        <v>1.46E-2</v>
      </c>
      <c r="N448">
        <v>1.6199999999999999E-2</v>
      </c>
      <c r="O448">
        <v>0.17799999999999999</v>
      </c>
      <c r="P448" t="s">
        <v>4</v>
      </c>
      <c r="Q448" t="s">
        <v>108</v>
      </c>
      <c r="R448" t="s">
        <v>108</v>
      </c>
      <c r="S448" t="s">
        <v>108</v>
      </c>
      <c r="T448" t="s">
        <v>108</v>
      </c>
      <c r="U448" t="s">
        <v>108</v>
      </c>
      <c r="V448" t="s">
        <v>108</v>
      </c>
      <c r="W448" t="s">
        <v>108</v>
      </c>
      <c r="X448" t="s">
        <v>108</v>
      </c>
      <c r="Y448" t="s">
        <v>108</v>
      </c>
      <c r="Z448" t="s">
        <v>108</v>
      </c>
      <c r="AA448" t="s">
        <v>108</v>
      </c>
      <c r="AB448" t="s">
        <v>108</v>
      </c>
      <c r="AC448" t="s">
        <v>108</v>
      </c>
      <c r="AD448" t="s">
        <v>108</v>
      </c>
      <c r="AE448" t="s">
        <v>108</v>
      </c>
      <c r="AF448" t="s">
        <v>108</v>
      </c>
      <c r="AG448" t="s">
        <v>108</v>
      </c>
      <c r="AH448" t="s">
        <v>108</v>
      </c>
      <c r="AI448" t="s">
        <v>108</v>
      </c>
      <c r="AJ448" t="s">
        <v>108</v>
      </c>
      <c r="AK448" t="s">
        <v>108</v>
      </c>
      <c r="AL448" t="s">
        <v>108</v>
      </c>
      <c r="AM448" t="s">
        <v>108</v>
      </c>
      <c r="AN448" t="s">
        <v>108</v>
      </c>
      <c r="AO448" t="s">
        <v>108</v>
      </c>
      <c r="AP448" t="s">
        <v>108</v>
      </c>
      <c r="AQ448" t="s">
        <v>108</v>
      </c>
      <c r="AR448" t="s">
        <v>108</v>
      </c>
      <c r="AS448" t="s">
        <v>108</v>
      </c>
      <c r="AT448" t="s">
        <v>108</v>
      </c>
      <c r="AU448" t="s">
        <v>108</v>
      </c>
      <c r="AV448" t="s">
        <v>108</v>
      </c>
      <c r="AW448" t="s">
        <v>108</v>
      </c>
      <c r="AX448" t="s">
        <v>108</v>
      </c>
      <c r="AY448" t="s">
        <v>108</v>
      </c>
      <c r="AZ448" t="s">
        <v>108</v>
      </c>
      <c r="BA448" t="s">
        <v>108</v>
      </c>
      <c r="BB448" t="s">
        <v>108</v>
      </c>
      <c r="BC448" t="s">
        <v>108</v>
      </c>
      <c r="BD448" t="s">
        <v>108</v>
      </c>
      <c r="BE448" t="s">
        <v>108</v>
      </c>
      <c r="BF448" t="s">
        <v>108</v>
      </c>
      <c r="BG448" t="s">
        <v>108</v>
      </c>
      <c r="BH448" t="s">
        <v>108</v>
      </c>
      <c r="BI448" t="s">
        <v>108</v>
      </c>
      <c r="BJ448" t="s">
        <v>108</v>
      </c>
      <c r="BK448" t="s">
        <v>108</v>
      </c>
    </row>
    <row r="449" spans="1:63">
      <c r="A449" t="s">
        <v>658</v>
      </c>
      <c r="B449" t="s">
        <v>106</v>
      </c>
      <c r="C449" t="s">
        <v>107</v>
      </c>
      <c r="D449">
        <v>11696934</v>
      </c>
      <c r="E449">
        <v>11631210</v>
      </c>
      <c r="F449">
        <v>0.99438109200000002</v>
      </c>
      <c r="G449">
        <v>0.62208968600000003</v>
      </c>
      <c r="H449">
        <v>242005</v>
      </c>
      <c r="I449">
        <v>0</v>
      </c>
      <c r="J449">
        <v>1756542</v>
      </c>
      <c r="K449">
        <v>35.494799999999998</v>
      </c>
      <c r="L449" s="4">
        <v>0.38600000000000001</v>
      </c>
      <c r="M449">
        <v>1.3899999999999999E-2</v>
      </c>
      <c r="N449">
        <v>1.6452</v>
      </c>
      <c r="O449">
        <v>9.6247000000000007</v>
      </c>
      <c r="P449" t="s">
        <v>4</v>
      </c>
      <c r="Q449">
        <v>2018</v>
      </c>
      <c r="R449">
        <v>48.856999999999999</v>
      </c>
      <c r="S449">
        <v>2.3519999999999999</v>
      </c>
      <c r="V449" t="s">
        <v>108</v>
      </c>
      <c r="W449">
        <v>0.278660148</v>
      </c>
      <c r="X449">
        <v>0.26339232499999998</v>
      </c>
      <c r="Y449">
        <v>0.45794752700000002</v>
      </c>
      <c r="Z449">
        <v>0.45794752700000002</v>
      </c>
      <c r="AA449">
        <v>-8.1740930000000003E-3</v>
      </c>
      <c r="AB449">
        <v>6.5214749999999997E-3</v>
      </c>
      <c r="AC449">
        <v>3.5903942000000001E-2</v>
      </c>
      <c r="AD449">
        <v>-2.0642724000000001E-2</v>
      </c>
      <c r="AE449">
        <v>2.5133155000000001E-2</v>
      </c>
      <c r="AF449">
        <v>-7.4995522999999994E-2</v>
      </c>
      <c r="AG449">
        <v>-3.8814574999999997E-2</v>
      </c>
      <c r="AH449">
        <v>-2.7406941000000001E-2</v>
      </c>
      <c r="AI449">
        <v>-7.3751779999999996E-3</v>
      </c>
      <c r="AJ449">
        <v>-4.0361776000000002E-2</v>
      </c>
      <c r="AK449" t="s">
        <v>109</v>
      </c>
      <c r="AL449" t="s">
        <v>110</v>
      </c>
      <c r="AM449" t="s">
        <v>4</v>
      </c>
      <c r="AN449" t="s">
        <v>4</v>
      </c>
      <c r="AO449" t="s">
        <v>4</v>
      </c>
      <c r="AP449" t="s">
        <v>4</v>
      </c>
      <c r="AR449" t="s">
        <v>4</v>
      </c>
      <c r="AS449" t="s">
        <v>108</v>
      </c>
      <c r="AT449" t="s">
        <v>108</v>
      </c>
      <c r="AU449" t="s">
        <v>111</v>
      </c>
      <c r="AV449" t="s">
        <v>108</v>
      </c>
      <c r="AW449" t="s">
        <v>108</v>
      </c>
      <c r="AX449" t="s">
        <v>108</v>
      </c>
      <c r="AY449" t="s">
        <v>108</v>
      </c>
      <c r="AZ449" t="s">
        <v>108</v>
      </c>
      <c r="BA449" t="s">
        <v>108</v>
      </c>
      <c r="BB449" t="s">
        <v>108</v>
      </c>
      <c r="BC449" t="s">
        <v>108</v>
      </c>
      <c r="BD449" t="s">
        <v>108</v>
      </c>
      <c r="BE449" t="s">
        <v>108</v>
      </c>
      <c r="BF449" t="s">
        <v>108</v>
      </c>
      <c r="BG449" t="s">
        <v>108</v>
      </c>
      <c r="BH449" t="s">
        <v>108</v>
      </c>
      <c r="BI449" t="s">
        <v>108</v>
      </c>
      <c r="BJ449" t="s">
        <v>108</v>
      </c>
      <c r="BK449" t="s">
        <v>108</v>
      </c>
    </row>
    <row r="450" spans="1:63">
      <c r="A450" t="s">
        <v>659</v>
      </c>
      <c r="B450" t="s">
        <v>115</v>
      </c>
      <c r="C450" t="s">
        <v>107</v>
      </c>
      <c r="D450">
        <v>145360</v>
      </c>
      <c r="E450">
        <v>138282</v>
      </c>
      <c r="F450">
        <v>0.95130709999999996</v>
      </c>
      <c r="G450">
        <v>-1.2138288189999999</v>
      </c>
      <c r="H450">
        <v>2961</v>
      </c>
      <c r="I450">
        <v>0</v>
      </c>
      <c r="J450">
        <v>1419</v>
      </c>
      <c r="K450">
        <v>34.432200000000002</v>
      </c>
      <c r="L450" s="4">
        <v>0.39650000000000002</v>
      </c>
      <c r="M450">
        <v>1.46E-2</v>
      </c>
      <c r="N450">
        <v>1.9400000000000001E-2</v>
      </c>
      <c r="O450">
        <v>0.19889999999999999</v>
      </c>
      <c r="P450" t="s">
        <v>4</v>
      </c>
      <c r="Q450" t="s">
        <v>108</v>
      </c>
      <c r="R450" t="s">
        <v>108</v>
      </c>
      <c r="S450" t="s">
        <v>108</v>
      </c>
      <c r="T450" t="s">
        <v>108</v>
      </c>
      <c r="U450" t="s">
        <v>108</v>
      </c>
      <c r="V450" t="s">
        <v>108</v>
      </c>
      <c r="W450" t="s">
        <v>108</v>
      </c>
      <c r="X450" t="s">
        <v>108</v>
      </c>
      <c r="Y450" t="s">
        <v>108</v>
      </c>
      <c r="Z450" t="s">
        <v>108</v>
      </c>
      <c r="AA450" t="s">
        <v>108</v>
      </c>
      <c r="AB450" t="s">
        <v>108</v>
      </c>
      <c r="AC450" t="s">
        <v>108</v>
      </c>
      <c r="AD450" t="s">
        <v>108</v>
      </c>
      <c r="AE450" t="s">
        <v>108</v>
      </c>
      <c r="AF450" t="s">
        <v>108</v>
      </c>
      <c r="AG450" t="s">
        <v>108</v>
      </c>
      <c r="AH450" t="s">
        <v>108</v>
      </c>
      <c r="AI450" t="s">
        <v>108</v>
      </c>
      <c r="AJ450" t="s">
        <v>108</v>
      </c>
      <c r="AK450" t="s">
        <v>108</v>
      </c>
      <c r="AL450" t="s">
        <v>108</v>
      </c>
      <c r="AM450" t="s">
        <v>108</v>
      </c>
      <c r="AN450" t="s">
        <v>108</v>
      </c>
      <c r="AO450" t="s">
        <v>108</v>
      </c>
      <c r="AP450" t="s">
        <v>108</v>
      </c>
      <c r="AQ450" t="s">
        <v>108</v>
      </c>
      <c r="AR450" t="s">
        <v>108</v>
      </c>
      <c r="AS450" t="s">
        <v>108</v>
      </c>
      <c r="AT450" t="s">
        <v>108</v>
      </c>
      <c r="AU450" t="s">
        <v>108</v>
      </c>
      <c r="AV450" t="s">
        <v>108</v>
      </c>
      <c r="AW450" t="s">
        <v>108</v>
      </c>
      <c r="AX450" t="s">
        <v>108</v>
      </c>
      <c r="AY450" t="s">
        <v>108</v>
      </c>
      <c r="AZ450" t="s">
        <v>108</v>
      </c>
      <c r="BA450" t="s">
        <v>108</v>
      </c>
      <c r="BB450" t="s">
        <v>108</v>
      </c>
      <c r="BC450" t="s">
        <v>108</v>
      </c>
      <c r="BD450" t="s">
        <v>108</v>
      </c>
      <c r="BE450" t="s">
        <v>108</v>
      </c>
      <c r="BF450" t="s">
        <v>108</v>
      </c>
      <c r="BG450" t="s">
        <v>108</v>
      </c>
      <c r="BH450" t="s">
        <v>108</v>
      </c>
      <c r="BI450" t="s">
        <v>108</v>
      </c>
      <c r="BJ450" t="s">
        <v>108</v>
      </c>
      <c r="BK450" t="s">
        <v>108</v>
      </c>
    </row>
    <row r="451" spans="1:63">
      <c r="A451" t="s">
        <v>660</v>
      </c>
      <c r="B451" t="s">
        <v>115</v>
      </c>
      <c r="C451" t="s">
        <v>107</v>
      </c>
      <c r="D451">
        <v>149908</v>
      </c>
      <c r="E451">
        <v>143432</v>
      </c>
      <c r="F451">
        <v>0.95680017100000003</v>
      </c>
      <c r="G451">
        <v>-1.213105995</v>
      </c>
      <c r="H451">
        <v>3007</v>
      </c>
      <c r="I451">
        <v>0</v>
      </c>
      <c r="J451">
        <v>1884</v>
      </c>
      <c r="K451">
        <v>34.342700000000001</v>
      </c>
      <c r="L451" s="4">
        <v>0.39710000000000001</v>
      </c>
      <c r="M451">
        <v>1.47E-2</v>
      </c>
      <c r="N451">
        <v>2.01E-2</v>
      </c>
      <c r="O451">
        <v>0.2074</v>
      </c>
      <c r="P451" t="s">
        <v>4</v>
      </c>
      <c r="Q451" t="s">
        <v>108</v>
      </c>
      <c r="R451" t="s">
        <v>108</v>
      </c>
      <c r="S451" t="s">
        <v>108</v>
      </c>
      <c r="T451" t="s">
        <v>108</v>
      </c>
      <c r="U451" t="s">
        <v>108</v>
      </c>
      <c r="V451" t="s">
        <v>108</v>
      </c>
      <c r="W451" t="s">
        <v>108</v>
      </c>
      <c r="X451" t="s">
        <v>108</v>
      </c>
      <c r="Y451" t="s">
        <v>108</v>
      </c>
      <c r="Z451" t="s">
        <v>108</v>
      </c>
      <c r="AA451" t="s">
        <v>108</v>
      </c>
      <c r="AB451" t="s">
        <v>108</v>
      </c>
      <c r="AC451" t="s">
        <v>108</v>
      </c>
      <c r="AD451" t="s">
        <v>108</v>
      </c>
      <c r="AE451" t="s">
        <v>108</v>
      </c>
      <c r="AF451" t="s">
        <v>108</v>
      </c>
      <c r="AG451" t="s">
        <v>108</v>
      </c>
      <c r="AH451" t="s">
        <v>108</v>
      </c>
      <c r="AI451" t="s">
        <v>108</v>
      </c>
      <c r="AJ451" t="s">
        <v>108</v>
      </c>
      <c r="AK451" t="s">
        <v>108</v>
      </c>
      <c r="AL451" t="s">
        <v>108</v>
      </c>
      <c r="AM451" t="s">
        <v>108</v>
      </c>
      <c r="AN451" t="s">
        <v>108</v>
      </c>
      <c r="AO451" t="s">
        <v>108</v>
      </c>
      <c r="AP451" t="s">
        <v>108</v>
      </c>
      <c r="AQ451" t="s">
        <v>108</v>
      </c>
      <c r="AR451" t="s">
        <v>108</v>
      </c>
      <c r="AS451" t="s">
        <v>108</v>
      </c>
      <c r="AT451" t="s">
        <v>108</v>
      </c>
      <c r="AU451" t="s">
        <v>108</v>
      </c>
      <c r="AV451" t="s">
        <v>108</v>
      </c>
      <c r="AW451" t="s">
        <v>108</v>
      </c>
      <c r="AX451" t="s">
        <v>108</v>
      </c>
      <c r="AY451" t="s">
        <v>108</v>
      </c>
      <c r="AZ451" t="s">
        <v>108</v>
      </c>
      <c r="BA451" t="s">
        <v>108</v>
      </c>
      <c r="BB451" t="s">
        <v>108</v>
      </c>
      <c r="BC451" t="s">
        <v>108</v>
      </c>
      <c r="BD451" t="s">
        <v>108</v>
      </c>
      <c r="BE451" t="s">
        <v>108</v>
      </c>
      <c r="BF451" t="s">
        <v>108</v>
      </c>
      <c r="BG451" t="s">
        <v>108</v>
      </c>
      <c r="BH451" t="s">
        <v>108</v>
      </c>
      <c r="BI451" t="s">
        <v>108</v>
      </c>
      <c r="BJ451" t="s">
        <v>108</v>
      </c>
      <c r="BK451" t="s">
        <v>108</v>
      </c>
    </row>
    <row r="452" spans="1:63">
      <c r="A452" t="s">
        <v>661</v>
      </c>
      <c r="B452" t="s">
        <v>115</v>
      </c>
      <c r="C452" t="s">
        <v>107</v>
      </c>
      <c r="D452">
        <v>145502</v>
      </c>
      <c r="E452">
        <v>139301</v>
      </c>
      <c r="F452">
        <v>0.95738202900000002</v>
      </c>
      <c r="G452">
        <v>-1.2138062510000001</v>
      </c>
      <c r="H452">
        <v>3051</v>
      </c>
      <c r="I452">
        <v>0</v>
      </c>
      <c r="J452">
        <v>1506</v>
      </c>
      <c r="K452">
        <v>34.244999999999997</v>
      </c>
      <c r="L452" s="4">
        <v>0.3977</v>
      </c>
      <c r="M452">
        <v>1.4500000000000001E-2</v>
      </c>
      <c r="N452">
        <v>1.95E-2</v>
      </c>
      <c r="O452">
        <v>0.1993</v>
      </c>
      <c r="P452" t="s">
        <v>4</v>
      </c>
      <c r="Q452" t="s">
        <v>108</v>
      </c>
      <c r="R452" t="s">
        <v>108</v>
      </c>
      <c r="S452" t="s">
        <v>108</v>
      </c>
      <c r="T452" t="s">
        <v>108</v>
      </c>
      <c r="U452" t="s">
        <v>108</v>
      </c>
      <c r="V452" t="s">
        <v>108</v>
      </c>
      <c r="W452" t="s">
        <v>108</v>
      </c>
      <c r="X452" t="s">
        <v>108</v>
      </c>
      <c r="Y452" t="s">
        <v>108</v>
      </c>
      <c r="Z452" t="s">
        <v>108</v>
      </c>
      <c r="AA452" t="s">
        <v>108</v>
      </c>
      <c r="AB452" t="s">
        <v>108</v>
      </c>
      <c r="AC452" t="s">
        <v>108</v>
      </c>
      <c r="AD452" t="s">
        <v>108</v>
      </c>
      <c r="AE452" t="s">
        <v>108</v>
      </c>
      <c r="AF452" t="s">
        <v>108</v>
      </c>
      <c r="AG452" t="s">
        <v>108</v>
      </c>
      <c r="AH452" t="s">
        <v>108</v>
      </c>
      <c r="AI452" t="s">
        <v>108</v>
      </c>
      <c r="AJ452" t="s">
        <v>108</v>
      </c>
      <c r="AK452" t="s">
        <v>108</v>
      </c>
      <c r="AL452" t="s">
        <v>108</v>
      </c>
      <c r="AM452" t="s">
        <v>108</v>
      </c>
      <c r="AN452" t="s">
        <v>108</v>
      </c>
      <c r="AO452" t="s">
        <v>108</v>
      </c>
      <c r="AP452" t="s">
        <v>108</v>
      </c>
      <c r="AQ452" t="s">
        <v>108</v>
      </c>
      <c r="AR452" t="s">
        <v>108</v>
      </c>
      <c r="AS452" t="s">
        <v>108</v>
      </c>
      <c r="AT452" t="s">
        <v>108</v>
      </c>
      <c r="AU452" t="s">
        <v>108</v>
      </c>
      <c r="AV452" t="s">
        <v>108</v>
      </c>
      <c r="AW452" t="s">
        <v>108</v>
      </c>
      <c r="AX452" t="s">
        <v>108</v>
      </c>
      <c r="AY452" t="s">
        <v>108</v>
      </c>
      <c r="AZ452" t="s">
        <v>108</v>
      </c>
      <c r="BA452" t="s">
        <v>108</v>
      </c>
      <c r="BB452" t="s">
        <v>108</v>
      </c>
      <c r="BC452" t="s">
        <v>108</v>
      </c>
      <c r="BD452" t="s">
        <v>108</v>
      </c>
      <c r="BE452" t="s">
        <v>108</v>
      </c>
      <c r="BF452" t="s">
        <v>108</v>
      </c>
      <c r="BG452" t="s">
        <v>108</v>
      </c>
      <c r="BH452" t="s">
        <v>108</v>
      </c>
      <c r="BI452" t="s">
        <v>108</v>
      </c>
      <c r="BJ452" t="s">
        <v>108</v>
      </c>
      <c r="BK452" t="s">
        <v>108</v>
      </c>
    </row>
    <row r="453" spans="1:63">
      <c r="A453" t="s">
        <v>662</v>
      </c>
      <c r="B453" t="s">
        <v>115</v>
      </c>
      <c r="C453" t="s">
        <v>107</v>
      </c>
      <c r="D453">
        <v>70606</v>
      </c>
      <c r="E453">
        <v>68160</v>
      </c>
      <c r="F453">
        <v>0.96535705199999999</v>
      </c>
      <c r="G453">
        <v>-1.2257096460000001</v>
      </c>
      <c r="H453">
        <v>1477</v>
      </c>
      <c r="I453">
        <v>0</v>
      </c>
      <c r="J453">
        <v>870</v>
      </c>
      <c r="K453">
        <v>34.661999999999999</v>
      </c>
      <c r="L453" s="4">
        <v>0.39200000000000002</v>
      </c>
      <c r="M453">
        <v>1.5599999999999999E-2</v>
      </c>
      <c r="N453">
        <v>9.4000000000000004E-3</v>
      </c>
      <c r="O453">
        <v>0.13100000000000001</v>
      </c>
      <c r="P453" t="s">
        <v>4</v>
      </c>
      <c r="Q453" t="s">
        <v>108</v>
      </c>
      <c r="R453" t="s">
        <v>108</v>
      </c>
      <c r="S453" t="s">
        <v>108</v>
      </c>
      <c r="T453" t="s">
        <v>108</v>
      </c>
      <c r="U453" t="s">
        <v>108</v>
      </c>
      <c r="V453" t="s">
        <v>108</v>
      </c>
      <c r="W453" t="s">
        <v>108</v>
      </c>
      <c r="X453" t="s">
        <v>108</v>
      </c>
      <c r="Y453" t="s">
        <v>108</v>
      </c>
      <c r="Z453" t="s">
        <v>108</v>
      </c>
      <c r="AA453" t="s">
        <v>108</v>
      </c>
      <c r="AB453" t="s">
        <v>108</v>
      </c>
      <c r="AC453" t="s">
        <v>108</v>
      </c>
      <c r="AD453" t="s">
        <v>108</v>
      </c>
      <c r="AE453" t="s">
        <v>108</v>
      </c>
      <c r="AF453" t="s">
        <v>108</v>
      </c>
      <c r="AG453" t="s">
        <v>108</v>
      </c>
      <c r="AH453" t="s">
        <v>108</v>
      </c>
      <c r="AI453" t="s">
        <v>108</v>
      </c>
      <c r="AJ453" t="s">
        <v>108</v>
      </c>
      <c r="AK453" t="s">
        <v>108</v>
      </c>
      <c r="AL453" t="s">
        <v>108</v>
      </c>
      <c r="AM453" t="s">
        <v>108</v>
      </c>
      <c r="AN453" t="s">
        <v>108</v>
      </c>
      <c r="AO453" t="s">
        <v>108</v>
      </c>
      <c r="AP453" t="s">
        <v>108</v>
      </c>
      <c r="AQ453" t="s">
        <v>108</v>
      </c>
      <c r="AR453" t="s">
        <v>108</v>
      </c>
      <c r="AS453" t="s">
        <v>108</v>
      </c>
      <c r="AT453" t="s">
        <v>108</v>
      </c>
      <c r="AU453" t="s">
        <v>108</v>
      </c>
      <c r="AV453" t="s">
        <v>108</v>
      </c>
      <c r="AW453" t="s">
        <v>108</v>
      </c>
      <c r="AX453" t="s">
        <v>108</v>
      </c>
      <c r="AY453" t="s">
        <v>108</v>
      </c>
      <c r="AZ453" t="s">
        <v>108</v>
      </c>
      <c r="BA453" t="s">
        <v>108</v>
      </c>
      <c r="BB453" t="s">
        <v>108</v>
      </c>
      <c r="BC453" t="s">
        <v>108</v>
      </c>
      <c r="BD453" t="s">
        <v>108</v>
      </c>
      <c r="BE453" t="s">
        <v>108</v>
      </c>
      <c r="BF453" t="s">
        <v>108</v>
      </c>
      <c r="BG453" t="s">
        <v>108</v>
      </c>
      <c r="BH453" t="s">
        <v>108</v>
      </c>
      <c r="BI453" t="s">
        <v>108</v>
      </c>
      <c r="BJ453" t="s">
        <v>108</v>
      </c>
      <c r="BK453" t="s">
        <v>108</v>
      </c>
    </row>
    <row r="454" spans="1:63">
      <c r="A454" t="s">
        <v>663</v>
      </c>
      <c r="B454" t="s">
        <v>115</v>
      </c>
      <c r="C454" t="s">
        <v>107</v>
      </c>
      <c r="D454">
        <v>151274</v>
      </c>
      <c r="E454">
        <v>145605</v>
      </c>
      <c r="F454">
        <v>0.96252495500000002</v>
      </c>
      <c r="G454">
        <v>-1.212888894</v>
      </c>
      <c r="H454">
        <v>3214</v>
      </c>
      <c r="I454">
        <v>0</v>
      </c>
      <c r="J454">
        <v>1568</v>
      </c>
      <c r="K454">
        <v>34.129399999999997</v>
      </c>
      <c r="L454" s="4">
        <v>0.39589999999999997</v>
      </c>
      <c r="M454">
        <v>1.49E-2</v>
      </c>
      <c r="N454">
        <v>2.0400000000000001E-2</v>
      </c>
      <c r="O454">
        <v>0.2041</v>
      </c>
      <c r="P454" t="s">
        <v>4</v>
      </c>
      <c r="Q454" t="s">
        <v>108</v>
      </c>
      <c r="R454" t="s">
        <v>108</v>
      </c>
      <c r="S454" t="s">
        <v>108</v>
      </c>
      <c r="T454" t="s">
        <v>108</v>
      </c>
      <c r="U454" t="s">
        <v>108</v>
      </c>
      <c r="V454" t="s">
        <v>108</v>
      </c>
      <c r="W454" t="s">
        <v>108</v>
      </c>
      <c r="X454" t="s">
        <v>108</v>
      </c>
      <c r="Y454" t="s">
        <v>108</v>
      </c>
      <c r="Z454" t="s">
        <v>108</v>
      </c>
      <c r="AA454" t="s">
        <v>108</v>
      </c>
      <c r="AB454" t="s">
        <v>108</v>
      </c>
      <c r="AC454" t="s">
        <v>108</v>
      </c>
      <c r="AD454" t="s">
        <v>108</v>
      </c>
      <c r="AE454" t="s">
        <v>108</v>
      </c>
      <c r="AF454" t="s">
        <v>108</v>
      </c>
      <c r="AG454" t="s">
        <v>108</v>
      </c>
      <c r="AH454" t="s">
        <v>108</v>
      </c>
      <c r="AI454" t="s">
        <v>108</v>
      </c>
      <c r="AJ454" t="s">
        <v>108</v>
      </c>
      <c r="AK454" t="s">
        <v>108</v>
      </c>
      <c r="AL454" t="s">
        <v>108</v>
      </c>
      <c r="AM454" t="s">
        <v>108</v>
      </c>
      <c r="AN454" t="s">
        <v>108</v>
      </c>
      <c r="AO454" t="s">
        <v>108</v>
      </c>
      <c r="AP454" t="s">
        <v>108</v>
      </c>
      <c r="AQ454" t="s">
        <v>108</v>
      </c>
      <c r="AR454" t="s">
        <v>108</v>
      </c>
      <c r="AS454" t="s">
        <v>108</v>
      </c>
      <c r="AT454" t="s">
        <v>108</v>
      </c>
      <c r="AU454" t="s">
        <v>108</v>
      </c>
      <c r="AV454" t="s">
        <v>108</v>
      </c>
      <c r="AW454" t="s">
        <v>108</v>
      </c>
      <c r="AX454" t="s">
        <v>108</v>
      </c>
      <c r="AY454" t="s">
        <v>108</v>
      </c>
      <c r="AZ454" t="s">
        <v>108</v>
      </c>
      <c r="BA454" t="s">
        <v>108</v>
      </c>
      <c r="BB454" t="s">
        <v>108</v>
      </c>
      <c r="BC454" t="s">
        <v>108</v>
      </c>
      <c r="BD454" t="s">
        <v>108</v>
      </c>
      <c r="BE454" t="s">
        <v>108</v>
      </c>
      <c r="BF454" t="s">
        <v>108</v>
      </c>
      <c r="BG454" t="s">
        <v>108</v>
      </c>
      <c r="BH454" t="s">
        <v>108</v>
      </c>
      <c r="BI454" t="s">
        <v>108</v>
      </c>
      <c r="BJ454" t="s">
        <v>108</v>
      </c>
      <c r="BK454" t="s">
        <v>108</v>
      </c>
    </row>
    <row r="455" spans="1:63">
      <c r="A455" t="s">
        <v>664</v>
      </c>
      <c r="B455" t="s">
        <v>228</v>
      </c>
      <c r="C455" t="s">
        <v>107</v>
      </c>
      <c r="D455">
        <v>47316694</v>
      </c>
      <c r="E455">
        <v>46788661</v>
      </c>
      <c r="F455">
        <v>0.98884044999999998</v>
      </c>
      <c r="G455">
        <v>6.283220933</v>
      </c>
      <c r="H455">
        <v>1010091</v>
      </c>
      <c r="I455">
        <v>0</v>
      </c>
      <c r="J455">
        <v>6907397</v>
      </c>
      <c r="K455">
        <v>35.075699999999998</v>
      </c>
      <c r="L455" s="4">
        <v>0.38900000000000001</v>
      </c>
      <c r="M455">
        <v>1.44E-2</v>
      </c>
      <c r="N455">
        <v>6.6673</v>
      </c>
      <c r="O455">
        <v>25.673100000000002</v>
      </c>
      <c r="Q455" t="s">
        <v>108</v>
      </c>
      <c r="R455" t="s">
        <v>108</v>
      </c>
      <c r="S455" t="s">
        <v>108</v>
      </c>
      <c r="T455" t="s">
        <v>108</v>
      </c>
      <c r="U455" t="s">
        <v>108</v>
      </c>
      <c r="V455" t="s">
        <v>108</v>
      </c>
      <c r="W455" t="s">
        <v>108</v>
      </c>
      <c r="X455" t="s">
        <v>108</v>
      </c>
      <c r="Y455" t="s">
        <v>108</v>
      </c>
      <c r="Z455" t="s">
        <v>108</v>
      </c>
      <c r="AA455" t="s">
        <v>108</v>
      </c>
      <c r="AB455" t="s">
        <v>108</v>
      </c>
      <c r="AC455" t="s">
        <v>108</v>
      </c>
      <c r="AD455" t="s">
        <v>108</v>
      </c>
      <c r="AE455" t="s">
        <v>108</v>
      </c>
      <c r="AF455" t="s">
        <v>108</v>
      </c>
      <c r="AG455" t="s">
        <v>108</v>
      </c>
      <c r="AH455" t="s">
        <v>108</v>
      </c>
      <c r="AI455" t="s">
        <v>108</v>
      </c>
      <c r="AJ455" t="s">
        <v>108</v>
      </c>
      <c r="AK455" t="s">
        <v>108</v>
      </c>
      <c r="AL455" t="s">
        <v>108</v>
      </c>
      <c r="AM455" t="s">
        <v>108</v>
      </c>
      <c r="AN455" t="s">
        <v>108</v>
      </c>
      <c r="AO455" t="s">
        <v>108</v>
      </c>
      <c r="AP455" t="s">
        <v>108</v>
      </c>
      <c r="AQ455" t="s">
        <v>108</v>
      </c>
      <c r="AR455" t="s">
        <v>108</v>
      </c>
      <c r="AS455" t="s">
        <v>108</v>
      </c>
      <c r="AT455" t="s">
        <v>108</v>
      </c>
      <c r="AU455" t="s">
        <v>108</v>
      </c>
      <c r="AV455" t="s">
        <v>108</v>
      </c>
      <c r="AW455" t="s">
        <v>108</v>
      </c>
      <c r="AX455" t="s">
        <v>108</v>
      </c>
      <c r="AY455" t="s">
        <v>108</v>
      </c>
      <c r="AZ455" t="s">
        <v>108</v>
      </c>
      <c r="BA455" t="s">
        <v>108</v>
      </c>
      <c r="BB455" t="s">
        <v>108</v>
      </c>
      <c r="BC455" t="s">
        <v>108</v>
      </c>
      <c r="BD455" t="s">
        <v>108</v>
      </c>
      <c r="BE455" t="s">
        <v>108</v>
      </c>
      <c r="BF455" t="s">
        <v>108</v>
      </c>
      <c r="BG455" t="s">
        <v>108</v>
      </c>
      <c r="BH455" t="s">
        <v>108</v>
      </c>
      <c r="BI455" t="s">
        <v>108</v>
      </c>
      <c r="BJ455" t="s">
        <v>108</v>
      </c>
      <c r="BK455" t="s">
        <v>108</v>
      </c>
    </row>
    <row r="456" spans="1:63">
      <c r="A456" t="s">
        <v>665</v>
      </c>
      <c r="B456" t="s">
        <v>115</v>
      </c>
      <c r="C456" t="s">
        <v>107</v>
      </c>
      <c r="D456">
        <v>127396</v>
      </c>
      <c r="E456">
        <v>121569</v>
      </c>
      <c r="F456">
        <v>0.95426073</v>
      </c>
      <c r="G456">
        <v>-1.2166838799999999</v>
      </c>
      <c r="H456">
        <v>2637</v>
      </c>
      <c r="I456">
        <v>0</v>
      </c>
      <c r="J456">
        <v>1465</v>
      </c>
      <c r="K456">
        <v>34.562899999999999</v>
      </c>
      <c r="L456" s="4">
        <v>0.39550000000000002</v>
      </c>
      <c r="M456">
        <v>1.5100000000000001E-2</v>
      </c>
      <c r="N456">
        <v>1.7000000000000001E-2</v>
      </c>
      <c r="O456">
        <v>0.18140000000000001</v>
      </c>
      <c r="P456" t="s">
        <v>4</v>
      </c>
      <c r="Q456" t="s">
        <v>108</v>
      </c>
      <c r="R456" t="s">
        <v>108</v>
      </c>
      <c r="S456" t="s">
        <v>108</v>
      </c>
      <c r="T456" t="s">
        <v>108</v>
      </c>
      <c r="U456" t="s">
        <v>108</v>
      </c>
      <c r="V456" t="s">
        <v>108</v>
      </c>
      <c r="W456" t="s">
        <v>108</v>
      </c>
      <c r="X456" t="s">
        <v>108</v>
      </c>
      <c r="Y456" t="s">
        <v>108</v>
      </c>
      <c r="Z456" t="s">
        <v>108</v>
      </c>
      <c r="AA456" t="s">
        <v>108</v>
      </c>
      <c r="AB456" t="s">
        <v>108</v>
      </c>
      <c r="AC456" t="s">
        <v>108</v>
      </c>
      <c r="AD456" t="s">
        <v>108</v>
      </c>
      <c r="AE456" t="s">
        <v>108</v>
      </c>
      <c r="AF456" t="s">
        <v>108</v>
      </c>
      <c r="AG456" t="s">
        <v>108</v>
      </c>
      <c r="AH456" t="s">
        <v>108</v>
      </c>
      <c r="AI456" t="s">
        <v>108</v>
      </c>
      <c r="AJ456" t="s">
        <v>108</v>
      </c>
      <c r="AK456" t="s">
        <v>108</v>
      </c>
      <c r="AL456" t="s">
        <v>108</v>
      </c>
      <c r="AM456" t="s">
        <v>108</v>
      </c>
      <c r="AN456" t="s">
        <v>108</v>
      </c>
      <c r="AO456" t="s">
        <v>108</v>
      </c>
      <c r="AP456" t="s">
        <v>108</v>
      </c>
      <c r="AQ456" t="s">
        <v>108</v>
      </c>
      <c r="AR456" t="s">
        <v>108</v>
      </c>
      <c r="AS456" t="s">
        <v>108</v>
      </c>
      <c r="AT456" t="s">
        <v>108</v>
      </c>
      <c r="AU456" t="s">
        <v>108</v>
      </c>
      <c r="AV456" t="s">
        <v>108</v>
      </c>
      <c r="AW456" t="s">
        <v>108</v>
      </c>
      <c r="AX456" t="s">
        <v>108</v>
      </c>
      <c r="AY456" t="s">
        <v>108</v>
      </c>
      <c r="AZ456" t="s">
        <v>108</v>
      </c>
      <c r="BA456" t="s">
        <v>108</v>
      </c>
      <c r="BB456" t="s">
        <v>108</v>
      </c>
      <c r="BC456" t="s">
        <v>108</v>
      </c>
      <c r="BD456" t="s">
        <v>108</v>
      </c>
      <c r="BE456" t="s">
        <v>108</v>
      </c>
      <c r="BF456" t="s">
        <v>108</v>
      </c>
      <c r="BG456" t="s">
        <v>108</v>
      </c>
      <c r="BH456" t="s">
        <v>108</v>
      </c>
      <c r="BI456" t="s">
        <v>108</v>
      </c>
      <c r="BJ456" t="s">
        <v>108</v>
      </c>
      <c r="BK456" t="s">
        <v>108</v>
      </c>
    </row>
    <row r="457" spans="1:63">
      <c r="A457" t="s">
        <v>666</v>
      </c>
      <c r="B457" t="s">
        <v>106</v>
      </c>
      <c r="C457" t="s">
        <v>107</v>
      </c>
      <c r="D457">
        <v>8331624</v>
      </c>
      <c r="E457">
        <v>8179244</v>
      </c>
      <c r="F457">
        <v>0.98171064799999996</v>
      </c>
      <c r="G457">
        <v>8.7233144999999998E-2</v>
      </c>
      <c r="H457">
        <v>200705</v>
      </c>
      <c r="I457">
        <v>0</v>
      </c>
      <c r="J457">
        <v>1210305</v>
      </c>
      <c r="K457">
        <v>35.875300000000003</v>
      </c>
      <c r="L457" s="4">
        <v>0.37559999999999999</v>
      </c>
      <c r="M457">
        <v>1.4999999999999999E-2</v>
      </c>
      <c r="N457">
        <v>1.1880999999999999</v>
      </c>
      <c r="O457">
        <v>5.1247999999999996</v>
      </c>
      <c r="P457" t="s">
        <v>4</v>
      </c>
      <c r="Q457">
        <v>2018</v>
      </c>
      <c r="R457">
        <v>48.856999999999999</v>
      </c>
      <c r="S457">
        <v>2.3519999999999999</v>
      </c>
      <c r="V457" t="s">
        <v>108</v>
      </c>
      <c r="W457">
        <v>0.214000471</v>
      </c>
      <c r="X457">
        <v>0.26945785799999999</v>
      </c>
      <c r="Y457">
        <v>0.51654167100000004</v>
      </c>
      <c r="Z457">
        <v>0.51654167100000004</v>
      </c>
      <c r="AA457">
        <v>-1.3913274E-2</v>
      </c>
      <c r="AB457">
        <v>1.052053E-2</v>
      </c>
      <c r="AC457">
        <v>5.1244557000000003E-2</v>
      </c>
      <c r="AD457">
        <v>-1.5771409E-2</v>
      </c>
      <c r="AE457">
        <v>1.8224325E-2</v>
      </c>
      <c r="AF457">
        <v>-2.6177407E-2</v>
      </c>
      <c r="AG457">
        <v>-4.0490025999999998E-2</v>
      </c>
      <c r="AH457">
        <v>-3.1874980999999997E-2</v>
      </c>
      <c r="AI457">
        <v>-2.66541E-3</v>
      </c>
      <c r="AJ457">
        <v>-3.6404458000000001E-2</v>
      </c>
      <c r="AK457" t="s">
        <v>109</v>
      </c>
      <c r="AL457" t="s">
        <v>110</v>
      </c>
      <c r="AM457" t="s">
        <v>4</v>
      </c>
      <c r="AN457" t="s">
        <v>4</v>
      </c>
      <c r="AO457" t="s">
        <v>4</v>
      </c>
      <c r="AP457" t="s">
        <v>4</v>
      </c>
      <c r="AR457" t="s">
        <v>4</v>
      </c>
      <c r="AS457" t="s">
        <v>108</v>
      </c>
      <c r="AT457" t="s">
        <v>108</v>
      </c>
      <c r="AU457" t="s">
        <v>111</v>
      </c>
      <c r="AV457" t="s">
        <v>108</v>
      </c>
      <c r="AW457" t="s">
        <v>108</v>
      </c>
      <c r="AX457" t="s">
        <v>108</v>
      </c>
      <c r="AY457" t="s">
        <v>108</v>
      </c>
      <c r="AZ457" t="s">
        <v>108</v>
      </c>
      <c r="BA457" t="s">
        <v>108</v>
      </c>
      <c r="BB457" t="s">
        <v>108</v>
      </c>
      <c r="BC457" t="s">
        <v>108</v>
      </c>
      <c r="BD457" t="s">
        <v>108</v>
      </c>
      <c r="BE457" t="s">
        <v>108</v>
      </c>
      <c r="BF457" t="s">
        <v>108</v>
      </c>
      <c r="BG457" t="s">
        <v>108</v>
      </c>
      <c r="BH457" t="s">
        <v>108</v>
      </c>
      <c r="BI457" t="s">
        <v>108</v>
      </c>
      <c r="BJ457" t="s">
        <v>108</v>
      </c>
      <c r="BK457" t="s">
        <v>108</v>
      </c>
    </row>
    <row r="458" spans="1:63">
      <c r="A458" t="s">
        <v>667</v>
      </c>
      <c r="B458" t="s">
        <v>106</v>
      </c>
      <c r="C458" t="s">
        <v>107</v>
      </c>
      <c r="D458">
        <v>11378718</v>
      </c>
      <c r="E458">
        <v>11200891</v>
      </c>
      <c r="F458">
        <v>0.98437196500000002</v>
      </c>
      <c r="G458">
        <v>0.57151487700000003</v>
      </c>
      <c r="H458">
        <v>237438</v>
      </c>
      <c r="I458">
        <v>0</v>
      </c>
      <c r="J458">
        <v>1786677</v>
      </c>
      <c r="K458">
        <v>34.479700000000001</v>
      </c>
      <c r="L458" s="4">
        <v>0.39529999999999998</v>
      </c>
      <c r="M458">
        <v>1.4200000000000001E-2</v>
      </c>
      <c r="N458">
        <v>1.6107</v>
      </c>
      <c r="O458">
        <v>7.0792999999999999</v>
      </c>
      <c r="P458" t="s">
        <v>4</v>
      </c>
      <c r="Q458">
        <v>2018</v>
      </c>
      <c r="R458">
        <v>48.856999999999999</v>
      </c>
      <c r="S458">
        <v>2.3519999999999999</v>
      </c>
      <c r="V458" t="s">
        <v>108</v>
      </c>
      <c r="W458">
        <v>0.21731045199999999</v>
      </c>
      <c r="X458">
        <v>0.272471462</v>
      </c>
      <c r="Y458">
        <v>0.51021808599999996</v>
      </c>
      <c r="Z458">
        <v>0.51021808599999996</v>
      </c>
      <c r="AA458">
        <v>-1.3585689999999999E-2</v>
      </c>
      <c r="AB458">
        <v>1.0500502E-2</v>
      </c>
      <c r="AC458">
        <v>6.3445346999999999E-2</v>
      </c>
      <c r="AD458">
        <v>-3.0223476999999999E-2</v>
      </c>
      <c r="AE458">
        <v>2.1275182E-2</v>
      </c>
      <c r="AF458">
        <v>-3.3415251999999999E-2</v>
      </c>
      <c r="AG458">
        <v>-2.9669129999999998E-2</v>
      </c>
      <c r="AH458">
        <v>-4.2330059000000003E-2</v>
      </c>
      <c r="AI458">
        <v>-2.7791601999999999E-2</v>
      </c>
      <c r="AJ458">
        <v>-3.2984160999999998E-2</v>
      </c>
      <c r="AK458" t="s">
        <v>109</v>
      </c>
      <c r="AL458" t="s">
        <v>110</v>
      </c>
      <c r="AM458" t="s">
        <v>4</v>
      </c>
      <c r="AN458" t="s">
        <v>4</v>
      </c>
      <c r="AO458" t="s">
        <v>4</v>
      </c>
      <c r="AP458" t="s">
        <v>4</v>
      </c>
      <c r="AR458" t="s">
        <v>4</v>
      </c>
      <c r="AS458" t="s">
        <v>108</v>
      </c>
      <c r="AT458" t="s">
        <v>108</v>
      </c>
      <c r="AU458" t="s">
        <v>111</v>
      </c>
      <c r="AV458" t="s">
        <v>108</v>
      </c>
      <c r="AW458" t="s">
        <v>108</v>
      </c>
      <c r="AX458" t="s">
        <v>108</v>
      </c>
      <c r="AY458" t="s">
        <v>108</v>
      </c>
      <c r="AZ458" t="s">
        <v>108</v>
      </c>
      <c r="BA458" t="s">
        <v>108</v>
      </c>
      <c r="BB458" t="s">
        <v>108</v>
      </c>
      <c r="BC458" t="s">
        <v>108</v>
      </c>
      <c r="BD458" t="s">
        <v>108</v>
      </c>
      <c r="BE458" t="s">
        <v>108</v>
      </c>
      <c r="BF458" t="s">
        <v>108</v>
      </c>
      <c r="BG458" t="s">
        <v>108</v>
      </c>
      <c r="BH458" t="s">
        <v>108</v>
      </c>
      <c r="BI458" t="s">
        <v>108</v>
      </c>
      <c r="BJ458" t="s">
        <v>108</v>
      </c>
      <c r="BK458" t="s">
        <v>108</v>
      </c>
    </row>
    <row r="459" spans="1:63">
      <c r="A459" t="s">
        <v>668</v>
      </c>
      <c r="B459" t="s">
        <v>106</v>
      </c>
      <c r="C459" t="s">
        <v>107</v>
      </c>
      <c r="D459">
        <v>34189848</v>
      </c>
      <c r="E459">
        <v>33965421</v>
      </c>
      <c r="F459">
        <v>0.99343585899999998</v>
      </c>
      <c r="G459">
        <v>4.196940788</v>
      </c>
      <c r="H459">
        <v>825982</v>
      </c>
      <c r="I459">
        <v>0</v>
      </c>
      <c r="J459">
        <v>9626375</v>
      </c>
      <c r="K459">
        <v>35.786000000000001</v>
      </c>
      <c r="L459" s="4">
        <v>0.37269999999999998</v>
      </c>
      <c r="M459">
        <v>1.5100000000000001E-2</v>
      </c>
      <c r="N459">
        <v>4.9207000000000001</v>
      </c>
      <c r="O459">
        <v>24.854299999999999</v>
      </c>
      <c r="P459" t="s">
        <v>4</v>
      </c>
      <c r="Q459">
        <v>2018</v>
      </c>
      <c r="R459">
        <v>48.856999999999999</v>
      </c>
      <c r="S459">
        <v>2.3519999999999999</v>
      </c>
      <c r="V459" t="s">
        <v>108</v>
      </c>
      <c r="W459">
        <v>0.238381072</v>
      </c>
      <c r="X459">
        <v>0.22182200599999999</v>
      </c>
      <c r="Y459">
        <v>0.53979692199999996</v>
      </c>
      <c r="Z459">
        <v>0.53979692199999996</v>
      </c>
      <c r="AA459">
        <v>-1.7564532000000001E-2</v>
      </c>
      <c r="AB459">
        <v>5.51908E-3</v>
      </c>
      <c r="AC459">
        <v>0.119779749</v>
      </c>
      <c r="AD459">
        <v>-4.9350508000000001E-2</v>
      </c>
      <c r="AE459">
        <v>5.1974893000000001E-2</v>
      </c>
      <c r="AF459">
        <v>-6.6155700999999997E-2</v>
      </c>
      <c r="AG459">
        <v>-3.3925634000000003E-2</v>
      </c>
      <c r="AH459">
        <v>-4.2567065000000001E-2</v>
      </c>
      <c r="AI459">
        <v>-7.1968939999999995E-2</v>
      </c>
      <c r="AJ459">
        <v>-4.4822468999999997E-2</v>
      </c>
      <c r="AK459" t="s">
        <v>109</v>
      </c>
      <c r="AL459" t="s">
        <v>110</v>
      </c>
      <c r="AM459" t="s">
        <v>4</v>
      </c>
      <c r="AN459" t="s">
        <v>4</v>
      </c>
      <c r="AO459" t="s">
        <v>4</v>
      </c>
      <c r="AP459" t="s">
        <v>4</v>
      </c>
      <c r="AR459" t="s">
        <v>4</v>
      </c>
      <c r="AS459" t="s">
        <v>108</v>
      </c>
      <c r="AT459" t="s">
        <v>108</v>
      </c>
      <c r="AU459" t="s">
        <v>111</v>
      </c>
      <c r="AV459" t="s">
        <v>108</v>
      </c>
      <c r="AW459" t="s">
        <v>108</v>
      </c>
      <c r="AX459" t="s">
        <v>108</v>
      </c>
      <c r="AY459" t="s">
        <v>108</v>
      </c>
      <c r="AZ459" t="s">
        <v>108</v>
      </c>
      <c r="BA459" t="s">
        <v>108</v>
      </c>
      <c r="BB459" t="s">
        <v>108</v>
      </c>
      <c r="BC459" t="s">
        <v>108</v>
      </c>
      <c r="BD459" t="s">
        <v>108</v>
      </c>
      <c r="BE459" t="s">
        <v>108</v>
      </c>
      <c r="BF459" t="s">
        <v>108</v>
      </c>
      <c r="BG459" t="s">
        <v>108</v>
      </c>
      <c r="BH459" t="s">
        <v>108</v>
      </c>
      <c r="BI459" t="s">
        <v>108</v>
      </c>
      <c r="BJ459" t="s">
        <v>108</v>
      </c>
      <c r="BK459" t="s">
        <v>108</v>
      </c>
    </row>
    <row r="460" spans="1:63">
      <c r="A460" t="s">
        <v>669</v>
      </c>
      <c r="B460" t="s">
        <v>106</v>
      </c>
      <c r="C460" t="s">
        <v>107</v>
      </c>
      <c r="D460">
        <v>23292222</v>
      </c>
      <c r="E460">
        <v>16538385</v>
      </c>
      <c r="F460">
        <v>0.710038956</v>
      </c>
      <c r="G460">
        <v>2.4649557579999999</v>
      </c>
      <c r="H460">
        <v>219256</v>
      </c>
      <c r="I460">
        <v>0</v>
      </c>
      <c r="J460">
        <v>3718739</v>
      </c>
      <c r="K460">
        <v>21.887699999999999</v>
      </c>
      <c r="L460" s="4">
        <v>0.38619999999999999</v>
      </c>
      <c r="M460">
        <v>6.0100000000000001E-2</v>
      </c>
      <c r="N460">
        <v>1.0936999999999999</v>
      </c>
      <c r="O460">
        <v>39.812100000000001</v>
      </c>
      <c r="P460" t="s">
        <v>4</v>
      </c>
      <c r="Q460" t="s">
        <v>108</v>
      </c>
      <c r="R460" t="s">
        <v>108</v>
      </c>
      <c r="S460" t="s">
        <v>108</v>
      </c>
      <c r="T460" t="s">
        <v>108</v>
      </c>
      <c r="U460" t="s">
        <v>108</v>
      </c>
      <c r="V460" t="s">
        <v>108</v>
      </c>
      <c r="W460" t="s">
        <v>108</v>
      </c>
      <c r="X460" t="s">
        <v>108</v>
      </c>
      <c r="Y460" t="s">
        <v>108</v>
      </c>
      <c r="Z460" t="s">
        <v>108</v>
      </c>
      <c r="AA460" t="s">
        <v>108</v>
      </c>
      <c r="AB460" t="s">
        <v>108</v>
      </c>
      <c r="AC460" t="s">
        <v>108</v>
      </c>
      <c r="AD460" t="s">
        <v>108</v>
      </c>
      <c r="AE460" t="s">
        <v>108</v>
      </c>
      <c r="AF460" t="s">
        <v>108</v>
      </c>
      <c r="AG460" t="s">
        <v>108</v>
      </c>
      <c r="AH460" t="s">
        <v>108</v>
      </c>
      <c r="AI460" t="s">
        <v>108</v>
      </c>
      <c r="AJ460" t="s">
        <v>108</v>
      </c>
      <c r="AK460" t="s">
        <v>108</v>
      </c>
      <c r="AL460" t="s">
        <v>108</v>
      </c>
      <c r="AM460" t="s">
        <v>108</v>
      </c>
      <c r="AN460" t="s">
        <v>108</v>
      </c>
      <c r="AO460" t="s">
        <v>108</v>
      </c>
      <c r="AP460" t="s">
        <v>108</v>
      </c>
      <c r="AQ460" t="s">
        <v>108</v>
      </c>
      <c r="AR460" t="s">
        <v>108</v>
      </c>
      <c r="AS460" t="s">
        <v>108</v>
      </c>
      <c r="AT460" t="s">
        <v>108</v>
      </c>
      <c r="AU460" t="s">
        <v>108</v>
      </c>
      <c r="AV460" t="s">
        <v>108</v>
      </c>
      <c r="AW460" t="s">
        <v>108</v>
      </c>
      <c r="AX460" t="s">
        <v>108</v>
      </c>
      <c r="AY460" t="s">
        <v>108</v>
      </c>
      <c r="AZ460" t="s">
        <v>108</v>
      </c>
      <c r="BA460" t="s">
        <v>108</v>
      </c>
      <c r="BB460" t="s">
        <v>108</v>
      </c>
      <c r="BC460" t="s">
        <v>108</v>
      </c>
      <c r="BD460" t="s">
        <v>108</v>
      </c>
      <c r="BE460" t="s">
        <v>108</v>
      </c>
      <c r="BF460" t="s">
        <v>108</v>
      </c>
      <c r="BG460" t="s">
        <v>108</v>
      </c>
      <c r="BH460" t="s">
        <v>108</v>
      </c>
      <c r="BI460" t="s">
        <v>108</v>
      </c>
      <c r="BJ460" t="s">
        <v>108</v>
      </c>
      <c r="BK460" t="s">
        <v>108</v>
      </c>
    </row>
    <row r="461" spans="1:63">
      <c r="A461" t="s">
        <v>670</v>
      </c>
      <c r="B461" t="s">
        <v>106</v>
      </c>
      <c r="C461" t="s">
        <v>107</v>
      </c>
      <c r="D461">
        <v>7588946</v>
      </c>
      <c r="E461">
        <v>7046986</v>
      </c>
      <c r="F461">
        <v>0.92858560300000004</v>
      </c>
      <c r="G461">
        <v>-3.0802395E-2</v>
      </c>
      <c r="H461">
        <v>233310</v>
      </c>
      <c r="I461">
        <v>0</v>
      </c>
      <c r="J461">
        <v>1119339</v>
      </c>
      <c r="K461">
        <v>27.4907</v>
      </c>
      <c r="L461" s="4">
        <v>0.4083</v>
      </c>
      <c r="M461">
        <v>4.07E-2</v>
      </c>
      <c r="N461">
        <v>0.83789999999999998</v>
      </c>
      <c r="O461">
        <v>32.477200000000003</v>
      </c>
      <c r="P461" t="s">
        <v>4</v>
      </c>
      <c r="Q461" t="s">
        <v>108</v>
      </c>
      <c r="R461" t="s">
        <v>108</v>
      </c>
      <c r="S461" t="s">
        <v>108</v>
      </c>
      <c r="T461" t="s">
        <v>108</v>
      </c>
      <c r="U461" t="s">
        <v>108</v>
      </c>
      <c r="V461" t="s">
        <v>108</v>
      </c>
      <c r="W461" t="s">
        <v>108</v>
      </c>
      <c r="X461" t="s">
        <v>108</v>
      </c>
      <c r="Y461" t="s">
        <v>108</v>
      </c>
      <c r="Z461" t="s">
        <v>108</v>
      </c>
      <c r="AA461" t="s">
        <v>108</v>
      </c>
      <c r="AB461" t="s">
        <v>108</v>
      </c>
      <c r="AC461" t="s">
        <v>108</v>
      </c>
      <c r="AD461" t="s">
        <v>108</v>
      </c>
      <c r="AE461" t="s">
        <v>108</v>
      </c>
      <c r="AF461" t="s">
        <v>108</v>
      </c>
      <c r="AG461" t="s">
        <v>108</v>
      </c>
      <c r="AH461" t="s">
        <v>108</v>
      </c>
      <c r="AI461" t="s">
        <v>108</v>
      </c>
      <c r="AJ461" t="s">
        <v>108</v>
      </c>
      <c r="AK461" t="s">
        <v>108</v>
      </c>
      <c r="AL461" t="s">
        <v>108</v>
      </c>
      <c r="AM461" t="s">
        <v>108</v>
      </c>
      <c r="AN461" t="s">
        <v>108</v>
      </c>
      <c r="AO461" t="s">
        <v>108</v>
      </c>
      <c r="AP461" t="s">
        <v>108</v>
      </c>
      <c r="AQ461" t="s">
        <v>108</v>
      </c>
      <c r="AR461" t="s">
        <v>108</v>
      </c>
      <c r="AS461" t="s">
        <v>108</v>
      </c>
      <c r="AT461" t="s">
        <v>108</v>
      </c>
      <c r="AU461" t="s">
        <v>108</v>
      </c>
      <c r="AV461" t="s">
        <v>108</v>
      </c>
      <c r="AW461" t="s">
        <v>108</v>
      </c>
      <c r="AX461" t="s">
        <v>108</v>
      </c>
      <c r="AY461" t="s">
        <v>108</v>
      </c>
      <c r="AZ461" t="s">
        <v>108</v>
      </c>
      <c r="BA461" t="s">
        <v>108</v>
      </c>
      <c r="BB461" t="s">
        <v>108</v>
      </c>
      <c r="BC461" t="s">
        <v>108</v>
      </c>
      <c r="BD461" t="s">
        <v>108</v>
      </c>
      <c r="BE461" t="s">
        <v>108</v>
      </c>
      <c r="BF461" t="s">
        <v>108</v>
      </c>
      <c r="BG461" t="s">
        <v>108</v>
      </c>
      <c r="BH461" t="s">
        <v>108</v>
      </c>
      <c r="BI461" t="s">
        <v>108</v>
      </c>
      <c r="BJ461" t="s">
        <v>108</v>
      </c>
      <c r="BK461" t="s">
        <v>108</v>
      </c>
    </row>
    <row r="462" spans="1:63">
      <c r="A462" t="s">
        <v>671</v>
      </c>
      <c r="B462" t="s">
        <v>106</v>
      </c>
      <c r="C462" t="s">
        <v>107</v>
      </c>
      <c r="D462">
        <v>8462916</v>
      </c>
      <c r="E462">
        <v>8382050</v>
      </c>
      <c r="F462">
        <v>0.99044466499999995</v>
      </c>
      <c r="G462">
        <v>0.108099688</v>
      </c>
      <c r="H462">
        <v>139639</v>
      </c>
      <c r="I462">
        <v>0</v>
      </c>
      <c r="J462">
        <v>860819</v>
      </c>
      <c r="K462">
        <v>29.8919</v>
      </c>
      <c r="L462" s="4">
        <v>0.42549999999999999</v>
      </c>
      <c r="M462">
        <v>1.2699999999999999E-2</v>
      </c>
      <c r="N462">
        <v>1.0570999999999999</v>
      </c>
      <c r="O462">
        <v>5.1063000000000001</v>
      </c>
      <c r="P462" t="s">
        <v>4</v>
      </c>
      <c r="Q462">
        <v>2018</v>
      </c>
      <c r="R462">
        <v>48.856999999999999</v>
      </c>
      <c r="S462">
        <v>2.3519999999999999</v>
      </c>
      <c r="V462" t="s">
        <v>108</v>
      </c>
      <c r="W462">
        <v>0.32901917600000002</v>
      </c>
      <c r="X462">
        <v>0.289640868</v>
      </c>
      <c r="Y462">
        <v>0.38133995500000001</v>
      </c>
      <c r="Z462">
        <v>0.38133995500000001</v>
      </c>
      <c r="AA462">
        <v>-1.7120429999999999E-3</v>
      </c>
      <c r="AB462">
        <v>4.8384730000000003E-3</v>
      </c>
      <c r="AC462">
        <v>1.0457724999999999E-2</v>
      </c>
      <c r="AD462">
        <v>-1.513737E-3</v>
      </c>
      <c r="AE462">
        <v>5.0558790000000001E-3</v>
      </c>
      <c r="AF462">
        <v>-4.5940393000000003E-2</v>
      </c>
      <c r="AG462">
        <v>-3.7591827000000001E-2</v>
      </c>
      <c r="AH462">
        <v>-1.6909377999999999E-2</v>
      </c>
      <c r="AI462">
        <v>5.3608179999999998E-3</v>
      </c>
      <c r="AJ462">
        <v>-2.5141651000000001E-2</v>
      </c>
      <c r="AK462" t="s">
        <v>109</v>
      </c>
      <c r="AL462" t="s">
        <v>110</v>
      </c>
      <c r="AM462" t="s">
        <v>4</v>
      </c>
      <c r="AN462" t="s">
        <v>4</v>
      </c>
      <c r="AO462" t="s">
        <v>4</v>
      </c>
      <c r="AP462" t="s">
        <v>4</v>
      </c>
      <c r="AR462" t="s">
        <v>4</v>
      </c>
      <c r="AS462" t="s">
        <v>108</v>
      </c>
      <c r="AT462" t="s">
        <v>108</v>
      </c>
      <c r="AU462" t="s">
        <v>111</v>
      </c>
      <c r="AV462" t="s">
        <v>108</v>
      </c>
      <c r="AW462" t="s">
        <v>108</v>
      </c>
      <c r="AX462" t="s">
        <v>108</v>
      </c>
      <c r="AY462" t="s">
        <v>108</v>
      </c>
      <c r="AZ462" t="s">
        <v>108</v>
      </c>
      <c r="BA462" t="s">
        <v>108</v>
      </c>
      <c r="BB462" t="s">
        <v>108</v>
      </c>
      <c r="BC462" t="s">
        <v>108</v>
      </c>
      <c r="BD462" t="s">
        <v>108</v>
      </c>
      <c r="BE462" t="s">
        <v>108</v>
      </c>
      <c r="BF462" t="s">
        <v>108</v>
      </c>
      <c r="BG462" t="s">
        <v>108</v>
      </c>
      <c r="BH462" t="s">
        <v>108</v>
      </c>
      <c r="BI462" t="s">
        <v>108</v>
      </c>
      <c r="BJ462" t="s">
        <v>108</v>
      </c>
      <c r="BK462" t="s">
        <v>108</v>
      </c>
    </row>
    <row r="463" spans="1:63">
      <c r="A463" t="s">
        <v>672</v>
      </c>
      <c r="B463" t="s">
        <v>106</v>
      </c>
      <c r="C463" t="s">
        <v>107</v>
      </c>
      <c r="D463">
        <v>3865714</v>
      </c>
      <c r="E463">
        <v>3686900</v>
      </c>
      <c r="F463">
        <v>0.95374360300000005</v>
      </c>
      <c r="G463">
        <v>-0.62254431099999996</v>
      </c>
      <c r="H463">
        <v>66491</v>
      </c>
      <c r="I463">
        <v>0</v>
      </c>
      <c r="J463">
        <v>549701</v>
      </c>
      <c r="K463">
        <v>35.207599999999999</v>
      </c>
      <c r="L463" s="4">
        <v>0.40429999999999999</v>
      </c>
      <c r="M463">
        <v>1.2E-2</v>
      </c>
      <c r="N463">
        <v>0.52980000000000005</v>
      </c>
      <c r="O463">
        <v>10.5481</v>
      </c>
      <c r="P463" t="s">
        <v>4</v>
      </c>
      <c r="Q463">
        <v>2018</v>
      </c>
      <c r="R463">
        <v>48.856999999999999</v>
      </c>
      <c r="S463">
        <v>2.3519999999999999</v>
      </c>
      <c r="V463" t="s">
        <v>108</v>
      </c>
      <c r="W463">
        <v>0.24009915700000001</v>
      </c>
      <c r="X463">
        <v>0.242317528</v>
      </c>
      <c r="Y463">
        <v>0.51758331499999999</v>
      </c>
      <c r="Z463">
        <v>0.51758331499999999</v>
      </c>
      <c r="AA463">
        <v>-1.2281518999999999E-2</v>
      </c>
      <c r="AB463">
        <v>7.6065949999999998E-3</v>
      </c>
      <c r="AC463">
        <v>2.5427629E-2</v>
      </c>
      <c r="AD463">
        <v>-1.048047E-2</v>
      </c>
      <c r="AE463">
        <v>9.0899190000000001E-3</v>
      </c>
      <c r="AF463">
        <v>-5.2481369999999999E-3</v>
      </c>
      <c r="AG463">
        <v>-1.2905946999999999E-2</v>
      </c>
      <c r="AH463">
        <v>-2.399082E-2</v>
      </c>
      <c r="AI463">
        <v>-7.7353320000000001E-3</v>
      </c>
      <c r="AJ463">
        <v>-2.8898E-2</v>
      </c>
      <c r="AK463" t="s">
        <v>109</v>
      </c>
      <c r="AL463" t="s">
        <v>110</v>
      </c>
      <c r="AM463" t="s">
        <v>4</v>
      </c>
      <c r="AN463" t="s">
        <v>4</v>
      </c>
      <c r="AO463" t="s">
        <v>4</v>
      </c>
      <c r="AP463" t="s">
        <v>4</v>
      </c>
      <c r="AR463" t="s">
        <v>4</v>
      </c>
      <c r="AS463" t="s">
        <v>108</v>
      </c>
      <c r="AT463" t="s">
        <v>108</v>
      </c>
      <c r="AU463" t="s">
        <v>111</v>
      </c>
      <c r="AV463" t="s">
        <v>108</v>
      </c>
      <c r="AW463" t="s">
        <v>108</v>
      </c>
      <c r="AX463" t="s">
        <v>108</v>
      </c>
      <c r="AY463" t="s">
        <v>108</v>
      </c>
      <c r="AZ463" t="s">
        <v>108</v>
      </c>
      <c r="BA463" t="s">
        <v>108</v>
      </c>
      <c r="BB463" t="s">
        <v>108</v>
      </c>
      <c r="BC463" t="s">
        <v>108</v>
      </c>
      <c r="BD463" t="s">
        <v>108</v>
      </c>
      <c r="BE463" t="s">
        <v>108</v>
      </c>
      <c r="BF463" t="s">
        <v>108</v>
      </c>
      <c r="BG463" t="s">
        <v>108</v>
      </c>
      <c r="BH463" t="s">
        <v>108</v>
      </c>
      <c r="BI463" t="s">
        <v>108</v>
      </c>
      <c r="BJ463" t="s">
        <v>108</v>
      </c>
      <c r="BK463" t="s">
        <v>108</v>
      </c>
    </row>
    <row r="464" spans="1:63">
      <c r="A464" t="s">
        <v>673</v>
      </c>
      <c r="B464" t="s">
        <v>106</v>
      </c>
      <c r="C464" t="s">
        <v>107</v>
      </c>
      <c r="D464">
        <v>6929738</v>
      </c>
      <c r="E464">
        <v>6813128</v>
      </c>
      <c r="F464">
        <v>0.98317252399999999</v>
      </c>
      <c r="G464">
        <v>-0.13557185499999999</v>
      </c>
      <c r="H464">
        <v>108117</v>
      </c>
      <c r="I464">
        <v>0</v>
      </c>
      <c r="J464">
        <v>704160</v>
      </c>
      <c r="K464">
        <v>30.474699999999999</v>
      </c>
      <c r="L464" s="4">
        <v>0.43359999999999999</v>
      </c>
      <c r="M464">
        <v>1.26E-2</v>
      </c>
      <c r="N464">
        <v>0.91890000000000005</v>
      </c>
      <c r="O464">
        <v>5.1683000000000003</v>
      </c>
      <c r="P464" t="s">
        <v>4</v>
      </c>
      <c r="Q464">
        <v>2018</v>
      </c>
      <c r="R464">
        <v>48.856999999999999</v>
      </c>
      <c r="S464">
        <v>2.3519999999999999</v>
      </c>
      <c r="V464" t="s">
        <v>108</v>
      </c>
      <c r="W464">
        <v>0.33351525700000001</v>
      </c>
      <c r="X464">
        <v>0.27034803099999999</v>
      </c>
      <c r="Y464">
        <v>0.396136712</v>
      </c>
      <c r="Z464">
        <v>0.396136712</v>
      </c>
      <c r="AA464">
        <v>-2.1922320000000001E-3</v>
      </c>
      <c r="AB464">
        <v>4.8227720000000003E-3</v>
      </c>
      <c r="AC464">
        <v>1.0445988E-2</v>
      </c>
      <c r="AD464">
        <v>-4.6976650000000002E-3</v>
      </c>
      <c r="AE464">
        <v>7.8079380000000004E-3</v>
      </c>
      <c r="AF464">
        <v>-6.1531278000000002E-2</v>
      </c>
      <c r="AG464">
        <v>-2.0578686999999998E-2</v>
      </c>
      <c r="AH464">
        <v>-1.5382654000000001E-2</v>
      </c>
      <c r="AI464">
        <v>-1.5160455999999999E-2</v>
      </c>
      <c r="AJ464">
        <v>-4.5071443000000003E-2</v>
      </c>
      <c r="AK464" t="s">
        <v>109</v>
      </c>
      <c r="AL464" t="s">
        <v>110</v>
      </c>
      <c r="AM464" t="s">
        <v>4</v>
      </c>
      <c r="AN464" t="s">
        <v>4</v>
      </c>
      <c r="AO464" t="s">
        <v>4</v>
      </c>
      <c r="AP464" t="s">
        <v>4</v>
      </c>
      <c r="AR464" t="s">
        <v>4</v>
      </c>
      <c r="AS464" t="s">
        <v>108</v>
      </c>
      <c r="AT464" t="s">
        <v>108</v>
      </c>
      <c r="AU464" t="s">
        <v>111</v>
      </c>
      <c r="AV464" t="s">
        <v>108</v>
      </c>
      <c r="AW464" t="s">
        <v>108</v>
      </c>
      <c r="AX464" t="s">
        <v>108</v>
      </c>
      <c r="AY464" t="s">
        <v>108</v>
      </c>
      <c r="AZ464" t="s">
        <v>108</v>
      </c>
      <c r="BA464" t="s">
        <v>108</v>
      </c>
      <c r="BB464" t="s">
        <v>108</v>
      </c>
      <c r="BC464" t="s">
        <v>108</v>
      </c>
      <c r="BD464" t="s">
        <v>108</v>
      </c>
      <c r="BE464" t="s">
        <v>108</v>
      </c>
      <c r="BF464" t="s">
        <v>108</v>
      </c>
      <c r="BG464" t="s">
        <v>108</v>
      </c>
      <c r="BH464" t="s">
        <v>108</v>
      </c>
      <c r="BI464" t="s">
        <v>108</v>
      </c>
      <c r="BJ464" t="s">
        <v>108</v>
      </c>
      <c r="BK464" t="s">
        <v>108</v>
      </c>
    </row>
    <row r="465" spans="1:63">
      <c r="A465" t="s">
        <v>674</v>
      </c>
      <c r="B465" t="s">
        <v>106</v>
      </c>
      <c r="C465" t="s">
        <v>107</v>
      </c>
      <c r="D465">
        <v>8040012</v>
      </c>
      <c r="E465">
        <v>7965301</v>
      </c>
      <c r="F465">
        <v>0.99070760099999999</v>
      </c>
      <c r="G465">
        <v>4.0886572000000003E-2</v>
      </c>
      <c r="H465">
        <v>148250</v>
      </c>
      <c r="I465">
        <v>0</v>
      </c>
      <c r="J465">
        <v>1000501</v>
      </c>
      <c r="K465">
        <v>33.434899999999999</v>
      </c>
      <c r="L465" s="4">
        <v>0.41020000000000001</v>
      </c>
      <c r="M465">
        <v>1.3599999999999999E-2</v>
      </c>
      <c r="N465">
        <v>1.1146</v>
      </c>
      <c r="O465">
        <v>5.4164000000000003</v>
      </c>
      <c r="P465" t="s">
        <v>4</v>
      </c>
      <c r="Q465">
        <v>2018</v>
      </c>
      <c r="R465">
        <v>48.856999999999999</v>
      </c>
      <c r="S465">
        <v>2.3519999999999999</v>
      </c>
      <c r="V465" t="s">
        <v>108</v>
      </c>
      <c r="W465">
        <v>0.30018719199999999</v>
      </c>
      <c r="X465">
        <v>0.22504070200000001</v>
      </c>
      <c r="Y465">
        <v>0.47477210600000003</v>
      </c>
      <c r="Z465">
        <v>0.47477210600000003</v>
      </c>
      <c r="AA465">
        <v>-9.9450240000000002E-3</v>
      </c>
      <c r="AB465">
        <v>2.635582E-3</v>
      </c>
      <c r="AC465">
        <v>3.0865957999999999E-2</v>
      </c>
      <c r="AD465">
        <v>-1.5924794999999999E-2</v>
      </c>
      <c r="AE465">
        <v>8.2958939999999998E-3</v>
      </c>
      <c r="AF465">
        <v>-5.6765600999999999E-2</v>
      </c>
      <c r="AG465">
        <v>-9.3660940000000002E-3</v>
      </c>
      <c r="AH465">
        <v>-1.9043249000000002E-2</v>
      </c>
      <c r="AI465">
        <v>-2.9818362000000001E-2</v>
      </c>
      <c r="AJ465">
        <v>-6.1286154000000002E-2</v>
      </c>
      <c r="AK465" t="s">
        <v>109</v>
      </c>
      <c r="AL465" t="s">
        <v>110</v>
      </c>
      <c r="AM465" t="s">
        <v>4</v>
      </c>
      <c r="AN465" t="s">
        <v>4</v>
      </c>
      <c r="AO465" t="s">
        <v>4</v>
      </c>
      <c r="AP465" t="s">
        <v>4</v>
      </c>
      <c r="AR465" t="s">
        <v>4</v>
      </c>
      <c r="AS465" t="s">
        <v>108</v>
      </c>
      <c r="AT465" t="s">
        <v>108</v>
      </c>
      <c r="AU465" t="s">
        <v>111</v>
      </c>
      <c r="AV465" t="s">
        <v>108</v>
      </c>
      <c r="AW465" t="s">
        <v>108</v>
      </c>
      <c r="AX465" t="s">
        <v>108</v>
      </c>
      <c r="AY465" t="s">
        <v>108</v>
      </c>
      <c r="AZ465" t="s">
        <v>108</v>
      </c>
      <c r="BA465" t="s">
        <v>108</v>
      </c>
      <c r="BB465" t="s">
        <v>108</v>
      </c>
      <c r="BC465" t="s">
        <v>108</v>
      </c>
      <c r="BD465" t="s">
        <v>108</v>
      </c>
      <c r="BE465" t="s">
        <v>108</v>
      </c>
      <c r="BF465" t="s">
        <v>108</v>
      </c>
      <c r="BG465" t="s">
        <v>108</v>
      </c>
      <c r="BH465" t="s">
        <v>108</v>
      </c>
      <c r="BI465" t="s">
        <v>108</v>
      </c>
      <c r="BJ465" t="s">
        <v>108</v>
      </c>
      <c r="BK465" t="s">
        <v>108</v>
      </c>
    </row>
    <row r="466" spans="1:63">
      <c r="A466" t="s">
        <v>675</v>
      </c>
      <c r="B466" t="s">
        <v>115</v>
      </c>
      <c r="C466" t="s">
        <v>107</v>
      </c>
      <c r="D466">
        <v>34866</v>
      </c>
      <c r="E466">
        <v>29017</v>
      </c>
      <c r="F466">
        <v>0.832243446</v>
      </c>
      <c r="G466">
        <v>-1.231389888</v>
      </c>
      <c r="H466">
        <v>642</v>
      </c>
      <c r="I466">
        <v>0</v>
      </c>
      <c r="J466">
        <v>283</v>
      </c>
      <c r="K466">
        <v>35.445500000000003</v>
      </c>
      <c r="L466" s="4">
        <v>0.3891</v>
      </c>
      <c r="M466">
        <v>1.44E-2</v>
      </c>
      <c r="N466">
        <v>4.1000000000000003E-3</v>
      </c>
      <c r="O466">
        <v>8.5999999999999993E-2</v>
      </c>
      <c r="P466" t="s">
        <v>4</v>
      </c>
      <c r="Q466" t="s">
        <v>108</v>
      </c>
      <c r="R466" t="s">
        <v>108</v>
      </c>
      <c r="S466" t="s">
        <v>108</v>
      </c>
      <c r="T466" t="s">
        <v>108</v>
      </c>
      <c r="U466" t="s">
        <v>108</v>
      </c>
      <c r="V466" t="s">
        <v>108</v>
      </c>
      <c r="W466" t="s">
        <v>108</v>
      </c>
      <c r="X466" t="s">
        <v>108</v>
      </c>
      <c r="Y466" t="s">
        <v>108</v>
      </c>
      <c r="Z466" t="s">
        <v>108</v>
      </c>
      <c r="AA466" t="s">
        <v>108</v>
      </c>
      <c r="AB466" t="s">
        <v>108</v>
      </c>
      <c r="AC466" t="s">
        <v>108</v>
      </c>
      <c r="AD466" t="s">
        <v>108</v>
      </c>
      <c r="AE466" t="s">
        <v>108</v>
      </c>
      <c r="AF466" t="s">
        <v>108</v>
      </c>
      <c r="AG466" t="s">
        <v>108</v>
      </c>
      <c r="AH466" t="s">
        <v>108</v>
      </c>
      <c r="AI466" t="s">
        <v>108</v>
      </c>
      <c r="AJ466" t="s">
        <v>108</v>
      </c>
      <c r="AK466" t="s">
        <v>108</v>
      </c>
      <c r="AL466" t="s">
        <v>108</v>
      </c>
      <c r="AM466" t="s">
        <v>108</v>
      </c>
      <c r="AN466" t="s">
        <v>108</v>
      </c>
      <c r="AO466" t="s">
        <v>108</v>
      </c>
      <c r="AP466" t="s">
        <v>108</v>
      </c>
      <c r="AQ466" t="s">
        <v>108</v>
      </c>
      <c r="AR466" t="s">
        <v>108</v>
      </c>
      <c r="AS466" t="s">
        <v>108</v>
      </c>
      <c r="AT466" t="s">
        <v>108</v>
      </c>
      <c r="AU466" t="s">
        <v>108</v>
      </c>
      <c r="AV466" t="s">
        <v>108</v>
      </c>
      <c r="AW466" t="s">
        <v>108</v>
      </c>
      <c r="AX466" t="s">
        <v>108</v>
      </c>
      <c r="AY466" t="s">
        <v>108</v>
      </c>
      <c r="AZ466" t="s">
        <v>108</v>
      </c>
      <c r="BA466" t="s">
        <v>108</v>
      </c>
      <c r="BB466" t="s">
        <v>108</v>
      </c>
      <c r="BC466" t="s">
        <v>108</v>
      </c>
      <c r="BD466" t="s">
        <v>108</v>
      </c>
      <c r="BE466" t="s">
        <v>108</v>
      </c>
      <c r="BF466" t="s">
        <v>108</v>
      </c>
      <c r="BG466" t="s">
        <v>108</v>
      </c>
      <c r="BH466" t="s">
        <v>108</v>
      </c>
      <c r="BI466" t="s">
        <v>108</v>
      </c>
      <c r="BJ466" t="s">
        <v>108</v>
      </c>
      <c r="BK466" t="s">
        <v>108</v>
      </c>
    </row>
    <row r="467" spans="1:63">
      <c r="A467" t="s">
        <v>676</v>
      </c>
      <c r="B467" t="s">
        <v>115</v>
      </c>
      <c r="C467" t="s">
        <v>107</v>
      </c>
      <c r="D467">
        <v>25032</v>
      </c>
      <c r="E467">
        <v>21121</v>
      </c>
      <c r="F467">
        <v>0.84375998699999999</v>
      </c>
      <c r="G467">
        <v>-1.2329528279999999</v>
      </c>
      <c r="H467">
        <v>456</v>
      </c>
      <c r="I467">
        <v>0</v>
      </c>
      <c r="J467">
        <v>156</v>
      </c>
      <c r="K467">
        <v>34.691400000000002</v>
      </c>
      <c r="L467" s="4">
        <v>0.38969999999999999</v>
      </c>
      <c r="M467">
        <v>1.3899999999999999E-2</v>
      </c>
      <c r="N467">
        <v>2.8999999999999998E-3</v>
      </c>
      <c r="O467">
        <v>6.88E-2</v>
      </c>
      <c r="P467" t="s">
        <v>4</v>
      </c>
      <c r="Q467" t="s">
        <v>108</v>
      </c>
      <c r="R467" t="s">
        <v>108</v>
      </c>
      <c r="S467" t="s">
        <v>108</v>
      </c>
      <c r="T467" t="s">
        <v>108</v>
      </c>
      <c r="U467" t="s">
        <v>108</v>
      </c>
      <c r="V467" t="s">
        <v>108</v>
      </c>
      <c r="W467" t="s">
        <v>108</v>
      </c>
      <c r="X467" t="s">
        <v>108</v>
      </c>
      <c r="Y467" t="s">
        <v>108</v>
      </c>
      <c r="Z467" t="s">
        <v>108</v>
      </c>
      <c r="AA467" t="s">
        <v>108</v>
      </c>
      <c r="AB467" t="s">
        <v>108</v>
      </c>
      <c r="AC467" t="s">
        <v>108</v>
      </c>
      <c r="AD467" t="s">
        <v>108</v>
      </c>
      <c r="AE467" t="s">
        <v>108</v>
      </c>
      <c r="AF467" t="s">
        <v>108</v>
      </c>
      <c r="AG467" t="s">
        <v>108</v>
      </c>
      <c r="AH467" t="s">
        <v>108</v>
      </c>
      <c r="AI467" t="s">
        <v>108</v>
      </c>
      <c r="AJ467" t="s">
        <v>108</v>
      </c>
      <c r="AK467" t="s">
        <v>108</v>
      </c>
      <c r="AL467" t="s">
        <v>108</v>
      </c>
      <c r="AM467" t="s">
        <v>108</v>
      </c>
      <c r="AN467" t="s">
        <v>108</v>
      </c>
      <c r="AO467" t="s">
        <v>108</v>
      </c>
      <c r="AP467" t="s">
        <v>108</v>
      </c>
      <c r="AQ467" t="s">
        <v>108</v>
      </c>
      <c r="AR467" t="s">
        <v>108</v>
      </c>
      <c r="AS467" t="s">
        <v>108</v>
      </c>
      <c r="AT467" t="s">
        <v>108</v>
      </c>
      <c r="AU467" t="s">
        <v>108</v>
      </c>
      <c r="AV467" t="s">
        <v>108</v>
      </c>
      <c r="AW467" t="s">
        <v>108</v>
      </c>
      <c r="AX467" t="s">
        <v>108</v>
      </c>
      <c r="AY467" t="s">
        <v>108</v>
      </c>
      <c r="AZ467" t="s">
        <v>108</v>
      </c>
      <c r="BA467" t="s">
        <v>108</v>
      </c>
      <c r="BB467" t="s">
        <v>108</v>
      </c>
      <c r="BC467" t="s">
        <v>108</v>
      </c>
      <c r="BD467" t="s">
        <v>108</v>
      </c>
      <c r="BE467" t="s">
        <v>108</v>
      </c>
      <c r="BF467" t="s">
        <v>108</v>
      </c>
      <c r="BG467" t="s">
        <v>108</v>
      </c>
      <c r="BH467" t="s">
        <v>108</v>
      </c>
      <c r="BI467" t="s">
        <v>108</v>
      </c>
      <c r="BJ467" t="s">
        <v>108</v>
      </c>
      <c r="BK467" t="s">
        <v>108</v>
      </c>
    </row>
    <row r="468" spans="1:63">
      <c r="A468" t="s">
        <v>677</v>
      </c>
      <c r="B468" t="s">
        <v>115</v>
      </c>
      <c r="C468" t="s">
        <v>107</v>
      </c>
      <c r="D468">
        <v>21020</v>
      </c>
      <c r="E468">
        <v>17205</v>
      </c>
      <c r="F468">
        <v>0.81850618500000005</v>
      </c>
      <c r="G468">
        <v>-1.233590465</v>
      </c>
      <c r="H468">
        <v>351</v>
      </c>
      <c r="I468">
        <v>0</v>
      </c>
      <c r="J468">
        <v>170</v>
      </c>
      <c r="K468">
        <v>34.632199999999997</v>
      </c>
      <c r="L468" s="4">
        <v>0.39240000000000003</v>
      </c>
      <c r="M468">
        <v>1.3899999999999999E-2</v>
      </c>
      <c r="N468">
        <v>2.3E-3</v>
      </c>
      <c r="O468">
        <v>6.2899999999999998E-2</v>
      </c>
      <c r="P468" t="s">
        <v>4</v>
      </c>
      <c r="Q468" t="s">
        <v>108</v>
      </c>
      <c r="R468" t="s">
        <v>108</v>
      </c>
      <c r="S468" t="s">
        <v>108</v>
      </c>
      <c r="T468" t="s">
        <v>108</v>
      </c>
      <c r="U468" t="s">
        <v>108</v>
      </c>
      <c r="V468" t="s">
        <v>108</v>
      </c>
      <c r="W468" t="s">
        <v>108</v>
      </c>
      <c r="X468" t="s">
        <v>108</v>
      </c>
      <c r="Y468" t="s">
        <v>108</v>
      </c>
      <c r="Z468" t="s">
        <v>108</v>
      </c>
      <c r="AA468" t="s">
        <v>108</v>
      </c>
      <c r="AB468" t="s">
        <v>108</v>
      </c>
      <c r="AC468" t="s">
        <v>108</v>
      </c>
      <c r="AD468" t="s">
        <v>108</v>
      </c>
      <c r="AE468" t="s">
        <v>108</v>
      </c>
      <c r="AF468" t="s">
        <v>108</v>
      </c>
      <c r="AG468" t="s">
        <v>108</v>
      </c>
      <c r="AH468" t="s">
        <v>108</v>
      </c>
      <c r="AI468" t="s">
        <v>108</v>
      </c>
      <c r="AJ468" t="s">
        <v>108</v>
      </c>
      <c r="AK468" t="s">
        <v>108</v>
      </c>
      <c r="AL468" t="s">
        <v>108</v>
      </c>
      <c r="AM468" t="s">
        <v>108</v>
      </c>
      <c r="AN468" t="s">
        <v>108</v>
      </c>
      <c r="AO468" t="s">
        <v>108</v>
      </c>
      <c r="AP468" t="s">
        <v>108</v>
      </c>
      <c r="AQ468" t="s">
        <v>108</v>
      </c>
      <c r="AR468" t="s">
        <v>108</v>
      </c>
      <c r="AS468" t="s">
        <v>108</v>
      </c>
      <c r="AT468" t="s">
        <v>108</v>
      </c>
      <c r="AU468" t="s">
        <v>108</v>
      </c>
      <c r="AV468" t="s">
        <v>108</v>
      </c>
      <c r="AW468" t="s">
        <v>108</v>
      </c>
      <c r="AX468" t="s">
        <v>108</v>
      </c>
      <c r="AY468" t="s">
        <v>108</v>
      </c>
      <c r="AZ468" t="s">
        <v>108</v>
      </c>
      <c r="BA468" t="s">
        <v>108</v>
      </c>
      <c r="BB468" t="s">
        <v>108</v>
      </c>
      <c r="BC468" t="s">
        <v>108</v>
      </c>
      <c r="BD468" t="s">
        <v>108</v>
      </c>
      <c r="BE468" t="s">
        <v>108</v>
      </c>
      <c r="BF468" t="s">
        <v>108</v>
      </c>
      <c r="BG468" t="s">
        <v>108</v>
      </c>
      <c r="BH468" t="s">
        <v>108</v>
      </c>
      <c r="BI468" t="s">
        <v>108</v>
      </c>
      <c r="BJ468" t="s">
        <v>108</v>
      </c>
      <c r="BK468" t="s">
        <v>108</v>
      </c>
    </row>
    <row r="469" spans="1:63">
      <c r="A469" t="s">
        <v>678</v>
      </c>
      <c r="B469" t="s">
        <v>115</v>
      </c>
      <c r="C469" t="s">
        <v>107</v>
      </c>
      <c r="D469">
        <v>20584</v>
      </c>
      <c r="E469">
        <v>16127</v>
      </c>
      <c r="F469">
        <v>0.78347259999999996</v>
      </c>
      <c r="G469">
        <v>-1.233659759</v>
      </c>
      <c r="H469">
        <v>305</v>
      </c>
      <c r="I469">
        <v>0</v>
      </c>
      <c r="J469">
        <v>136</v>
      </c>
      <c r="K469">
        <v>33.785200000000003</v>
      </c>
      <c r="L469" s="4">
        <v>0.38990000000000002</v>
      </c>
      <c r="M469">
        <v>1.46E-2</v>
      </c>
      <c r="N469">
        <v>2.2000000000000001E-3</v>
      </c>
      <c r="O469">
        <v>5.9900000000000002E-2</v>
      </c>
      <c r="P469" t="s">
        <v>4</v>
      </c>
      <c r="Q469" t="s">
        <v>108</v>
      </c>
      <c r="R469" t="s">
        <v>108</v>
      </c>
      <c r="S469" t="s">
        <v>108</v>
      </c>
      <c r="T469" t="s">
        <v>108</v>
      </c>
      <c r="U469" t="s">
        <v>108</v>
      </c>
      <c r="V469" t="s">
        <v>108</v>
      </c>
      <c r="W469" t="s">
        <v>108</v>
      </c>
      <c r="X469" t="s">
        <v>108</v>
      </c>
      <c r="Y469" t="s">
        <v>108</v>
      </c>
      <c r="Z469" t="s">
        <v>108</v>
      </c>
      <c r="AA469" t="s">
        <v>108</v>
      </c>
      <c r="AB469" t="s">
        <v>108</v>
      </c>
      <c r="AC469" t="s">
        <v>108</v>
      </c>
      <c r="AD469" t="s">
        <v>108</v>
      </c>
      <c r="AE469" t="s">
        <v>108</v>
      </c>
      <c r="AF469" t="s">
        <v>108</v>
      </c>
      <c r="AG469" t="s">
        <v>108</v>
      </c>
      <c r="AH469" t="s">
        <v>108</v>
      </c>
      <c r="AI469" t="s">
        <v>108</v>
      </c>
      <c r="AJ469" t="s">
        <v>108</v>
      </c>
      <c r="AK469" t="s">
        <v>108</v>
      </c>
      <c r="AL469" t="s">
        <v>108</v>
      </c>
      <c r="AM469" t="s">
        <v>108</v>
      </c>
      <c r="AN469" t="s">
        <v>108</v>
      </c>
      <c r="AO469" t="s">
        <v>108</v>
      </c>
      <c r="AP469" t="s">
        <v>108</v>
      </c>
      <c r="AQ469" t="s">
        <v>108</v>
      </c>
      <c r="AR469" t="s">
        <v>108</v>
      </c>
      <c r="AS469" t="s">
        <v>108</v>
      </c>
      <c r="AT469" t="s">
        <v>108</v>
      </c>
      <c r="AU469" t="s">
        <v>108</v>
      </c>
      <c r="AV469" t="s">
        <v>108</v>
      </c>
      <c r="AW469" t="s">
        <v>108</v>
      </c>
      <c r="AX469" t="s">
        <v>108</v>
      </c>
      <c r="AY469" t="s">
        <v>108</v>
      </c>
      <c r="AZ469" t="s">
        <v>108</v>
      </c>
      <c r="BA469" t="s">
        <v>108</v>
      </c>
      <c r="BB469" t="s">
        <v>108</v>
      </c>
      <c r="BC469" t="s">
        <v>108</v>
      </c>
      <c r="BD469" t="s">
        <v>108</v>
      </c>
      <c r="BE469" t="s">
        <v>108</v>
      </c>
      <c r="BF469" t="s">
        <v>108</v>
      </c>
      <c r="BG469" t="s">
        <v>108</v>
      </c>
      <c r="BH469" t="s">
        <v>108</v>
      </c>
      <c r="BI469" t="s">
        <v>108</v>
      </c>
      <c r="BJ469" t="s">
        <v>108</v>
      </c>
      <c r="BK469" t="s">
        <v>108</v>
      </c>
    </row>
    <row r="470" spans="1:63">
      <c r="A470" t="s">
        <v>679</v>
      </c>
      <c r="B470" t="s">
        <v>115</v>
      </c>
      <c r="C470" t="s">
        <v>107</v>
      </c>
      <c r="D470">
        <v>29018</v>
      </c>
      <c r="E470">
        <v>23063</v>
      </c>
      <c r="F470">
        <v>0.794782549</v>
      </c>
      <c r="G470">
        <v>-1.2323193240000001</v>
      </c>
      <c r="H470">
        <v>428</v>
      </c>
      <c r="I470">
        <v>0</v>
      </c>
      <c r="J470">
        <v>134</v>
      </c>
      <c r="K470">
        <v>33.682499999999997</v>
      </c>
      <c r="L470" s="4">
        <v>0.39660000000000001</v>
      </c>
      <c r="M470">
        <v>1.4200000000000001E-2</v>
      </c>
      <c r="N470">
        <v>3.0999999999999999E-3</v>
      </c>
      <c r="O470">
        <v>7.1999999999999995E-2</v>
      </c>
      <c r="P470" t="s">
        <v>4</v>
      </c>
      <c r="Q470" t="s">
        <v>108</v>
      </c>
      <c r="R470" t="s">
        <v>108</v>
      </c>
      <c r="S470" t="s">
        <v>108</v>
      </c>
      <c r="T470" t="s">
        <v>108</v>
      </c>
      <c r="U470" t="s">
        <v>108</v>
      </c>
      <c r="V470" t="s">
        <v>108</v>
      </c>
      <c r="W470" t="s">
        <v>108</v>
      </c>
      <c r="X470" t="s">
        <v>108</v>
      </c>
      <c r="Y470" t="s">
        <v>108</v>
      </c>
      <c r="Z470" t="s">
        <v>108</v>
      </c>
      <c r="AA470" t="s">
        <v>108</v>
      </c>
      <c r="AB470" t="s">
        <v>108</v>
      </c>
      <c r="AC470" t="s">
        <v>108</v>
      </c>
      <c r="AD470" t="s">
        <v>108</v>
      </c>
      <c r="AE470" t="s">
        <v>108</v>
      </c>
      <c r="AF470" t="s">
        <v>108</v>
      </c>
      <c r="AG470" t="s">
        <v>108</v>
      </c>
      <c r="AH470" t="s">
        <v>108</v>
      </c>
      <c r="AI470" t="s">
        <v>108</v>
      </c>
      <c r="AJ470" t="s">
        <v>108</v>
      </c>
      <c r="AK470" t="s">
        <v>108</v>
      </c>
      <c r="AL470" t="s">
        <v>108</v>
      </c>
      <c r="AM470" t="s">
        <v>108</v>
      </c>
      <c r="AN470" t="s">
        <v>108</v>
      </c>
      <c r="AO470" t="s">
        <v>108</v>
      </c>
      <c r="AP470" t="s">
        <v>108</v>
      </c>
      <c r="AQ470" t="s">
        <v>108</v>
      </c>
      <c r="AR470" t="s">
        <v>108</v>
      </c>
      <c r="AS470" t="s">
        <v>108</v>
      </c>
      <c r="AT470" t="s">
        <v>108</v>
      </c>
      <c r="AU470" t="s">
        <v>108</v>
      </c>
      <c r="AV470" t="s">
        <v>108</v>
      </c>
      <c r="AW470" t="s">
        <v>108</v>
      </c>
      <c r="AX470" t="s">
        <v>108</v>
      </c>
      <c r="AY470" t="s">
        <v>108</v>
      </c>
      <c r="AZ470" t="s">
        <v>108</v>
      </c>
      <c r="BA470" t="s">
        <v>108</v>
      </c>
      <c r="BB470" t="s">
        <v>108</v>
      </c>
      <c r="BC470" t="s">
        <v>108</v>
      </c>
      <c r="BD470" t="s">
        <v>108</v>
      </c>
      <c r="BE470" t="s">
        <v>108</v>
      </c>
      <c r="BF470" t="s">
        <v>108</v>
      </c>
      <c r="BG470" t="s">
        <v>108</v>
      </c>
      <c r="BH470" t="s">
        <v>108</v>
      </c>
      <c r="BI470" t="s">
        <v>108</v>
      </c>
      <c r="BJ470" t="s">
        <v>108</v>
      </c>
      <c r="BK470" t="s">
        <v>108</v>
      </c>
    </row>
    <row r="471" spans="1:63">
      <c r="A471" t="s">
        <v>680</v>
      </c>
      <c r="B471" t="s">
        <v>115</v>
      </c>
      <c r="C471" t="s">
        <v>107</v>
      </c>
      <c r="D471">
        <v>25748</v>
      </c>
      <c r="E471">
        <v>20248</v>
      </c>
      <c r="F471">
        <v>0.78639117599999997</v>
      </c>
      <c r="G471">
        <v>-1.2328390330000001</v>
      </c>
      <c r="H471">
        <v>404</v>
      </c>
      <c r="I471">
        <v>0</v>
      </c>
      <c r="J471">
        <v>140</v>
      </c>
      <c r="K471">
        <v>34.012599999999999</v>
      </c>
      <c r="L471" s="4">
        <v>0.39340000000000003</v>
      </c>
      <c r="M471">
        <v>1.4200000000000001E-2</v>
      </c>
      <c r="N471">
        <v>2.7000000000000001E-3</v>
      </c>
      <c r="O471">
        <v>6.6600000000000006E-2</v>
      </c>
      <c r="P471" t="s">
        <v>4</v>
      </c>
      <c r="Q471" t="s">
        <v>108</v>
      </c>
      <c r="R471" t="s">
        <v>108</v>
      </c>
      <c r="S471" t="s">
        <v>108</v>
      </c>
      <c r="T471" t="s">
        <v>108</v>
      </c>
      <c r="U471" t="s">
        <v>108</v>
      </c>
      <c r="V471" t="s">
        <v>108</v>
      </c>
      <c r="W471" t="s">
        <v>108</v>
      </c>
      <c r="X471" t="s">
        <v>108</v>
      </c>
      <c r="Y471" t="s">
        <v>108</v>
      </c>
      <c r="Z471" t="s">
        <v>108</v>
      </c>
      <c r="AA471" t="s">
        <v>108</v>
      </c>
      <c r="AB471" t="s">
        <v>108</v>
      </c>
      <c r="AC471" t="s">
        <v>108</v>
      </c>
      <c r="AD471" t="s">
        <v>108</v>
      </c>
      <c r="AE471" t="s">
        <v>108</v>
      </c>
      <c r="AF471" t="s">
        <v>108</v>
      </c>
      <c r="AG471" t="s">
        <v>108</v>
      </c>
      <c r="AH471" t="s">
        <v>108</v>
      </c>
      <c r="AI471" t="s">
        <v>108</v>
      </c>
      <c r="AJ471" t="s">
        <v>108</v>
      </c>
      <c r="AK471" t="s">
        <v>108</v>
      </c>
      <c r="AL471" t="s">
        <v>108</v>
      </c>
      <c r="AM471" t="s">
        <v>108</v>
      </c>
      <c r="AN471" t="s">
        <v>108</v>
      </c>
      <c r="AO471" t="s">
        <v>108</v>
      </c>
      <c r="AP471" t="s">
        <v>108</v>
      </c>
      <c r="AQ471" t="s">
        <v>108</v>
      </c>
      <c r="AR471" t="s">
        <v>108</v>
      </c>
      <c r="AS471" t="s">
        <v>108</v>
      </c>
      <c r="AT471" t="s">
        <v>108</v>
      </c>
      <c r="AU471" t="s">
        <v>108</v>
      </c>
      <c r="AV471" t="s">
        <v>108</v>
      </c>
      <c r="AW471" t="s">
        <v>108</v>
      </c>
      <c r="AX471" t="s">
        <v>108</v>
      </c>
      <c r="AY471" t="s">
        <v>108</v>
      </c>
      <c r="AZ471" t="s">
        <v>108</v>
      </c>
      <c r="BA471" t="s">
        <v>108</v>
      </c>
      <c r="BB471" t="s">
        <v>108</v>
      </c>
      <c r="BC471" t="s">
        <v>108</v>
      </c>
      <c r="BD471" t="s">
        <v>108</v>
      </c>
      <c r="BE471" t="s">
        <v>108</v>
      </c>
      <c r="BF471" t="s">
        <v>108</v>
      </c>
      <c r="BG471" t="s">
        <v>108</v>
      </c>
      <c r="BH471" t="s">
        <v>108</v>
      </c>
      <c r="BI471" t="s">
        <v>108</v>
      </c>
      <c r="BJ471" t="s">
        <v>108</v>
      </c>
      <c r="BK471" t="s">
        <v>108</v>
      </c>
    </row>
    <row r="472" spans="1:63">
      <c r="A472" t="s">
        <v>681</v>
      </c>
      <c r="B472" t="s">
        <v>106</v>
      </c>
      <c r="C472" t="s">
        <v>107</v>
      </c>
      <c r="D472">
        <v>15890396</v>
      </c>
      <c r="E472">
        <v>15533472</v>
      </c>
      <c r="F472">
        <v>0.97753838199999998</v>
      </c>
      <c r="G472">
        <v>1.288566348</v>
      </c>
      <c r="H472">
        <v>335299</v>
      </c>
      <c r="I472">
        <v>0</v>
      </c>
      <c r="J472">
        <v>2626672</v>
      </c>
      <c r="K472">
        <v>34.511699999999998</v>
      </c>
      <c r="L472" s="4">
        <v>0.39700000000000002</v>
      </c>
      <c r="M472">
        <v>1.47E-2</v>
      </c>
      <c r="N472">
        <v>2.1796000000000002</v>
      </c>
      <c r="O472">
        <v>6.7823000000000002</v>
      </c>
      <c r="P472" t="s">
        <v>4</v>
      </c>
      <c r="Q472">
        <v>2018</v>
      </c>
      <c r="R472">
        <v>48.856999999999999</v>
      </c>
      <c r="S472">
        <v>2.3519999999999999</v>
      </c>
      <c r="V472" t="s">
        <v>108</v>
      </c>
      <c r="W472">
        <v>0.30968555599999997</v>
      </c>
      <c r="X472">
        <v>0.18603789200000001</v>
      </c>
      <c r="Y472">
        <v>0.50427655199999999</v>
      </c>
      <c r="Z472">
        <v>0.50427655199999999</v>
      </c>
      <c r="AA472">
        <v>-1.3417147000000001E-2</v>
      </c>
      <c r="AB472">
        <v>-1.728563E-3</v>
      </c>
      <c r="AC472">
        <v>5.091532E-2</v>
      </c>
      <c r="AD472">
        <v>-3.7092567E-2</v>
      </c>
      <c r="AE472">
        <v>2.7284012999999999E-2</v>
      </c>
      <c r="AF472">
        <v>-0.108065381</v>
      </c>
      <c r="AG472">
        <v>-3.32453E-3</v>
      </c>
      <c r="AH472">
        <v>8.4187329999999994E-3</v>
      </c>
      <c r="AI472">
        <v>-6.7031850000000004E-2</v>
      </c>
      <c r="AJ472">
        <v>-8.7562223999999994E-2</v>
      </c>
      <c r="AK472" t="s">
        <v>109</v>
      </c>
      <c r="AL472" t="s">
        <v>110</v>
      </c>
      <c r="AM472" t="s">
        <v>4</v>
      </c>
      <c r="AN472" t="s">
        <v>4</v>
      </c>
      <c r="AO472" t="s">
        <v>4</v>
      </c>
      <c r="AP472" t="s">
        <v>4</v>
      </c>
      <c r="AR472" t="s">
        <v>4</v>
      </c>
      <c r="AS472" t="s">
        <v>108</v>
      </c>
      <c r="AT472" t="s">
        <v>108</v>
      </c>
      <c r="AU472" t="s">
        <v>111</v>
      </c>
      <c r="AV472" t="s">
        <v>108</v>
      </c>
      <c r="AW472" t="s">
        <v>108</v>
      </c>
      <c r="AX472" t="s">
        <v>108</v>
      </c>
      <c r="AY472" t="s">
        <v>108</v>
      </c>
      <c r="AZ472" t="s">
        <v>108</v>
      </c>
      <c r="BA472" t="s">
        <v>108</v>
      </c>
      <c r="BB472" t="s">
        <v>108</v>
      </c>
      <c r="BC472" t="s">
        <v>108</v>
      </c>
      <c r="BD472" t="s">
        <v>108</v>
      </c>
      <c r="BE472" t="s">
        <v>108</v>
      </c>
      <c r="BF472" t="s">
        <v>108</v>
      </c>
      <c r="BG472" t="s">
        <v>108</v>
      </c>
      <c r="BH472" t="s">
        <v>108</v>
      </c>
      <c r="BI472" t="s">
        <v>108</v>
      </c>
      <c r="BJ472" t="s">
        <v>108</v>
      </c>
      <c r="BK472" t="s">
        <v>108</v>
      </c>
    </row>
    <row r="473" spans="1:63">
      <c r="A473" t="s">
        <v>682</v>
      </c>
      <c r="B473" t="s">
        <v>115</v>
      </c>
      <c r="C473" t="s">
        <v>107</v>
      </c>
      <c r="D473">
        <v>27182</v>
      </c>
      <c r="E473">
        <v>22362</v>
      </c>
      <c r="F473">
        <v>0.82267677100000003</v>
      </c>
      <c r="G473">
        <v>-1.2326111239999999</v>
      </c>
      <c r="H473">
        <v>441</v>
      </c>
      <c r="I473">
        <v>0</v>
      </c>
      <c r="J473">
        <v>179</v>
      </c>
      <c r="K473">
        <v>34.7378</v>
      </c>
      <c r="L473" s="4">
        <v>0.3926</v>
      </c>
      <c r="M473">
        <v>1.38E-2</v>
      </c>
      <c r="N473">
        <v>3.2000000000000002E-3</v>
      </c>
      <c r="O473">
        <v>7.2300000000000003E-2</v>
      </c>
      <c r="P473" t="s">
        <v>4</v>
      </c>
      <c r="Q473" t="s">
        <v>108</v>
      </c>
      <c r="R473" t="s">
        <v>108</v>
      </c>
      <c r="S473" t="s">
        <v>108</v>
      </c>
      <c r="T473" t="s">
        <v>108</v>
      </c>
      <c r="U473" t="s">
        <v>108</v>
      </c>
      <c r="V473" t="s">
        <v>108</v>
      </c>
      <c r="W473" t="s">
        <v>108</v>
      </c>
      <c r="X473" t="s">
        <v>108</v>
      </c>
      <c r="Y473" t="s">
        <v>108</v>
      </c>
      <c r="Z473" t="s">
        <v>108</v>
      </c>
      <c r="AA473" t="s">
        <v>108</v>
      </c>
      <c r="AB473" t="s">
        <v>108</v>
      </c>
      <c r="AC473" t="s">
        <v>108</v>
      </c>
      <c r="AD473" t="s">
        <v>108</v>
      </c>
      <c r="AE473" t="s">
        <v>108</v>
      </c>
      <c r="AF473" t="s">
        <v>108</v>
      </c>
      <c r="AG473" t="s">
        <v>108</v>
      </c>
      <c r="AH473" t="s">
        <v>108</v>
      </c>
      <c r="AI473" t="s">
        <v>108</v>
      </c>
      <c r="AJ473" t="s">
        <v>108</v>
      </c>
      <c r="AK473" t="s">
        <v>108</v>
      </c>
      <c r="AL473" t="s">
        <v>108</v>
      </c>
      <c r="AM473" t="s">
        <v>108</v>
      </c>
      <c r="AN473" t="s">
        <v>108</v>
      </c>
      <c r="AO473" t="s">
        <v>108</v>
      </c>
      <c r="AP473" t="s">
        <v>108</v>
      </c>
      <c r="AQ473" t="s">
        <v>108</v>
      </c>
      <c r="AR473" t="s">
        <v>108</v>
      </c>
      <c r="AS473" t="s">
        <v>108</v>
      </c>
      <c r="AT473" t="s">
        <v>108</v>
      </c>
      <c r="AU473" t="s">
        <v>108</v>
      </c>
      <c r="AV473" t="s">
        <v>108</v>
      </c>
      <c r="AW473" t="s">
        <v>108</v>
      </c>
      <c r="AX473" t="s">
        <v>108</v>
      </c>
      <c r="AY473" t="s">
        <v>108</v>
      </c>
      <c r="AZ473" t="s">
        <v>108</v>
      </c>
      <c r="BA473" t="s">
        <v>108</v>
      </c>
      <c r="BB473" t="s">
        <v>108</v>
      </c>
      <c r="BC473" t="s">
        <v>108</v>
      </c>
      <c r="BD473" t="s">
        <v>108</v>
      </c>
      <c r="BE473" t="s">
        <v>108</v>
      </c>
      <c r="BF473" t="s">
        <v>108</v>
      </c>
      <c r="BG473" t="s">
        <v>108</v>
      </c>
      <c r="BH473" t="s">
        <v>108</v>
      </c>
      <c r="BI473" t="s">
        <v>108</v>
      </c>
      <c r="BJ473" t="s">
        <v>108</v>
      </c>
      <c r="BK473" t="s">
        <v>108</v>
      </c>
    </row>
    <row r="474" spans="1:63">
      <c r="A474" t="s">
        <v>683</v>
      </c>
      <c r="B474" t="s">
        <v>115</v>
      </c>
      <c r="C474" t="s">
        <v>107</v>
      </c>
      <c r="D474">
        <v>45208</v>
      </c>
      <c r="E474">
        <v>37728</v>
      </c>
      <c r="F474">
        <v>0.83454255899999996</v>
      </c>
      <c r="G474">
        <v>-1.2297462100000001</v>
      </c>
      <c r="H474">
        <v>797</v>
      </c>
      <c r="I474">
        <v>0</v>
      </c>
      <c r="J474">
        <v>264</v>
      </c>
      <c r="K474">
        <v>35.310099999999998</v>
      </c>
      <c r="L474" s="4">
        <v>0.38979999999999998</v>
      </c>
      <c r="M474">
        <v>1.3899999999999999E-2</v>
      </c>
      <c r="N474">
        <v>5.3E-3</v>
      </c>
      <c r="O474">
        <v>0.10059999999999999</v>
      </c>
      <c r="P474" t="s">
        <v>4</v>
      </c>
      <c r="Q474" t="s">
        <v>108</v>
      </c>
      <c r="R474" t="s">
        <v>108</v>
      </c>
      <c r="S474" t="s">
        <v>108</v>
      </c>
      <c r="T474" t="s">
        <v>108</v>
      </c>
      <c r="U474" t="s">
        <v>108</v>
      </c>
      <c r="V474" t="s">
        <v>108</v>
      </c>
      <c r="W474" t="s">
        <v>108</v>
      </c>
      <c r="X474" t="s">
        <v>108</v>
      </c>
      <c r="Y474" t="s">
        <v>108</v>
      </c>
      <c r="Z474" t="s">
        <v>108</v>
      </c>
      <c r="AA474" t="s">
        <v>108</v>
      </c>
      <c r="AB474" t="s">
        <v>108</v>
      </c>
      <c r="AC474" t="s">
        <v>108</v>
      </c>
      <c r="AD474" t="s">
        <v>108</v>
      </c>
      <c r="AE474" t="s">
        <v>108</v>
      </c>
      <c r="AF474" t="s">
        <v>108</v>
      </c>
      <c r="AG474" t="s">
        <v>108</v>
      </c>
      <c r="AH474" t="s">
        <v>108</v>
      </c>
      <c r="AI474" t="s">
        <v>108</v>
      </c>
      <c r="AJ474" t="s">
        <v>108</v>
      </c>
      <c r="AK474" t="s">
        <v>108</v>
      </c>
      <c r="AL474" t="s">
        <v>108</v>
      </c>
      <c r="AM474" t="s">
        <v>108</v>
      </c>
      <c r="AN474" t="s">
        <v>108</v>
      </c>
      <c r="AO474" t="s">
        <v>108</v>
      </c>
      <c r="AP474" t="s">
        <v>108</v>
      </c>
      <c r="AQ474" t="s">
        <v>108</v>
      </c>
      <c r="AR474" t="s">
        <v>108</v>
      </c>
      <c r="AS474" t="s">
        <v>108</v>
      </c>
      <c r="AT474" t="s">
        <v>108</v>
      </c>
      <c r="AU474" t="s">
        <v>108</v>
      </c>
      <c r="AV474" t="s">
        <v>108</v>
      </c>
      <c r="AW474" t="s">
        <v>108</v>
      </c>
      <c r="AX474" t="s">
        <v>108</v>
      </c>
      <c r="AY474" t="s">
        <v>108</v>
      </c>
      <c r="AZ474" t="s">
        <v>108</v>
      </c>
      <c r="BA474" t="s">
        <v>108</v>
      </c>
      <c r="BB474" t="s">
        <v>108</v>
      </c>
      <c r="BC474" t="s">
        <v>108</v>
      </c>
      <c r="BD474" t="s">
        <v>108</v>
      </c>
      <c r="BE474" t="s">
        <v>108</v>
      </c>
      <c r="BF474" t="s">
        <v>108</v>
      </c>
      <c r="BG474" t="s">
        <v>108</v>
      </c>
      <c r="BH474" t="s">
        <v>108</v>
      </c>
      <c r="BI474" t="s">
        <v>108</v>
      </c>
      <c r="BJ474" t="s">
        <v>108</v>
      </c>
      <c r="BK474" t="s">
        <v>108</v>
      </c>
    </row>
    <row r="475" spans="1:63">
      <c r="A475" t="s">
        <v>684</v>
      </c>
      <c r="B475" t="s">
        <v>106</v>
      </c>
      <c r="C475" t="s">
        <v>107</v>
      </c>
      <c r="D475">
        <v>9446944</v>
      </c>
      <c r="E475">
        <v>9303639</v>
      </c>
      <c r="F475">
        <v>0.98483054400000003</v>
      </c>
      <c r="G475">
        <v>0.264493545</v>
      </c>
      <c r="H475">
        <v>205487</v>
      </c>
      <c r="I475">
        <v>0</v>
      </c>
      <c r="J475">
        <v>1539640</v>
      </c>
      <c r="K475">
        <v>33.734200000000001</v>
      </c>
      <c r="L475" s="4">
        <v>0.38679999999999998</v>
      </c>
      <c r="M475">
        <v>1.44E-2</v>
      </c>
      <c r="N475">
        <v>1.3748</v>
      </c>
      <c r="O475">
        <v>6.0095999999999998</v>
      </c>
      <c r="P475" t="s">
        <v>4</v>
      </c>
      <c r="Q475">
        <v>2018</v>
      </c>
      <c r="R475">
        <v>48.856999999999999</v>
      </c>
      <c r="S475">
        <v>2.3519999999999999</v>
      </c>
      <c r="V475" t="s">
        <v>108</v>
      </c>
      <c r="W475">
        <v>0.28100359699999999</v>
      </c>
      <c r="X475">
        <v>0.146835136</v>
      </c>
      <c r="Y475">
        <v>0.57216126700000003</v>
      </c>
      <c r="Z475">
        <v>0.57216126700000003</v>
      </c>
      <c r="AA475">
        <v>-1.8887904E-2</v>
      </c>
      <c r="AB475">
        <v>-2.6997990000000001E-3</v>
      </c>
      <c r="AC475">
        <v>5.0762270999999998E-2</v>
      </c>
      <c r="AD475">
        <v>-2.4853600999999999E-2</v>
      </c>
      <c r="AE475">
        <v>3.2218119000000003E-2</v>
      </c>
      <c r="AF475">
        <v>-3.5344414999999997E-2</v>
      </c>
      <c r="AG475">
        <v>-2.1939468E-2</v>
      </c>
      <c r="AH475">
        <v>-2.7203037999999999E-2</v>
      </c>
      <c r="AI475">
        <v>-2.829622E-2</v>
      </c>
      <c r="AJ475">
        <v>-5.2566155000000003E-2</v>
      </c>
      <c r="AK475" t="s">
        <v>109</v>
      </c>
      <c r="AL475" t="s">
        <v>110</v>
      </c>
      <c r="AM475" t="s">
        <v>4</v>
      </c>
      <c r="AN475" t="s">
        <v>4</v>
      </c>
      <c r="AO475" t="s">
        <v>4</v>
      </c>
      <c r="AP475" t="s">
        <v>4</v>
      </c>
      <c r="AR475" t="s">
        <v>4</v>
      </c>
      <c r="AS475" t="s">
        <v>108</v>
      </c>
      <c r="AT475" t="s">
        <v>108</v>
      </c>
      <c r="AU475" t="s">
        <v>111</v>
      </c>
      <c r="AV475" t="s">
        <v>108</v>
      </c>
      <c r="AW475" t="s">
        <v>108</v>
      </c>
      <c r="AX475" t="s">
        <v>108</v>
      </c>
      <c r="AY475" t="s">
        <v>108</v>
      </c>
      <c r="AZ475" t="s">
        <v>108</v>
      </c>
      <c r="BA475" t="s">
        <v>108</v>
      </c>
      <c r="BB475" t="s">
        <v>108</v>
      </c>
      <c r="BC475" t="s">
        <v>108</v>
      </c>
      <c r="BD475" t="s">
        <v>108</v>
      </c>
      <c r="BE475" t="s">
        <v>108</v>
      </c>
      <c r="BF475" t="s">
        <v>108</v>
      </c>
      <c r="BG475" t="s">
        <v>108</v>
      </c>
      <c r="BH475" t="s">
        <v>108</v>
      </c>
      <c r="BI475" t="s">
        <v>108</v>
      </c>
      <c r="BJ475" t="s">
        <v>108</v>
      </c>
      <c r="BK475" t="s">
        <v>108</v>
      </c>
    </row>
    <row r="476" spans="1:63">
      <c r="A476" t="s">
        <v>685</v>
      </c>
      <c r="B476" t="s">
        <v>115</v>
      </c>
      <c r="C476" t="s">
        <v>107</v>
      </c>
      <c r="D476">
        <v>20344</v>
      </c>
      <c r="E476">
        <v>16742</v>
      </c>
      <c r="F476">
        <v>0.82294533999999997</v>
      </c>
      <c r="G476">
        <v>-1.2336979029999999</v>
      </c>
      <c r="H476">
        <v>348</v>
      </c>
      <c r="I476">
        <v>0</v>
      </c>
      <c r="J476">
        <v>184</v>
      </c>
      <c r="K476">
        <v>35.231400000000001</v>
      </c>
      <c r="L476" s="4">
        <v>0.38879999999999998</v>
      </c>
      <c r="M476">
        <v>1.47E-2</v>
      </c>
      <c r="N476">
        <v>2.3E-3</v>
      </c>
      <c r="O476">
        <v>6.1100000000000002E-2</v>
      </c>
      <c r="P476" t="s">
        <v>4</v>
      </c>
      <c r="Q476" t="s">
        <v>108</v>
      </c>
      <c r="R476" t="s">
        <v>108</v>
      </c>
      <c r="S476" t="s">
        <v>108</v>
      </c>
      <c r="T476" t="s">
        <v>108</v>
      </c>
      <c r="U476" t="s">
        <v>108</v>
      </c>
      <c r="V476" t="s">
        <v>108</v>
      </c>
      <c r="W476" t="s">
        <v>108</v>
      </c>
      <c r="X476" t="s">
        <v>108</v>
      </c>
      <c r="Y476" t="s">
        <v>108</v>
      </c>
      <c r="Z476" t="s">
        <v>108</v>
      </c>
      <c r="AA476" t="s">
        <v>108</v>
      </c>
      <c r="AB476" t="s">
        <v>108</v>
      </c>
      <c r="AC476" t="s">
        <v>108</v>
      </c>
      <c r="AD476" t="s">
        <v>108</v>
      </c>
      <c r="AE476" t="s">
        <v>108</v>
      </c>
      <c r="AF476" t="s">
        <v>108</v>
      </c>
      <c r="AG476" t="s">
        <v>108</v>
      </c>
      <c r="AH476" t="s">
        <v>108</v>
      </c>
      <c r="AI476" t="s">
        <v>108</v>
      </c>
      <c r="AJ476" t="s">
        <v>108</v>
      </c>
      <c r="AK476" t="s">
        <v>108</v>
      </c>
      <c r="AL476" t="s">
        <v>108</v>
      </c>
      <c r="AM476" t="s">
        <v>108</v>
      </c>
      <c r="AN476" t="s">
        <v>108</v>
      </c>
      <c r="AO476" t="s">
        <v>108</v>
      </c>
      <c r="AP476" t="s">
        <v>108</v>
      </c>
      <c r="AQ476" t="s">
        <v>108</v>
      </c>
      <c r="AR476" t="s">
        <v>108</v>
      </c>
      <c r="AS476" t="s">
        <v>108</v>
      </c>
      <c r="AT476" t="s">
        <v>108</v>
      </c>
      <c r="AU476" t="s">
        <v>108</v>
      </c>
      <c r="AV476" t="s">
        <v>108</v>
      </c>
      <c r="AW476" t="s">
        <v>108</v>
      </c>
      <c r="AX476" t="s">
        <v>108</v>
      </c>
      <c r="AY476" t="s">
        <v>108</v>
      </c>
      <c r="AZ476" t="s">
        <v>108</v>
      </c>
      <c r="BA476" t="s">
        <v>108</v>
      </c>
      <c r="BB476" t="s">
        <v>108</v>
      </c>
      <c r="BC476" t="s">
        <v>108</v>
      </c>
      <c r="BD476" t="s">
        <v>108</v>
      </c>
      <c r="BE476" t="s">
        <v>108</v>
      </c>
      <c r="BF476" t="s">
        <v>108</v>
      </c>
      <c r="BG476" t="s">
        <v>108</v>
      </c>
      <c r="BH476" t="s">
        <v>108</v>
      </c>
      <c r="BI476" t="s">
        <v>108</v>
      </c>
      <c r="BJ476" t="s">
        <v>108</v>
      </c>
      <c r="BK476" t="s">
        <v>108</v>
      </c>
    </row>
    <row r="477" spans="1:63">
      <c r="A477" t="s">
        <v>686</v>
      </c>
      <c r="B477" t="s">
        <v>115</v>
      </c>
      <c r="C477" t="s">
        <v>107</v>
      </c>
      <c r="D477">
        <v>15444</v>
      </c>
      <c r="E477">
        <v>12634</v>
      </c>
      <c r="F477">
        <v>0.818052318</v>
      </c>
      <c r="G477">
        <v>-1.2344766709999999</v>
      </c>
      <c r="H477">
        <v>267</v>
      </c>
      <c r="I477">
        <v>0</v>
      </c>
      <c r="J477">
        <v>132</v>
      </c>
      <c r="K477">
        <v>34.651600000000002</v>
      </c>
      <c r="L477" s="4">
        <v>0.39029999999999998</v>
      </c>
      <c r="M477">
        <v>1.46E-2</v>
      </c>
      <c r="N477">
        <v>1.8E-3</v>
      </c>
      <c r="O477">
        <v>5.2299999999999999E-2</v>
      </c>
      <c r="P477" t="s">
        <v>4</v>
      </c>
      <c r="Q477" t="s">
        <v>108</v>
      </c>
      <c r="R477" t="s">
        <v>108</v>
      </c>
      <c r="S477" t="s">
        <v>108</v>
      </c>
      <c r="T477" t="s">
        <v>108</v>
      </c>
      <c r="U477" t="s">
        <v>108</v>
      </c>
      <c r="V477" t="s">
        <v>108</v>
      </c>
      <c r="W477" t="s">
        <v>108</v>
      </c>
      <c r="X477" t="s">
        <v>108</v>
      </c>
      <c r="Y477" t="s">
        <v>108</v>
      </c>
      <c r="Z477" t="s">
        <v>108</v>
      </c>
      <c r="AA477" t="s">
        <v>108</v>
      </c>
      <c r="AB477" t="s">
        <v>108</v>
      </c>
      <c r="AC477" t="s">
        <v>108</v>
      </c>
      <c r="AD477" t="s">
        <v>108</v>
      </c>
      <c r="AE477" t="s">
        <v>108</v>
      </c>
      <c r="AF477" t="s">
        <v>108</v>
      </c>
      <c r="AG477" t="s">
        <v>108</v>
      </c>
      <c r="AH477" t="s">
        <v>108</v>
      </c>
      <c r="AI477" t="s">
        <v>108</v>
      </c>
      <c r="AJ477" t="s">
        <v>108</v>
      </c>
      <c r="AK477" t="s">
        <v>108</v>
      </c>
      <c r="AL477" t="s">
        <v>108</v>
      </c>
      <c r="AM477" t="s">
        <v>108</v>
      </c>
      <c r="AN477" t="s">
        <v>108</v>
      </c>
      <c r="AO477" t="s">
        <v>108</v>
      </c>
      <c r="AP477" t="s">
        <v>108</v>
      </c>
      <c r="AQ477" t="s">
        <v>108</v>
      </c>
      <c r="AR477" t="s">
        <v>108</v>
      </c>
      <c r="AS477" t="s">
        <v>108</v>
      </c>
      <c r="AT477" t="s">
        <v>108</v>
      </c>
      <c r="AU477" t="s">
        <v>108</v>
      </c>
      <c r="AV477" t="s">
        <v>108</v>
      </c>
      <c r="AW477" t="s">
        <v>108</v>
      </c>
      <c r="AX477" t="s">
        <v>108</v>
      </c>
      <c r="AY477" t="s">
        <v>108</v>
      </c>
      <c r="AZ477" t="s">
        <v>108</v>
      </c>
      <c r="BA477" t="s">
        <v>108</v>
      </c>
      <c r="BB477" t="s">
        <v>108</v>
      </c>
      <c r="BC477" t="s">
        <v>108</v>
      </c>
      <c r="BD477" t="s">
        <v>108</v>
      </c>
      <c r="BE477" t="s">
        <v>108</v>
      </c>
      <c r="BF477" t="s">
        <v>108</v>
      </c>
      <c r="BG477" t="s">
        <v>108</v>
      </c>
      <c r="BH477" t="s">
        <v>108</v>
      </c>
      <c r="BI477" t="s">
        <v>108</v>
      </c>
      <c r="BJ477" t="s">
        <v>108</v>
      </c>
      <c r="BK477" t="s">
        <v>108</v>
      </c>
    </row>
    <row r="478" spans="1:63">
      <c r="A478" t="s">
        <v>687</v>
      </c>
      <c r="B478" t="s">
        <v>115</v>
      </c>
      <c r="C478" t="s">
        <v>107</v>
      </c>
      <c r="D478">
        <v>3206124</v>
      </c>
      <c r="E478">
        <v>2843501</v>
      </c>
      <c r="F478">
        <v>0.88689676399999995</v>
      </c>
      <c r="G478">
        <v>-0.72737448299999996</v>
      </c>
      <c r="H478">
        <v>56187</v>
      </c>
      <c r="I478">
        <v>0</v>
      </c>
      <c r="J478">
        <v>351796</v>
      </c>
      <c r="K478">
        <v>32.801099999999998</v>
      </c>
      <c r="L478" s="4">
        <v>0.3967</v>
      </c>
      <c r="M478">
        <v>1.43E-2</v>
      </c>
      <c r="N478">
        <v>0.379</v>
      </c>
      <c r="O478">
        <v>1.5402</v>
      </c>
      <c r="P478" t="s">
        <v>4</v>
      </c>
      <c r="Q478" t="s">
        <v>108</v>
      </c>
      <c r="R478" t="s">
        <v>108</v>
      </c>
      <c r="S478" t="s">
        <v>108</v>
      </c>
      <c r="T478" t="s">
        <v>108</v>
      </c>
      <c r="U478" t="s">
        <v>108</v>
      </c>
      <c r="V478" t="s">
        <v>108</v>
      </c>
      <c r="W478" t="s">
        <v>108</v>
      </c>
      <c r="X478" t="s">
        <v>108</v>
      </c>
      <c r="Y478" t="s">
        <v>108</v>
      </c>
      <c r="Z478" t="s">
        <v>108</v>
      </c>
      <c r="AA478" t="s">
        <v>108</v>
      </c>
      <c r="AB478" t="s">
        <v>108</v>
      </c>
      <c r="AC478" t="s">
        <v>108</v>
      </c>
      <c r="AD478" t="s">
        <v>108</v>
      </c>
      <c r="AE478" t="s">
        <v>108</v>
      </c>
      <c r="AF478" t="s">
        <v>108</v>
      </c>
      <c r="AG478" t="s">
        <v>108</v>
      </c>
      <c r="AH478" t="s">
        <v>108</v>
      </c>
      <c r="AI478" t="s">
        <v>108</v>
      </c>
      <c r="AJ478" t="s">
        <v>108</v>
      </c>
      <c r="AK478" t="s">
        <v>108</v>
      </c>
      <c r="AL478" t="s">
        <v>108</v>
      </c>
      <c r="AM478" t="s">
        <v>108</v>
      </c>
      <c r="AN478" t="s">
        <v>108</v>
      </c>
      <c r="AO478" t="s">
        <v>108</v>
      </c>
      <c r="AP478" t="s">
        <v>108</v>
      </c>
      <c r="AQ478" t="s">
        <v>108</v>
      </c>
      <c r="AR478" t="s">
        <v>108</v>
      </c>
      <c r="AS478" t="s">
        <v>108</v>
      </c>
      <c r="AT478" t="s">
        <v>108</v>
      </c>
      <c r="AU478" t="s">
        <v>108</v>
      </c>
      <c r="AV478" t="s">
        <v>108</v>
      </c>
      <c r="AW478" t="s">
        <v>108</v>
      </c>
      <c r="AX478" t="s">
        <v>108</v>
      </c>
      <c r="AY478" t="s">
        <v>108</v>
      </c>
      <c r="AZ478" t="s">
        <v>108</v>
      </c>
      <c r="BA478" t="s">
        <v>108</v>
      </c>
      <c r="BB478" t="s">
        <v>108</v>
      </c>
      <c r="BC478" t="s">
        <v>108</v>
      </c>
      <c r="BD478" t="s">
        <v>108</v>
      </c>
      <c r="BE478" t="s">
        <v>108</v>
      </c>
      <c r="BF478" t="s">
        <v>108</v>
      </c>
      <c r="BG478" t="s">
        <v>108</v>
      </c>
      <c r="BH478" t="s">
        <v>108</v>
      </c>
      <c r="BI478" t="s">
        <v>108</v>
      </c>
      <c r="BJ478" t="s">
        <v>108</v>
      </c>
      <c r="BK478" t="s">
        <v>108</v>
      </c>
    </row>
    <row r="479" spans="1:63">
      <c r="A479" t="s">
        <v>688</v>
      </c>
      <c r="B479" t="s">
        <v>115</v>
      </c>
      <c r="C479" t="s">
        <v>107</v>
      </c>
      <c r="D479">
        <v>24218</v>
      </c>
      <c r="E479">
        <v>19951</v>
      </c>
      <c r="F479">
        <v>0.82380873700000001</v>
      </c>
      <c r="G479">
        <v>-1.233082199</v>
      </c>
      <c r="H479">
        <v>406</v>
      </c>
      <c r="I479">
        <v>0</v>
      </c>
      <c r="J479">
        <v>224</v>
      </c>
      <c r="K479">
        <v>34.548999999999999</v>
      </c>
      <c r="L479" s="4">
        <v>0.38750000000000001</v>
      </c>
      <c r="M479">
        <v>1.4200000000000001E-2</v>
      </c>
      <c r="N479">
        <v>2.8E-3</v>
      </c>
      <c r="O479">
        <v>6.88E-2</v>
      </c>
      <c r="P479" t="s">
        <v>4</v>
      </c>
      <c r="Q479" t="s">
        <v>108</v>
      </c>
      <c r="R479" t="s">
        <v>108</v>
      </c>
      <c r="S479" t="s">
        <v>108</v>
      </c>
      <c r="T479" t="s">
        <v>108</v>
      </c>
      <c r="U479" t="s">
        <v>108</v>
      </c>
      <c r="V479" t="s">
        <v>108</v>
      </c>
      <c r="W479" t="s">
        <v>108</v>
      </c>
      <c r="X479" t="s">
        <v>108</v>
      </c>
      <c r="Y479" t="s">
        <v>108</v>
      </c>
      <c r="Z479" t="s">
        <v>108</v>
      </c>
      <c r="AA479" t="s">
        <v>108</v>
      </c>
      <c r="AB479" t="s">
        <v>108</v>
      </c>
      <c r="AC479" t="s">
        <v>108</v>
      </c>
      <c r="AD479" t="s">
        <v>108</v>
      </c>
      <c r="AE479" t="s">
        <v>108</v>
      </c>
      <c r="AF479" t="s">
        <v>108</v>
      </c>
      <c r="AG479" t="s">
        <v>108</v>
      </c>
      <c r="AH479" t="s">
        <v>108</v>
      </c>
      <c r="AI479" t="s">
        <v>108</v>
      </c>
      <c r="AJ479" t="s">
        <v>108</v>
      </c>
      <c r="AK479" t="s">
        <v>108</v>
      </c>
      <c r="AL479" t="s">
        <v>108</v>
      </c>
      <c r="AM479" t="s">
        <v>108</v>
      </c>
      <c r="AN479" t="s">
        <v>108</v>
      </c>
      <c r="AO479" t="s">
        <v>108</v>
      </c>
      <c r="AP479" t="s">
        <v>108</v>
      </c>
      <c r="AQ479" t="s">
        <v>108</v>
      </c>
      <c r="AR479" t="s">
        <v>108</v>
      </c>
      <c r="AS479" t="s">
        <v>108</v>
      </c>
      <c r="AT479" t="s">
        <v>108</v>
      </c>
      <c r="AU479" t="s">
        <v>108</v>
      </c>
      <c r="AV479" t="s">
        <v>108</v>
      </c>
      <c r="AW479" t="s">
        <v>108</v>
      </c>
      <c r="AX479" t="s">
        <v>108</v>
      </c>
      <c r="AY479" t="s">
        <v>108</v>
      </c>
      <c r="AZ479" t="s">
        <v>108</v>
      </c>
      <c r="BA479" t="s">
        <v>108</v>
      </c>
      <c r="BB479" t="s">
        <v>108</v>
      </c>
      <c r="BC479" t="s">
        <v>108</v>
      </c>
      <c r="BD479" t="s">
        <v>108</v>
      </c>
      <c r="BE479" t="s">
        <v>108</v>
      </c>
      <c r="BF479" t="s">
        <v>108</v>
      </c>
      <c r="BG479" t="s">
        <v>108</v>
      </c>
      <c r="BH479" t="s">
        <v>108</v>
      </c>
      <c r="BI479" t="s">
        <v>108</v>
      </c>
      <c r="BJ479" t="s">
        <v>108</v>
      </c>
      <c r="BK479" t="s">
        <v>108</v>
      </c>
    </row>
    <row r="480" spans="1:63">
      <c r="A480" t="s">
        <v>689</v>
      </c>
      <c r="B480" t="s">
        <v>106</v>
      </c>
      <c r="C480" t="s">
        <v>107</v>
      </c>
      <c r="D480">
        <v>16609492</v>
      </c>
      <c r="E480">
        <v>15470945</v>
      </c>
      <c r="F480">
        <v>0.93145202800000004</v>
      </c>
      <c r="G480">
        <v>1.4028539470000001</v>
      </c>
      <c r="H480">
        <v>360751</v>
      </c>
      <c r="I480">
        <v>0</v>
      </c>
      <c r="J480">
        <v>3056942</v>
      </c>
      <c r="K480">
        <v>37.621699999999997</v>
      </c>
      <c r="L480" s="4">
        <v>0.37559999999999999</v>
      </c>
      <c r="M480">
        <v>1.44E-2</v>
      </c>
      <c r="N480">
        <v>2.2214999999999998</v>
      </c>
      <c r="O480">
        <v>19.831199999999999</v>
      </c>
      <c r="P480" t="s">
        <v>4</v>
      </c>
      <c r="Q480">
        <v>2018</v>
      </c>
      <c r="R480">
        <v>48.856999999999999</v>
      </c>
      <c r="S480">
        <v>2.3519999999999999</v>
      </c>
      <c r="V480" t="s">
        <v>108</v>
      </c>
      <c r="W480">
        <v>0.32534945300000001</v>
      </c>
      <c r="X480">
        <v>0.19198056699999999</v>
      </c>
      <c r="Y480">
        <v>0.48266998</v>
      </c>
      <c r="Z480">
        <v>0.48266998</v>
      </c>
      <c r="AA480">
        <v>-1.1031634E-2</v>
      </c>
      <c r="AB480">
        <v>-1.542858E-3</v>
      </c>
      <c r="AC480">
        <v>7.1156484000000006E-2</v>
      </c>
      <c r="AD480">
        <v>-3.3196295000000001E-2</v>
      </c>
      <c r="AE480">
        <v>4.5733369000000003E-2</v>
      </c>
      <c r="AF480">
        <v>-6.7087157999999994E-2</v>
      </c>
      <c r="AG480">
        <v>-3.8872254000000002E-2</v>
      </c>
      <c r="AH480">
        <v>-1.3433634999999999E-2</v>
      </c>
      <c r="AI480">
        <v>-3.8615761999999998E-2</v>
      </c>
      <c r="AJ480">
        <v>-2.9825608999999999E-2</v>
      </c>
      <c r="AK480" t="s">
        <v>109</v>
      </c>
      <c r="AL480" t="s">
        <v>110</v>
      </c>
      <c r="AM480" t="s">
        <v>4</v>
      </c>
      <c r="AN480" t="s">
        <v>4</v>
      </c>
      <c r="AO480" t="s">
        <v>4</v>
      </c>
      <c r="AP480" t="s">
        <v>4</v>
      </c>
      <c r="AR480" t="s">
        <v>4</v>
      </c>
      <c r="AS480" t="s">
        <v>108</v>
      </c>
      <c r="AT480" t="s">
        <v>108</v>
      </c>
      <c r="AU480" t="s">
        <v>111</v>
      </c>
      <c r="AV480" t="s">
        <v>108</v>
      </c>
      <c r="AW480" t="s">
        <v>108</v>
      </c>
      <c r="AX480" t="s">
        <v>108</v>
      </c>
      <c r="AY480" t="s">
        <v>108</v>
      </c>
      <c r="AZ480" t="s">
        <v>108</v>
      </c>
      <c r="BA480" t="s">
        <v>108</v>
      </c>
      <c r="BB480" t="s">
        <v>108</v>
      </c>
      <c r="BC480" t="s">
        <v>108</v>
      </c>
      <c r="BD480" t="s">
        <v>108</v>
      </c>
      <c r="BE480" t="s">
        <v>108</v>
      </c>
      <c r="BF480" t="s">
        <v>108</v>
      </c>
      <c r="BG480" t="s">
        <v>108</v>
      </c>
      <c r="BH480" t="s">
        <v>108</v>
      </c>
      <c r="BI480" t="s">
        <v>108</v>
      </c>
      <c r="BJ480" t="s">
        <v>108</v>
      </c>
      <c r="BK480" t="s">
        <v>108</v>
      </c>
    </row>
    <row r="481" spans="1:63">
      <c r="A481" t="s">
        <v>690</v>
      </c>
      <c r="B481" t="s">
        <v>115</v>
      </c>
      <c r="C481" t="s">
        <v>107</v>
      </c>
      <c r="D481">
        <v>43084</v>
      </c>
      <c r="E481">
        <v>36679</v>
      </c>
      <c r="F481">
        <v>0.85133692299999997</v>
      </c>
      <c r="G481">
        <v>-1.2300837819999999</v>
      </c>
      <c r="H481">
        <v>752</v>
      </c>
      <c r="I481">
        <v>0</v>
      </c>
      <c r="J481">
        <v>379</v>
      </c>
      <c r="K481">
        <v>34.350200000000001</v>
      </c>
      <c r="L481" s="4">
        <v>0.3947</v>
      </c>
      <c r="M481">
        <v>1.44E-2</v>
      </c>
      <c r="N481">
        <v>5.1000000000000004E-3</v>
      </c>
      <c r="O481">
        <v>9.1300000000000006E-2</v>
      </c>
      <c r="P481" t="s">
        <v>4</v>
      </c>
      <c r="Q481" t="s">
        <v>108</v>
      </c>
      <c r="R481" t="s">
        <v>108</v>
      </c>
      <c r="S481" t="s">
        <v>108</v>
      </c>
      <c r="T481" t="s">
        <v>108</v>
      </c>
      <c r="U481" t="s">
        <v>108</v>
      </c>
      <c r="V481" t="s">
        <v>108</v>
      </c>
      <c r="W481" t="s">
        <v>108</v>
      </c>
      <c r="X481" t="s">
        <v>108</v>
      </c>
      <c r="Y481" t="s">
        <v>108</v>
      </c>
      <c r="Z481" t="s">
        <v>108</v>
      </c>
      <c r="AA481" t="s">
        <v>108</v>
      </c>
      <c r="AB481" t="s">
        <v>108</v>
      </c>
      <c r="AC481" t="s">
        <v>108</v>
      </c>
      <c r="AD481" t="s">
        <v>108</v>
      </c>
      <c r="AE481" t="s">
        <v>108</v>
      </c>
      <c r="AF481" t="s">
        <v>108</v>
      </c>
      <c r="AG481" t="s">
        <v>108</v>
      </c>
      <c r="AH481" t="s">
        <v>108</v>
      </c>
      <c r="AI481" t="s">
        <v>108</v>
      </c>
      <c r="AJ481" t="s">
        <v>108</v>
      </c>
      <c r="AK481" t="s">
        <v>108</v>
      </c>
      <c r="AL481" t="s">
        <v>108</v>
      </c>
      <c r="AM481" t="s">
        <v>108</v>
      </c>
      <c r="AN481" t="s">
        <v>108</v>
      </c>
      <c r="AO481" t="s">
        <v>108</v>
      </c>
      <c r="AP481" t="s">
        <v>108</v>
      </c>
      <c r="AQ481" t="s">
        <v>108</v>
      </c>
      <c r="AR481" t="s">
        <v>108</v>
      </c>
      <c r="AS481" t="s">
        <v>108</v>
      </c>
      <c r="AT481" t="s">
        <v>108</v>
      </c>
      <c r="AU481" t="s">
        <v>108</v>
      </c>
      <c r="AV481" t="s">
        <v>108</v>
      </c>
      <c r="AW481" t="s">
        <v>108</v>
      </c>
      <c r="AX481" t="s">
        <v>108</v>
      </c>
      <c r="AY481" t="s">
        <v>108</v>
      </c>
      <c r="AZ481" t="s">
        <v>108</v>
      </c>
      <c r="BA481" t="s">
        <v>108</v>
      </c>
      <c r="BB481" t="s">
        <v>108</v>
      </c>
      <c r="BC481" t="s">
        <v>108</v>
      </c>
      <c r="BD481" t="s">
        <v>108</v>
      </c>
      <c r="BE481" t="s">
        <v>108</v>
      </c>
      <c r="BF481" t="s">
        <v>108</v>
      </c>
      <c r="BG481" t="s">
        <v>108</v>
      </c>
      <c r="BH481" t="s">
        <v>108</v>
      </c>
      <c r="BI481" t="s">
        <v>108</v>
      </c>
      <c r="BJ481" t="s">
        <v>108</v>
      </c>
      <c r="BK481" t="s">
        <v>108</v>
      </c>
    </row>
    <row r="482" spans="1:63">
      <c r="A482" t="s">
        <v>691</v>
      </c>
      <c r="B482" t="s">
        <v>115</v>
      </c>
      <c r="C482" t="s">
        <v>107</v>
      </c>
      <c r="D482">
        <v>37440</v>
      </c>
      <c r="E482">
        <v>34063</v>
      </c>
      <c r="F482">
        <v>0.90980234999999998</v>
      </c>
      <c r="G482">
        <v>-1.2309807960000001</v>
      </c>
      <c r="H482">
        <v>712</v>
      </c>
      <c r="I482">
        <v>0</v>
      </c>
      <c r="J482">
        <v>456</v>
      </c>
      <c r="K482">
        <v>35.4373</v>
      </c>
      <c r="L482" s="4">
        <v>0.38600000000000001</v>
      </c>
      <c r="M482">
        <v>1.46E-2</v>
      </c>
      <c r="N482">
        <v>4.7999999999999996E-3</v>
      </c>
      <c r="O482">
        <v>8.8999999999999996E-2</v>
      </c>
      <c r="P482" t="s">
        <v>4</v>
      </c>
      <c r="Q482" t="s">
        <v>108</v>
      </c>
      <c r="R482" t="s">
        <v>108</v>
      </c>
      <c r="S482" t="s">
        <v>108</v>
      </c>
      <c r="T482" t="s">
        <v>108</v>
      </c>
      <c r="U482" t="s">
        <v>108</v>
      </c>
      <c r="V482" t="s">
        <v>108</v>
      </c>
      <c r="W482" t="s">
        <v>108</v>
      </c>
      <c r="X482" t="s">
        <v>108</v>
      </c>
      <c r="Y482" t="s">
        <v>108</v>
      </c>
      <c r="Z482" t="s">
        <v>108</v>
      </c>
      <c r="AA482" t="s">
        <v>108</v>
      </c>
      <c r="AB482" t="s">
        <v>108</v>
      </c>
      <c r="AC482" t="s">
        <v>108</v>
      </c>
      <c r="AD482" t="s">
        <v>108</v>
      </c>
      <c r="AE482" t="s">
        <v>108</v>
      </c>
      <c r="AF482" t="s">
        <v>108</v>
      </c>
      <c r="AG482" t="s">
        <v>108</v>
      </c>
      <c r="AH482" t="s">
        <v>108</v>
      </c>
      <c r="AI482" t="s">
        <v>108</v>
      </c>
      <c r="AJ482" t="s">
        <v>108</v>
      </c>
      <c r="AK482" t="s">
        <v>108</v>
      </c>
      <c r="AL482" t="s">
        <v>108</v>
      </c>
      <c r="AM482" t="s">
        <v>108</v>
      </c>
      <c r="AN482" t="s">
        <v>108</v>
      </c>
      <c r="AO482" t="s">
        <v>108</v>
      </c>
      <c r="AP482" t="s">
        <v>108</v>
      </c>
      <c r="AQ482" t="s">
        <v>108</v>
      </c>
      <c r="AR482" t="s">
        <v>108</v>
      </c>
      <c r="AS482" t="s">
        <v>108</v>
      </c>
      <c r="AT482" t="s">
        <v>108</v>
      </c>
      <c r="AU482" t="s">
        <v>108</v>
      </c>
      <c r="AV482" t="s">
        <v>108</v>
      </c>
      <c r="AW482" t="s">
        <v>108</v>
      </c>
      <c r="AX482" t="s">
        <v>108</v>
      </c>
      <c r="AY482" t="s">
        <v>108</v>
      </c>
      <c r="AZ482" t="s">
        <v>108</v>
      </c>
      <c r="BA482" t="s">
        <v>108</v>
      </c>
      <c r="BB482" t="s">
        <v>108</v>
      </c>
      <c r="BC482" t="s">
        <v>108</v>
      </c>
      <c r="BD482" t="s">
        <v>108</v>
      </c>
      <c r="BE482" t="s">
        <v>108</v>
      </c>
      <c r="BF482" t="s">
        <v>108</v>
      </c>
      <c r="BG482" t="s">
        <v>108</v>
      </c>
      <c r="BH482" t="s">
        <v>108</v>
      </c>
      <c r="BI482" t="s">
        <v>108</v>
      </c>
      <c r="BJ482" t="s">
        <v>108</v>
      </c>
      <c r="BK482" t="s">
        <v>108</v>
      </c>
    </row>
    <row r="483" spans="1:63">
      <c r="A483" t="s">
        <v>692</v>
      </c>
      <c r="B483" t="s">
        <v>115</v>
      </c>
      <c r="C483" t="s">
        <v>107</v>
      </c>
      <c r="D483">
        <v>31870</v>
      </c>
      <c r="E483">
        <v>28217</v>
      </c>
      <c r="F483">
        <v>0.88537809899999997</v>
      </c>
      <c r="G483">
        <v>-1.231866049</v>
      </c>
      <c r="H483">
        <v>561</v>
      </c>
      <c r="I483">
        <v>0</v>
      </c>
      <c r="J483">
        <v>351</v>
      </c>
      <c r="K483">
        <v>34.216200000000001</v>
      </c>
      <c r="L483" s="4">
        <v>0.39229999999999998</v>
      </c>
      <c r="M483">
        <v>1.44E-2</v>
      </c>
      <c r="N483">
        <v>3.8999999999999998E-3</v>
      </c>
      <c r="O483">
        <v>8.1199999999999994E-2</v>
      </c>
      <c r="P483" t="s">
        <v>4</v>
      </c>
      <c r="Q483" t="s">
        <v>108</v>
      </c>
      <c r="R483" t="s">
        <v>108</v>
      </c>
      <c r="S483" t="s">
        <v>108</v>
      </c>
      <c r="T483" t="s">
        <v>108</v>
      </c>
      <c r="U483" t="s">
        <v>108</v>
      </c>
      <c r="V483" t="s">
        <v>108</v>
      </c>
      <c r="W483" t="s">
        <v>108</v>
      </c>
      <c r="X483" t="s">
        <v>108</v>
      </c>
      <c r="Y483" t="s">
        <v>108</v>
      </c>
      <c r="Z483" t="s">
        <v>108</v>
      </c>
      <c r="AA483" t="s">
        <v>108</v>
      </c>
      <c r="AB483" t="s">
        <v>108</v>
      </c>
      <c r="AC483" t="s">
        <v>108</v>
      </c>
      <c r="AD483" t="s">
        <v>108</v>
      </c>
      <c r="AE483" t="s">
        <v>108</v>
      </c>
      <c r="AF483" t="s">
        <v>108</v>
      </c>
      <c r="AG483" t="s">
        <v>108</v>
      </c>
      <c r="AH483" t="s">
        <v>108</v>
      </c>
      <c r="AI483" t="s">
        <v>108</v>
      </c>
      <c r="AJ483" t="s">
        <v>108</v>
      </c>
      <c r="AK483" t="s">
        <v>108</v>
      </c>
      <c r="AL483" t="s">
        <v>108</v>
      </c>
      <c r="AM483" t="s">
        <v>108</v>
      </c>
      <c r="AN483" t="s">
        <v>108</v>
      </c>
      <c r="AO483" t="s">
        <v>108</v>
      </c>
      <c r="AP483" t="s">
        <v>108</v>
      </c>
      <c r="AQ483" t="s">
        <v>108</v>
      </c>
      <c r="AR483" t="s">
        <v>108</v>
      </c>
      <c r="AS483" t="s">
        <v>108</v>
      </c>
      <c r="AT483" t="s">
        <v>108</v>
      </c>
      <c r="AU483" t="s">
        <v>108</v>
      </c>
      <c r="AV483" t="s">
        <v>108</v>
      </c>
      <c r="AW483" t="s">
        <v>108</v>
      </c>
      <c r="AX483" t="s">
        <v>108</v>
      </c>
      <c r="AY483" t="s">
        <v>108</v>
      </c>
      <c r="AZ483" t="s">
        <v>108</v>
      </c>
      <c r="BA483" t="s">
        <v>108</v>
      </c>
      <c r="BB483" t="s">
        <v>108</v>
      </c>
      <c r="BC483" t="s">
        <v>108</v>
      </c>
      <c r="BD483" t="s">
        <v>108</v>
      </c>
      <c r="BE483" t="s">
        <v>108</v>
      </c>
      <c r="BF483" t="s">
        <v>108</v>
      </c>
      <c r="BG483" t="s">
        <v>108</v>
      </c>
      <c r="BH483" t="s">
        <v>108</v>
      </c>
      <c r="BI483" t="s">
        <v>108</v>
      </c>
      <c r="BJ483" t="s">
        <v>108</v>
      </c>
      <c r="BK483" t="s">
        <v>108</v>
      </c>
    </row>
    <row r="484" spans="1:63">
      <c r="A484" t="s">
        <v>693</v>
      </c>
      <c r="B484" t="s">
        <v>115</v>
      </c>
      <c r="C484" t="s">
        <v>107</v>
      </c>
      <c r="D484">
        <v>30080</v>
      </c>
      <c r="E484">
        <v>25434</v>
      </c>
      <c r="F484">
        <v>0.84554521299999996</v>
      </c>
      <c r="G484">
        <v>-1.232150538</v>
      </c>
      <c r="H484">
        <v>538</v>
      </c>
      <c r="I484">
        <v>0</v>
      </c>
      <c r="J484">
        <v>317</v>
      </c>
      <c r="K484">
        <v>34.250100000000003</v>
      </c>
      <c r="L484" s="4">
        <v>0.38879999999999998</v>
      </c>
      <c r="M484">
        <v>1.4500000000000001E-2</v>
      </c>
      <c r="N484">
        <v>3.5000000000000001E-3</v>
      </c>
      <c r="O484">
        <v>7.5800000000000006E-2</v>
      </c>
      <c r="P484" t="s">
        <v>4</v>
      </c>
      <c r="Q484" t="s">
        <v>108</v>
      </c>
      <c r="R484" t="s">
        <v>108</v>
      </c>
      <c r="S484" t="s">
        <v>108</v>
      </c>
      <c r="T484" t="s">
        <v>108</v>
      </c>
      <c r="U484" t="s">
        <v>108</v>
      </c>
      <c r="V484" t="s">
        <v>108</v>
      </c>
      <c r="W484" t="s">
        <v>108</v>
      </c>
      <c r="X484" t="s">
        <v>108</v>
      </c>
      <c r="Y484" t="s">
        <v>108</v>
      </c>
      <c r="Z484" t="s">
        <v>108</v>
      </c>
      <c r="AA484" t="s">
        <v>108</v>
      </c>
      <c r="AB484" t="s">
        <v>108</v>
      </c>
      <c r="AC484" t="s">
        <v>108</v>
      </c>
      <c r="AD484" t="s">
        <v>108</v>
      </c>
      <c r="AE484" t="s">
        <v>108</v>
      </c>
      <c r="AF484" t="s">
        <v>108</v>
      </c>
      <c r="AG484" t="s">
        <v>108</v>
      </c>
      <c r="AH484" t="s">
        <v>108</v>
      </c>
      <c r="AI484" t="s">
        <v>108</v>
      </c>
      <c r="AJ484" t="s">
        <v>108</v>
      </c>
      <c r="AK484" t="s">
        <v>108</v>
      </c>
      <c r="AL484" t="s">
        <v>108</v>
      </c>
      <c r="AM484" t="s">
        <v>108</v>
      </c>
      <c r="AN484" t="s">
        <v>108</v>
      </c>
      <c r="AO484" t="s">
        <v>108</v>
      </c>
      <c r="AP484" t="s">
        <v>108</v>
      </c>
      <c r="AQ484" t="s">
        <v>108</v>
      </c>
      <c r="AR484" t="s">
        <v>108</v>
      </c>
      <c r="AS484" t="s">
        <v>108</v>
      </c>
      <c r="AT484" t="s">
        <v>108</v>
      </c>
      <c r="AU484" t="s">
        <v>108</v>
      </c>
      <c r="AV484" t="s">
        <v>108</v>
      </c>
      <c r="AW484" t="s">
        <v>108</v>
      </c>
      <c r="AX484" t="s">
        <v>108</v>
      </c>
      <c r="AY484" t="s">
        <v>108</v>
      </c>
      <c r="AZ484" t="s">
        <v>108</v>
      </c>
      <c r="BA484" t="s">
        <v>108</v>
      </c>
      <c r="BB484" t="s">
        <v>108</v>
      </c>
      <c r="BC484" t="s">
        <v>108</v>
      </c>
      <c r="BD484" t="s">
        <v>108</v>
      </c>
      <c r="BE484" t="s">
        <v>108</v>
      </c>
      <c r="BF484" t="s">
        <v>108</v>
      </c>
      <c r="BG484" t="s">
        <v>108</v>
      </c>
      <c r="BH484" t="s">
        <v>108</v>
      </c>
      <c r="BI484" t="s">
        <v>108</v>
      </c>
      <c r="BJ484" t="s">
        <v>108</v>
      </c>
      <c r="BK484" t="s">
        <v>108</v>
      </c>
    </row>
    <row r="485" spans="1:63">
      <c r="A485" t="s">
        <v>694</v>
      </c>
      <c r="B485" t="s">
        <v>115</v>
      </c>
      <c r="C485" t="s">
        <v>107</v>
      </c>
      <c r="D485">
        <v>38882</v>
      </c>
      <c r="E485">
        <v>32930</v>
      </c>
      <c r="F485">
        <v>0.84692145500000005</v>
      </c>
      <c r="G485">
        <v>-1.230751615</v>
      </c>
      <c r="H485">
        <v>735</v>
      </c>
      <c r="I485">
        <v>0</v>
      </c>
      <c r="J485">
        <v>360</v>
      </c>
      <c r="K485">
        <v>34.778700000000001</v>
      </c>
      <c r="L485" s="4">
        <v>0.38819999999999999</v>
      </c>
      <c r="M485">
        <v>1.47E-2</v>
      </c>
      <c r="N485">
        <v>4.5999999999999999E-3</v>
      </c>
      <c r="O485">
        <v>8.4900000000000003E-2</v>
      </c>
      <c r="P485" t="s">
        <v>4</v>
      </c>
      <c r="Q485" t="s">
        <v>108</v>
      </c>
      <c r="R485" t="s">
        <v>108</v>
      </c>
      <c r="S485" t="s">
        <v>108</v>
      </c>
      <c r="T485" t="s">
        <v>108</v>
      </c>
      <c r="U485" t="s">
        <v>108</v>
      </c>
      <c r="V485" t="s">
        <v>108</v>
      </c>
      <c r="W485" t="s">
        <v>108</v>
      </c>
      <c r="X485" t="s">
        <v>108</v>
      </c>
      <c r="Y485" t="s">
        <v>108</v>
      </c>
      <c r="Z485" t="s">
        <v>108</v>
      </c>
      <c r="AA485" t="s">
        <v>108</v>
      </c>
      <c r="AB485" t="s">
        <v>108</v>
      </c>
      <c r="AC485" t="s">
        <v>108</v>
      </c>
      <c r="AD485" t="s">
        <v>108</v>
      </c>
      <c r="AE485" t="s">
        <v>108</v>
      </c>
      <c r="AF485" t="s">
        <v>108</v>
      </c>
      <c r="AG485" t="s">
        <v>108</v>
      </c>
      <c r="AH485" t="s">
        <v>108</v>
      </c>
      <c r="AI485" t="s">
        <v>108</v>
      </c>
      <c r="AJ485" t="s">
        <v>108</v>
      </c>
      <c r="AK485" t="s">
        <v>108</v>
      </c>
      <c r="AL485" t="s">
        <v>108</v>
      </c>
      <c r="AM485" t="s">
        <v>108</v>
      </c>
      <c r="AN485" t="s">
        <v>108</v>
      </c>
      <c r="AO485" t="s">
        <v>108</v>
      </c>
      <c r="AP485" t="s">
        <v>108</v>
      </c>
      <c r="AQ485" t="s">
        <v>108</v>
      </c>
      <c r="AR485" t="s">
        <v>108</v>
      </c>
      <c r="AS485" t="s">
        <v>108</v>
      </c>
      <c r="AT485" t="s">
        <v>108</v>
      </c>
      <c r="AU485" t="s">
        <v>108</v>
      </c>
      <c r="AV485" t="s">
        <v>108</v>
      </c>
      <c r="AW485" t="s">
        <v>108</v>
      </c>
      <c r="AX485" t="s">
        <v>108</v>
      </c>
      <c r="AY485" t="s">
        <v>108</v>
      </c>
      <c r="AZ485" t="s">
        <v>108</v>
      </c>
      <c r="BA485" t="s">
        <v>108</v>
      </c>
      <c r="BB485" t="s">
        <v>108</v>
      </c>
      <c r="BC485" t="s">
        <v>108</v>
      </c>
      <c r="BD485" t="s">
        <v>108</v>
      </c>
      <c r="BE485" t="s">
        <v>108</v>
      </c>
      <c r="BF485" t="s">
        <v>108</v>
      </c>
      <c r="BG485" t="s">
        <v>108</v>
      </c>
      <c r="BH485" t="s">
        <v>108</v>
      </c>
      <c r="BI485" t="s">
        <v>108</v>
      </c>
      <c r="BJ485" t="s">
        <v>108</v>
      </c>
      <c r="BK485" t="s">
        <v>108</v>
      </c>
    </row>
    <row r="486" spans="1:63">
      <c r="A486" t="s">
        <v>695</v>
      </c>
      <c r="B486" t="s">
        <v>115</v>
      </c>
      <c r="C486" t="s">
        <v>107</v>
      </c>
      <c r="D486">
        <v>34272</v>
      </c>
      <c r="E486">
        <v>30481</v>
      </c>
      <c r="F486">
        <v>0.88938492099999999</v>
      </c>
      <c r="G486">
        <v>-1.2314842930000001</v>
      </c>
      <c r="H486">
        <v>609</v>
      </c>
      <c r="I486">
        <v>0</v>
      </c>
      <c r="J486">
        <v>492</v>
      </c>
      <c r="K486">
        <v>34.783000000000001</v>
      </c>
      <c r="L486" s="4">
        <v>0.38979999999999998</v>
      </c>
      <c r="M486">
        <v>1.43E-2</v>
      </c>
      <c r="N486">
        <v>4.3E-3</v>
      </c>
      <c r="O486">
        <v>8.3599999999999994E-2</v>
      </c>
      <c r="P486" t="s">
        <v>4</v>
      </c>
      <c r="Q486" t="s">
        <v>108</v>
      </c>
      <c r="R486" t="s">
        <v>108</v>
      </c>
      <c r="S486" t="s">
        <v>108</v>
      </c>
      <c r="T486" t="s">
        <v>108</v>
      </c>
      <c r="U486" t="s">
        <v>108</v>
      </c>
      <c r="V486" t="s">
        <v>108</v>
      </c>
      <c r="W486" t="s">
        <v>108</v>
      </c>
      <c r="X486" t="s">
        <v>108</v>
      </c>
      <c r="Y486" t="s">
        <v>108</v>
      </c>
      <c r="Z486" t="s">
        <v>108</v>
      </c>
      <c r="AA486" t="s">
        <v>108</v>
      </c>
      <c r="AB486" t="s">
        <v>108</v>
      </c>
      <c r="AC486" t="s">
        <v>108</v>
      </c>
      <c r="AD486" t="s">
        <v>108</v>
      </c>
      <c r="AE486" t="s">
        <v>108</v>
      </c>
      <c r="AF486" t="s">
        <v>108</v>
      </c>
      <c r="AG486" t="s">
        <v>108</v>
      </c>
      <c r="AH486" t="s">
        <v>108</v>
      </c>
      <c r="AI486" t="s">
        <v>108</v>
      </c>
      <c r="AJ486" t="s">
        <v>108</v>
      </c>
      <c r="AK486" t="s">
        <v>108</v>
      </c>
      <c r="AL486" t="s">
        <v>108</v>
      </c>
      <c r="AM486" t="s">
        <v>108</v>
      </c>
      <c r="AN486" t="s">
        <v>108</v>
      </c>
      <c r="AO486" t="s">
        <v>108</v>
      </c>
      <c r="AP486" t="s">
        <v>108</v>
      </c>
      <c r="AQ486" t="s">
        <v>108</v>
      </c>
      <c r="AR486" t="s">
        <v>108</v>
      </c>
      <c r="AS486" t="s">
        <v>108</v>
      </c>
      <c r="AT486" t="s">
        <v>108</v>
      </c>
      <c r="AU486" t="s">
        <v>108</v>
      </c>
      <c r="AV486" t="s">
        <v>108</v>
      </c>
      <c r="AW486" t="s">
        <v>108</v>
      </c>
      <c r="AX486" t="s">
        <v>108</v>
      </c>
      <c r="AY486" t="s">
        <v>108</v>
      </c>
      <c r="AZ486" t="s">
        <v>108</v>
      </c>
      <c r="BA486" t="s">
        <v>108</v>
      </c>
      <c r="BB486" t="s">
        <v>108</v>
      </c>
      <c r="BC486" t="s">
        <v>108</v>
      </c>
      <c r="BD486" t="s">
        <v>108</v>
      </c>
      <c r="BE486" t="s">
        <v>108</v>
      </c>
      <c r="BF486" t="s">
        <v>108</v>
      </c>
      <c r="BG486" t="s">
        <v>108</v>
      </c>
      <c r="BH486" t="s">
        <v>108</v>
      </c>
      <c r="BI486" t="s">
        <v>108</v>
      </c>
      <c r="BJ486" t="s">
        <v>108</v>
      </c>
      <c r="BK486" t="s">
        <v>108</v>
      </c>
    </row>
    <row r="487" spans="1:63">
      <c r="A487" t="s">
        <v>696</v>
      </c>
      <c r="B487" t="s">
        <v>115</v>
      </c>
      <c r="C487" t="s">
        <v>107</v>
      </c>
      <c r="D487">
        <v>41664</v>
      </c>
      <c r="E487">
        <v>39387</v>
      </c>
      <c r="F487">
        <v>0.94534850199999998</v>
      </c>
      <c r="G487">
        <v>-1.230309466</v>
      </c>
      <c r="H487">
        <v>889</v>
      </c>
      <c r="I487">
        <v>0</v>
      </c>
      <c r="J487">
        <v>543</v>
      </c>
      <c r="K487">
        <v>35.237900000000003</v>
      </c>
      <c r="L487" s="4">
        <v>0.38640000000000002</v>
      </c>
      <c r="M487">
        <v>1.46E-2</v>
      </c>
      <c r="N487">
        <v>5.5999999999999999E-3</v>
      </c>
      <c r="O487">
        <v>9.6699999999999994E-2</v>
      </c>
      <c r="P487" t="s">
        <v>4</v>
      </c>
      <c r="Q487" t="s">
        <v>108</v>
      </c>
      <c r="R487" t="s">
        <v>108</v>
      </c>
      <c r="S487" t="s">
        <v>108</v>
      </c>
      <c r="T487" t="s">
        <v>108</v>
      </c>
      <c r="U487" t="s">
        <v>108</v>
      </c>
      <c r="V487" t="s">
        <v>108</v>
      </c>
      <c r="W487" t="s">
        <v>108</v>
      </c>
      <c r="X487" t="s">
        <v>108</v>
      </c>
      <c r="Y487" t="s">
        <v>108</v>
      </c>
      <c r="Z487" t="s">
        <v>108</v>
      </c>
      <c r="AA487" t="s">
        <v>108</v>
      </c>
      <c r="AB487" t="s">
        <v>108</v>
      </c>
      <c r="AC487" t="s">
        <v>108</v>
      </c>
      <c r="AD487" t="s">
        <v>108</v>
      </c>
      <c r="AE487" t="s">
        <v>108</v>
      </c>
      <c r="AF487" t="s">
        <v>108</v>
      </c>
      <c r="AG487" t="s">
        <v>108</v>
      </c>
      <c r="AH487" t="s">
        <v>108</v>
      </c>
      <c r="AI487" t="s">
        <v>108</v>
      </c>
      <c r="AJ487" t="s">
        <v>108</v>
      </c>
      <c r="AK487" t="s">
        <v>108</v>
      </c>
      <c r="AL487" t="s">
        <v>108</v>
      </c>
      <c r="AM487" t="s">
        <v>108</v>
      </c>
      <c r="AN487" t="s">
        <v>108</v>
      </c>
      <c r="AO487" t="s">
        <v>108</v>
      </c>
      <c r="AP487" t="s">
        <v>108</v>
      </c>
      <c r="AQ487" t="s">
        <v>108</v>
      </c>
      <c r="AR487" t="s">
        <v>108</v>
      </c>
      <c r="AS487" t="s">
        <v>108</v>
      </c>
      <c r="AT487" t="s">
        <v>108</v>
      </c>
      <c r="AU487" t="s">
        <v>108</v>
      </c>
      <c r="AV487" t="s">
        <v>108</v>
      </c>
      <c r="AW487" t="s">
        <v>108</v>
      </c>
      <c r="AX487" t="s">
        <v>108</v>
      </c>
      <c r="AY487" t="s">
        <v>108</v>
      </c>
      <c r="AZ487" t="s">
        <v>108</v>
      </c>
      <c r="BA487" t="s">
        <v>108</v>
      </c>
      <c r="BB487" t="s">
        <v>108</v>
      </c>
      <c r="BC487" t="s">
        <v>108</v>
      </c>
      <c r="BD487" t="s">
        <v>108</v>
      </c>
      <c r="BE487" t="s">
        <v>108</v>
      </c>
      <c r="BF487" t="s">
        <v>108</v>
      </c>
      <c r="BG487" t="s">
        <v>108</v>
      </c>
      <c r="BH487" t="s">
        <v>108</v>
      </c>
      <c r="BI487" t="s">
        <v>108</v>
      </c>
      <c r="BJ487" t="s">
        <v>108</v>
      </c>
      <c r="BK487" t="s">
        <v>108</v>
      </c>
    </row>
    <row r="488" spans="1:63">
      <c r="A488" t="s">
        <v>697</v>
      </c>
      <c r="B488" t="s">
        <v>115</v>
      </c>
      <c r="C488" t="s">
        <v>107</v>
      </c>
      <c r="D488">
        <v>45108</v>
      </c>
      <c r="E488">
        <v>39264</v>
      </c>
      <c r="F488">
        <v>0.87044426699999999</v>
      </c>
      <c r="G488">
        <v>-1.2297621030000001</v>
      </c>
      <c r="H488">
        <v>866</v>
      </c>
      <c r="I488">
        <v>0</v>
      </c>
      <c r="J488">
        <v>467</v>
      </c>
      <c r="K488">
        <v>35.099299999999999</v>
      </c>
      <c r="L488" s="4">
        <v>0.3886</v>
      </c>
      <c r="M488">
        <v>1.4800000000000001E-2</v>
      </c>
      <c r="N488">
        <v>5.4999999999999997E-3</v>
      </c>
      <c r="O488">
        <v>9.3200000000000005E-2</v>
      </c>
      <c r="P488" t="s">
        <v>4</v>
      </c>
      <c r="Q488" t="s">
        <v>108</v>
      </c>
      <c r="R488" t="s">
        <v>108</v>
      </c>
      <c r="S488" t="s">
        <v>108</v>
      </c>
      <c r="T488" t="s">
        <v>108</v>
      </c>
      <c r="U488" t="s">
        <v>108</v>
      </c>
      <c r="V488" t="s">
        <v>108</v>
      </c>
      <c r="W488" t="s">
        <v>108</v>
      </c>
      <c r="X488" t="s">
        <v>108</v>
      </c>
      <c r="Y488" t="s">
        <v>108</v>
      </c>
      <c r="Z488" t="s">
        <v>108</v>
      </c>
      <c r="AA488" t="s">
        <v>108</v>
      </c>
      <c r="AB488" t="s">
        <v>108</v>
      </c>
      <c r="AC488" t="s">
        <v>108</v>
      </c>
      <c r="AD488" t="s">
        <v>108</v>
      </c>
      <c r="AE488" t="s">
        <v>108</v>
      </c>
      <c r="AF488" t="s">
        <v>108</v>
      </c>
      <c r="AG488" t="s">
        <v>108</v>
      </c>
      <c r="AH488" t="s">
        <v>108</v>
      </c>
      <c r="AI488" t="s">
        <v>108</v>
      </c>
      <c r="AJ488" t="s">
        <v>108</v>
      </c>
      <c r="AK488" t="s">
        <v>108</v>
      </c>
      <c r="AL488" t="s">
        <v>108</v>
      </c>
      <c r="AM488" t="s">
        <v>108</v>
      </c>
      <c r="AN488" t="s">
        <v>108</v>
      </c>
      <c r="AO488" t="s">
        <v>108</v>
      </c>
      <c r="AP488" t="s">
        <v>108</v>
      </c>
      <c r="AQ488" t="s">
        <v>108</v>
      </c>
      <c r="AR488" t="s">
        <v>108</v>
      </c>
      <c r="AS488" t="s">
        <v>108</v>
      </c>
      <c r="AT488" t="s">
        <v>108</v>
      </c>
      <c r="AU488" t="s">
        <v>108</v>
      </c>
      <c r="AV488" t="s">
        <v>108</v>
      </c>
      <c r="AW488" t="s">
        <v>108</v>
      </c>
      <c r="AX488" t="s">
        <v>108</v>
      </c>
      <c r="AY488" t="s">
        <v>108</v>
      </c>
      <c r="AZ488" t="s">
        <v>108</v>
      </c>
      <c r="BA488" t="s">
        <v>108</v>
      </c>
      <c r="BB488" t="s">
        <v>108</v>
      </c>
      <c r="BC488" t="s">
        <v>108</v>
      </c>
      <c r="BD488" t="s">
        <v>108</v>
      </c>
      <c r="BE488" t="s">
        <v>108</v>
      </c>
      <c r="BF488" t="s">
        <v>108</v>
      </c>
      <c r="BG488" t="s">
        <v>108</v>
      </c>
      <c r="BH488" t="s">
        <v>108</v>
      </c>
      <c r="BI488" t="s">
        <v>108</v>
      </c>
      <c r="BJ488" t="s">
        <v>108</v>
      </c>
      <c r="BK488" t="s">
        <v>108</v>
      </c>
    </row>
    <row r="489" spans="1:63">
      <c r="A489" t="s">
        <v>698</v>
      </c>
      <c r="B489" t="s">
        <v>106</v>
      </c>
      <c r="C489" t="s">
        <v>107</v>
      </c>
      <c r="D489">
        <v>6339708</v>
      </c>
      <c r="E489">
        <v>5713343</v>
      </c>
      <c r="F489">
        <v>0.90119970800000004</v>
      </c>
      <c r="G489">
        <v>-0.22934669399999999</v>
      </c>
      <c r="H489">
        <v>116748</v>
      </c>
      <c r="I489">
        <v>0</v>
      </c>
      <c r="J489">
        <v>889302</v>
      </c>
      <c r="K489">
        <v>36.119700000000002</v>
      </c>
      <c r="L489" s="4">
        <v>0.39019999999999999</v>
      </c>
      <c r="M489">
        <v>1.3899999999999999E-2</v>
      </c>
      <c r="N489">
        <v>0.81840000000000002</v>
      </c>
      <c r="O489">
        <v>6.1273</v>
      </c>
      <c r="P489" t="s">
        <v>4</v>
      </c>
      <c r="Q489">
        <v>2018</v>
      </c>
      <c r="R489">
        <v>48.856999999999999</v>
      </c>
      <c r="S489">
        <v>2.3519999999999999</v>
      </c>
      <c r="V489" t="s">
        <v>108</v>
      </c>
      <c r="W489">
        <v>0.329334028</v>
      </c>
      <c r="X489">
        <v>0.15189915300000001</v>
      </c>
      <c r="Y489">
        <v>0.51876681800000002</v>
      </c>
      <c r="Z489">
        <v>0.51876681800000002</v>
      </c>
      <c r="AA489">
        <v>-1.3251761000000001E-2</v>
      </c>
      <c r="AB489">
        <v>-4.7551260000000001E-3</v>
      </c>
      <c r="AC489">
        <v>3.1986194000000003E-2</v>
      </c>
      <c r="AD489">
        <v>-1.8895795999999999E-2</v>
      </c>
      <c r="AE489">
        <v>1.3319925999999999E-2</v>
      </c>
      <c r="AF489">
        <v>-2.0944928000000002E-2</v>
      </c>
      <c r="AG489">
        <v>-2.6048229999999999E-2</v>
      </c>
      <c r="AH489">
        <v>-2.7397650999999999E-2</v>
      </c>
      <c r="AI489">
        <v>-9.1071950000000002E-3</v>
      </c>
      <c r="AJ489">
        <v>-4.3270024999999997E-2</v>
      </c>
      <c r="AK489" t="s">
        <v>109</v>
      </c>
      <c r="AL489" t="s">
        <v>110</v>
      </c>
      <c r="AM489" t="s">
        <v>4</v>
      </c>
      <c r="AN489" t="s">
        <v>4</v>
      </c>
      <c r="AO489" t="s">
        <v>4</v>
      </c>
      <c r="AP489" t="s">
        <v>4</v>
      </c>
      <c r="AR489" t="s">
        <v>4</v>
      </c>
      <c r="AS489" t="s">
        <v>108</v>
      </c>
      <c r="AT489" t="s">
        <v>108</v>
      </c>
      <c r="AU489" t="s">
        <v>111</v>
      </c>
      <c r="AV489" t="s">
        <v>108</v>
      </c>
      <c r="AW489" t="s">
        <v>108</v>
      </c>
      <c r="AX489" t="s">
        <v>108</v>
      </c>
      <c r="AY489" t="s">
        <v>108</v>
      </c>
      <c r="AZ489" t="s">
        <v>108</v>
      </c>
      <c r="BA489" t="s">
        <v>108</v>
      </c>
      <c r="BB489" t="s">
        <v>108</v>
      </c>
      <c r="BC489" t="s">
        <v>108</v>
      </c>
      <c r="BD489" t="s">
        <v>108</v>
      </c>
      <c r="BE489" t="s">
        <v>108</v>
      </c>
      <c r="BF489" t="s">
        <v>108</v>
      </c>
      <c r="BG489" t="s">
        <v>108</v>
      </c>
      <c r="BH489" t="s">
        <v>108</v>
      </c>
      <c r="BI489" t="s">
        <v>108</v>
      </c>
      <c r="BJ489" t="s">
        <v>108</v>
      </c>
      <c r="BK489" t="s">
        <v>108</v>
      </c>
    </row>
    <row r="490" spans="1:63">
      <c r="A490" t="s">
        <v>699</v>
      </c>
      <c r="B490" t="s">
        <v>115</v>
      </c>
      <c r="C490" t="s">
        <v>107</v>
      </c>
      <c r="D490">
        <v>40676</v>
      </c>
      <c r="E490">
        <v>37002</v>
      </c>
      <c r="F490">
        <v>0.90967646800000002</v>
      </c>
      <c r="G490">
        <v>-1.2304664910000001</v>
      </c>
      <c r="H490">
        <v>745</v>
      </c>
      <c r="I490">
        <v>0</v>
      </c>
      <c r="J490">
        <v>437</v>
      </c>
      <c r="K490">
        <v>34.290599999999998</v>
      </c>
      <c r="L490" s="4">
        <v>0.38700000000000001</v>
      </c>
      <c r="M490">
        <v>1.44E-2</v>
      </c>
      <c r="N490">
        <v>5.1999999999999998E-3</v>
      </c>
      <c r="O490">
        <v>9.3899999999999997E-2</v>
      </c>
      <c r="P490" t="s">
        <v>4</v>
      </c>
      <c r="Q490" t="s">
        <v>108</v>
      </c>
      <c r="R490" t="s">
        <v>108</v>
      </c>
      <c r="S490" t="s">
        <v>108</v>
      </c>
      <c r="T490" t="s">
        <v>108</v>
      </c>
      <c r="U490" t="s">
        <v>108</v>
      </c>
      <c r="V490" t="s">
        <v>108</v>
      </c>
      <c r="W490" t="s">
        <v>108</v>
      </c>
      <c r="X490" t="s">
        <v>108</v>
      </c>
      <c r="Y490" t="s">
        <v>108</v>
      </c>
      <c r="Z490" t="s">
        <v>108</v>
      </c>
      <c r="AA490" t="s">
        <v>108</v>
      </c>
      <c r="AB490" t="s">
        <v>108</v>
      </c>
      <c r="AC490" t="s">
        <v>108</v>
      </c>
      <c r="AD490" t="s">
        <v>108</v>
      </c>
      <c r="AE490" t="s">
        <v>108</v>
      </c>
      <c r="AF490" t="s">
        <v>108</v>
      </c>
      <c r="AG490" t="s">
        <v>108</v>
      </c>
      <c r="AH490" t="s">
        <v>108</v>
      </c>
      <c r="AI490" t="s">
        <v>108</v>
      </c>
      <c r="AJ490" t="s">
        <v>108</v>
      </c>
      <c r="AK490" t="s">
        <v>108</v>
      </c>
      <c r="AL490" t="s">
        <v>108</v>
      </c>
      <c r="AM490" t="s">
        <v>108</v>
      </c>
      <c r="AN490" t="s">
        <v>108</v>
      </c>
      <c r="AO490" t="s">
        <v>108</v>
      </c>
      <c r="AP490" t="s">
        <v>108</v>
      </c>
      <c r="AQ490" t="s">
        <v>108</v>
      </c>
      <c r="AR490" t="s">
        <v>108</v>
      </c>
      <c r="AS490" t="s">
        <v>108</v>
      </c>
      <c r="AT490" t="s">
        <v>108</v>
      </c>
      <c r="AU490" t="s">
        <v>108</v>
      </c>
      <c r="AV490" t="s">
        <v>108</v>
      </c>
      <c r="AW490" t="s">
        <v>108</v>
      </c>
      <c r="AX490" t="s">
        <v>108</v>
      </c>
      <c r="AY490" t="s">
        <v>108</v>
      </c>
      <c r="AZ490" t="s">
        <v>108</v>
      </c>
      <c r="BA490" t="s">
        <v>108</v>
      </c>
      <c r="BB490" t="s">
        <v>108</v>
      </c>
      <c r="BC490" t="s">
        <v>108</v>
      </c>
      <c r="BD490" t="s">
        <v>108</v>
      </c>
      <c r="BE490" t="s">
        <v>108</v>
      </c>
      <c r="BF490" t="s">
        <v>108</v>
      </c>
      <c r="BG490" t="s">
        <v>108</v>
      </c>
      <c r="BH490" t="s">
        <v>108</v>
      </c>
      <c r="BI490" t="s">
        <v>108</v>
      </c>
      <c r="BJ490" t="s">
        <v>108</v>
      </c>
      <c r="BK490" t="s">
        <v>108</v>
      </c>
    </row>
    <row r="491" spans="1:63">
      <c r="A491" t="s">
        <v>700</v>
      </c>
      <c r="B491" t="s">
        <v>106</v>
      </c>
      <c r="C491" t="s">
        <v>107</v>
      </c>
      <c r="D491">
        <v>26080856</v>
      </c>
      <c r="E491">
        <v>24968929</v>
      </c>
      <c r="F491">
        <v>0.95736616200000002</v>
      </c>
      <c r="G491">
        <v>2.9081598419999999</v>
      </c>
      <c r="H491">
        <v>382503</v>
      </c>
      <c r="I491">
        <v>0</v>
      </c>
      <c r="J491">
        <v>5078258</v>
      </c>
      <c r="K491">
        <v>31.459</v>
      </c>
      <c r="L491" s="4">
        <v>0.40500000000000003</v>
      </c>
      <c r="M491">
        <v>1.32E-2</v>
      </c>
      <c r="N491">
        <v>2.9434999999999998</v>
      </c>
      <c r="O491">
        <v>7.8635000000000002</v>
      </c>
      <c r="P491" t="s">
        <v>4</v>
      </c>
      <c r="Q491">
        <v>2018</v>
      </c>
      <c r="R491">
        <v>48.856999999999999</v>
      </c>
      <c r="S491">
        <v>2.3519999999999999</v>
      </c>
      <c r="V491" t="s">
        <v>108</v>
      </c>
      <c r="W491">
        <v>0.41937126299999999</v>
      </c>
      <c r="X491">
        <v>0.287334058</v>
      </c>
      <c r="Y491">
        <v>0.293294679</v>
      </c>
      <c r="Z491">
        <v>0.41937126299999999</v>
      </c>
      <c r="AA491">
        <v>5.9374459999999999E-3</v>
      </c>
      <c r="AB491">
        <v>1.9500100000000001E-3</v>
      </c>
      <c r="AC491">
        <v>1.3295105999999999E-2</v>
      </c>
      <c r="AD491">
        <v>-5.1336890000000003E-3</v>
      </c>
      <c r="AE491">
        <v>1.8885950000000001E-3</v>
      </c>
      <c r="AF491">
        <v>-0.14532476</v>
      </c>
      <c r="AG491">
        <v>-2.7555059999999999E-2</v>
      </c>
      <c r="AH491">
        <v>2.3038214000000001E-2</v>
      </c>
      <c r="AI491">
        <v>-9.156371E-3</v>
      </c>
      <c r="AJ491">
        <v>-5.0892078E-2</v>
      </c>
      <c r="AK491" t="s">
        <v>109</v>
      </c>
      <c r="AL491" t="s">
        <v>110</v>
      </c>
      <c r="AM491" t="s">
        <v>4</v>
      </c>
      <c r="AN491" t="s">
        <v>4</v>
      </c>
      <c r="AO491" t="s">
        <v>4</v>
      </c>
      <c r="AP491" t="s">
        <v>4</v>
      </c>
      <c r="AR491" t="s">
        <v>4</v>
      </c>
      <c r="AS491" t="s">
        <v>108</v>
      </c>
      <c r="AT491" t="s">
        <v>108</v>
      </c>
      <c r="AU491" t="s">
        <v>111</v>
      </c>
      <c r="AV491" t="s">
        <v>108</v>
      </c>
      <c r="AW491" t="s">
        <v>108</v>
      </c>
      <c r="AX491" t="s">
        <v>108</v>
      </c>
      <c r="AY491" t="s">
        <v>108</v>
      </c>
      <c r="AZ491" t="s">
        <v>108</v>
      </c>
      <c r="BA491" t="s">
        <v>108</v>
      </c>
      <c r="BB491" t="s">
        <v>108</v>
      </c>
      <c r="BC491" t="s">
        <v>108</v>
      </c>
      <c r="BD491" t="s">
        <v>108</v>
      </c>
      <c r="BE491" t="s">
        <v>108</v>
      </c>
      <c r="BF491" t="s">
        <v>108</v>
      </c>
      <c r="BG491" t="s">
        <v>108</v>
      </c>
      <c r="BH491" t="s">
        <v>108</v>
      </c>
      <c r="BI491" t="s">
        <v>108</v>
      </c>
      <c r="BJ491" t="s">
        <v>108</v>
      </c>
      <c r="BK491" t="s">
        <v>108</v>
      </c>
    </row>
    <row r="492" spans="1:63">
      <c r="A492" t="s">
        <v>701</v>
      </c>
      <c r="B492" t="s">
        <v>115</v>
      </c>
      <c r="C492" t="s">
        <v>107</v>
      </c>
      <c r="D492">
        <v>35394</v>
      </c>
      <c r="E492">
        <v>32415</v>
      </c>
      <c r="F492">
        <v>0.91583319200000002</v>
      </c>
      <c r="G492">
        <v>-1.2313059710000001</v>
      </c>
      <c r="H492">
        <v>606</v>
      </c>
      <c r="I492">
        <v>0</v>
      </c>
      <c r="J492">
        <v>402</v>
      </c>
      <c r="K492">
        <v>34.623399999999997</v>
      </c>
      <c r="L492" s="4">
        <v>0.38979999999999998</v>
      </c>
      <c r="M492">
        <v>1.44E-2</v>
      </c>
      <c r="N492">
        <v>4.4999999999999997E-3</v>
      </c>
      <c r="O492">
        <v>8.7300000000000003E-2</v>
      </c>
      <c r="P492" t="s">
        <v>4</v>
      </c>
      <c r="Q492" t="s">
        <v>108</v>
      </c>
      <c r="R492" t="s">
        <v>108</v>
      </c>
      <c r="S492" t="s">
        <v>108</v>
      </c>
      <c r="T492" t="s">
        <v>108</v>
      </c>
      <c r="U492" t="s">
        <v>108</v>
      </c>
      <c r="V492" t="s">
        <v>108</v>
      </c>
      <c r="W492" t="s">
        <v>108</v>
      </c>
      <c r="X492" t="s">
        <v>108</v>
      </c>
      <c r="Y492" t="s">
        <v>108</v>
      </c>
      <c r="Z492" t="s">
        <v>108</v>
      </c>
      <c r="AA492" t="s">
        <v>108</v>
      </c>
      <c r="AB492" t="s">
        <v>108</v>
      </c>
      <c r="AC492" t="s">
        <v>108</v>
      </c>
      <c r="AD492" t="s">
        <v>108</v>
      </c>
      <c r="AE492" t="s">
        <v>108</v>
      </c>
      <c r="AF492" t="s">
        <v>108</v>
      </c>
      <c r="AG492" t="s">
        <v>108</v>
      </c>
      <c r="AH492" t="s">
        <v>108</v>
      </c>
      <c r="AI492" t="s">
        <v>108</v>
      </c>
      <c r="AJ492" t="s">
        <v>108</v>
      </c>
      <c r="AK492" t="s">
        <v>108</v>
      </c>
      <c r="AL492" t="s">
        <v>108</v>
      </c>
      <c r="AM492" t="s">
        <v>108</v>
      </c>
      <c r="AN492" t="s">
        <v>108</v>
      </c>
      <c r="AO492" t="s">
        <v>108</v>
      </c>
      <c r="AP492" t="s">
        <v>108</v>
      </c>
      <c r="AQ492" t="s">
        <v>108</v>
      </c>
      <c r="AR492" t="s">
        <v>108</v>
      </c>
      <c r="AS492" t="s">
        <v>108</v>
      </c>
      <c r="AT492" t="s">
        <v>108</v>
      </c>
      <c r="AU492" t="s">
        <v>108</v>
      </c>
      <c r="AV492" t="s">
        <v>108</v>
      </c>
      <c r="AW492" t="s">
        <v>108</v>
      </c>
      <c r="AX492" t="s">
        <v>108</v>
      </c>
      <c r="AY492" t="s">
        <v>108</v>
      </c>
      <c r="AZ492" t="s">
        <v>108</v>
      </c>
      <c r="BA492" t="s">
        <v>108</v>
      </c>
      <c r="BB492" t="s">
        <v>108</v>
      </c>
      <c r="BC492" t="s">
        <v>108</v>
      </c>
      <c r="BD492" t="s">
        <v>108</v>
      </c>
      <c r="BE492" t="s">
        <v>108</v>
      </c>
      <c r="BF492" t="s">
        <v>108</v>
      </c>
      <c r="BG492" t="s">
        <v>108</v>
      </c>
      <c r="BH492" t="s">
        <v>108</v>
      </c>
      <c r="BI492" t="s">
        <v>108</v>
      </c>
      <c r="BJ492" t="s">
        <v>108</v>
      </c>
      <c r="BK492" t="s">
        <v>108</v>
      </c>
    </row>
    <row r="493" spans="1:63">
      <c r="A493" t="s">
        <v>702</v>
      </c>
      <c r="B493" t="s">
        <v>115</v>
      </c>
      <c r="C493" t="s">
        <v>107</v>
      </c>
      <c r="D493">
        <v>33332</v>
      </c>
      <c r="E493">
        <v>30327</v>
      </c>
      <c r="F493">
        <v>0.909846394</v>
      </c>
      <c r="G493">
        <v>-1.23163369</v>
      </c>
      <c r="H493">
        <v>627</v>
      </c>
      <c r="I493">
        <v>0</v>
      </c>
      <c r="J493">
        <v>473</v>
      </c>
      <c r="K493">
        <v>35.159300000000002</v>
      </c>
      <c r="L493" s="4">
        <v>0.3866</v>
      </c>
      <c r="M493">
        <v>1.47E-2</v>
      </c>
      <c r="N493">
        <v>4.3E-3</v>
      </c>
      <c r="O493">
        <v>8.3099999999999993E-2</v>
      </c>
      <c r="P493" t="s">
        <v>4</v>
      </c>
      <c r="Q493" t="s">
        <v>108</v>
      </c>
      <c r="R493" t="s">
        <v>108</v>
      </c>
      <c r="S493" t="s">
        <v>108</v>
      </c>
      <c r="T493" t="s">
        <v>108</v>
      </c>
      <c r="U493" t="s">
        <v>108</v>
      </c>
      <c r="V493" t="s">
        <v>108</v>
      </c>
      <c r="W493" t="s">
        <v>108</v>
      </c>
      <c r="X493" t="s">
        <v>108</v>
      </c>
      <c r="Y493" t="s">
        <v>108</v>
      </c>
      <c r="Z493" t="s">
        <v>108</v>
      </c>
      <c r="AA493" t="s">
        <v>108</v>
      </c>
      <c r="AB493" t="s">
        <v>108</v>
      </c>
      <c r="AC493" t="s">
        <v>108</v>
      </c>
      <c r="AD493" t="s">
        <v>108</v>
      </c>
      <c r="AE493" t="s">
        <v>108</v>
      </c>
      <c r="AF493" t="s">
        <v>108</v>
      </c>
      <c r="AG493" t="s">
        <v>108</v>
      </c>
      <c r="AH493" t="s">
        <v>108</v>
      </c>
      <c r="AI493" t="s">
        <v>108</v>
      </c>
      <c r="AJ493" t="s">
        <v>108</v>
      </c>
      <c r="AK493" t="s">
        <v>108</v>
      </c>
      <c r="AL493" t="s">
        <v>108</v>
      </c>
      <c r="AM493" t="s">
        <v>108</v>
      </c>
      <c r="AN493" t="s">
        <v>108</v>
      </c>
      <c r="AO493" t="s">
        <v>108</v>
      </c>
      <c r="AP493" t="s">
        <v>108</v>
      </c>
      <c r="AQ493" t="s">
        <v>108</v>
      </c>
      <c r="AR493" t="s">
        <v>108</v>
      </c>
      <c r="AS493" t="s">
        <v>108</v>
      </c>
      <c r="AT493" t="s">
        <v>108</v>
      </c>
      <c r="AU493" t="s">
        <v>108</v>
      </c>
      <c r="AV493" t="s">
        <v>108</v>
      </c>
      <c r="AW493" t="s">
        <v>108</v>
      </c>
      <c r="AX493" t="s">
        <v>108</v>
      </c>
      <c r="AY493" t="s">
        <v>108</v>
      </c>
      <c r="AZ493" t="s">
        <v>108</v>
      </c>
      <c r="BA493" t="s">
        <v>108</v>
      </c>
      <c r="BB493" t="s">
        <v>108</v>
      </c>
      <c r="BC493" t="s">
        <v>108</v>
      </c>
      <c r="BD493" t="s">
        <v>108</v>
      </c>
      <c r="BE493" t="s">
        <v>108</v>
      </c>
      <c r="BF493" t="s">
        <v>108</v>
      </c>
      <c r="BG493" t="s">
        <v>108</v>
      </c>
      <c r="BH493" t="s">
        <v>108</v>
      </c>
      <c r="BI493" t="s">
        <v>108</v>
      </c>
      <c r="BJ493" t="s">
        <v>108</v>
      </c>
      <c r="BK493" t="s">
        <v>108</v>
      </c>
    </row>
    <row r="494" spans="1:63">
      <c r="A494" t="s">
        <v>703</v>
      </c>
      <c r="B494" t="s">
        <v>115</v>
      </c>
      <c r="C494" t="s">
        <v>107</v>
      </c>
      <c r="D494">
        <v>46698</v>
      </c>
      <c r="E494">
        <v>41535</v>
      </c>
      <c r="F494">
        <v>0.88943852000000001</v>
      </c>
      <c r="G494">
        <v>-1.2295094</v>
      </c>
      <c r="H494">
        <v>825</v>
      </c>
      <c r="I494">
        <v>0</v>
      </c>
      <c r="J494">
        <v>437</v>
      </c>
      <c r="K494">
        <v>34.471600000000002</v>
      </c>
      <c r="L494" s="4">
        <v>0.39350000000000002</v>
      </c>
      <c r="M494">
        <v>1.41E-2</v>
      </c>
      <c r="N494">
        <v>5.7999999999999996E-3</v>
      </c>
      <c r="O494">
        <v>9.7600000000000006E-2</v>
      </c>
      <c r="P494" t="s">
        <v>4</v>
      </c>
      <c r="Q494" t="s">
        <v>108</v>
      </c>
      <c r="R494" t="s">
        <v>108</v>
      </c>
      <c r="S494" t="s">
        <v>108</v>
      </c>
      <c r="T494" t="s">
        <v>108</v>
      </c>
      <c r="U494" t="s">
        <v>108</v>
      </c>
      <c r="V494" t="s">
        <v>108</v>
      </c>
      <c r="W494" t="s">
        <v>108</v>
      </c>
      <c r="X494" t="s">
        <v>108</v>
      </c>
      <c r="Y494" t="s">
        <v>108</v>
      </c>
      <c r="Z494" t="s">
        <v>108</v>
      </c>
      <c r="AA494" t="s">
        <v>108</v>
      </c>
      <c r="AB494" t="s">
        <v>108</v>
      </c>
      <c r="AC494" t="s">
        <v>108</v>
      </c>
      <c r="AD494" t="s">
        <v>108</v>
      </c>
      <c r="AE494" t="s">
        <v>108</v>
      </c>
      <c r="AF494" t="s">
        <v>108</v>
      </c>
      <c r="AG494" t="s">
        <v>108</v>
      </c>
      <c r="AH494" t="s">
        <v>108</v>
      </c>
      <c r="AI494" t="s">
        <v>108</v>
      </c>
      <c r="AJ494" t="s">
        <v>108</v>
      </c>
      <c r="AK494" t="s">
        <v>108</v>
      </c>
      <c r="AL494" t="s">
        <v>108</v>
      </c>
      <c r="AM494" t="s">
        <v>108</v>
      </c>
      <c r="AN494" t="s">
        <v>108</v>
      </c>
      <c r="AO494" t="s">
        <v>108</v>
      </c>
      <c r="AP494" t="s">
        <v>108</v>
      </c>
      <c r="AQ494" t="s">
        <v>108</v>
      </c>
      <c r="AR494" t="s">
        <v>108</v>
      </c>
      <c r="AS494" t="s">
        <v>108</v>
      </c>
      <c r="AT494" t="s">
        <v>108</v>
      </c>
      <c r="AU494" t="s">
        <v>108</v>
      </c>
      <c r="AV494" t="s">
        <v>108</v>
      </c>
      <c r="AW494" t="s">
        <v>108</v>
      </c>
      <c r="AX494" t="s">
        <v>108</v>
      </c>
      <c r="AY494" t="s">
        <v>108</v>
      </c>
      <c r="AZ494" t="s">
        <v>108</v>
      </c>
      <c r="BA494" t="s">
        <v>108</v>
      </c>
      <c r="BB494" t="s">
        <v>108</v>
      </c>
      <c r="BC494" t="s">
        <v>108</v>
      </c>
      <c r="BD494" t="s">
        <v>108</v>
      </c>
      <c r="BE494" t="s">
        <v>108</v>
      </c>
      <c r="BF494" t="s">
        <v>108</v>
      </c>
      <c r="BG494" t="s">
        <v>108</v>
      </c>
      <c r="BH494" t="s">
        <v>108</v>
      </c>
      <c r="BI494" t="s">
        <v>108</v>
      </c>
      <c r="BJ494" t="s">
        <v>108</v>
      </c>
      <c r="BK494" t="s">
        <v>108</v>
      </c>
    </row>
    <row r="495" spans="1:63">
      <c r="A495" t="s">
        <v>704</v>
      </c>
      <c r="B495" t="s">
        <v>115</v>
      </c>
      <c r="C495" t="s">
        <v>107</v>
      </c>
      <c r="D495">
        <v>28690</v>
      </c>
      <c r="E495">
        <v>25833</v>
      </c>
      <c r="F495">
        <v>0.90041826400000002</v>
      </c>
      <c r="G495">
        <v>-1.2323714539999999</v>
      </c>
      <c r="H495">
        <v>517</v>
      </c>
      <c r="I495">
        <v>0</v>
      </c>
      <c r="J495">
        <v>290</v>
      </c>
      <c r="K495">
        <v>34.273000000000003</v>
      </c>
      <c r="L495" s="4">
        <v>0.3911</v>
      </c>
      <c r="M495">
        <v>1.49E-2</v>
      </c>
      <c r="N495">
        <v>3.5999999999999999E-3</v>
      </c>
      <c r="O495">
        <v>7.5499999999999998E-2</v>
      </c>
      <c r="P495" t="s">
        <v>4</v>
      </c>
      <c r="Q495" t="s">
        <v>108</v>
      </c>
      <c r="R495" t="s">
        <v>108</v>
      </c>
      <c r="S495" t="s">
        <v>108</v>
      </c>
      <c r="T495" t="s">
        <v>108</v>
      </c>
      <c r="U495" t="s">
        <v>108</v>
      </c>
      <c r="V495" t="s">
        <v>108</v>
      </c>
      <c r="W495" t="s">
        <v>108</v>
      </c>
      <c r="X495" t="s">
        <v>108</v>
      </c>
      <c r="Y495" t="s">
        <v>108</v>
      </c>
      <c r="Z495" t="s">
        <v>108</v>
      </c>
      <c r="AA495" t="s">
        <v>108</v>
      </c>
      <c r="AB495" t="s">
        <v>108</v>
      </c>
      <c r="AC495" t="s">
        <v>108</v>
      </c>
      <c r="AD495" t="s">
        <v>108</v>
      </c>
      <c r="AE495" t="s">
        <v>108</v>
      </c>
      <c r="AF495" t="s">
        <v>108</v>
      </c>
      <c r="AG495" t="s">
        <v>108</v>
      </c>
      <c r="AH495" t="s">
        <v>108</v>
      </c>
      <c r="AI495" t="s">
        <v>108</v>
      </c>
      <c r="AJ495" t="s">
        <v>108</v>
      </c>
      <c r="AK495" t="s">
        <v>108</v>
      </c>
      <c r="AL495" t="s">
        <v>108</v>
      </c>
      <c r="AM495" t="s">
        <v>108</v>
      </c>
      <c r="AN495" t="s">
        <v>108</v>
      </c>
      <c r="AO495" t="s">
        <v>108</v>
      </c>
      <c r="AP495" t="s">
        <v>108</v>
      </c>
      <c r="AQ495" t="s">
        <v>108</v>
      </c>
      <c r="AR495" t="s">
        <v>108</v>
      </c>
      <c r="AS495" t="s">
        <v>108</v>
      </c>
      <c r="AT495" t="s">
        <v>108</v>
      </c>
      <c r="AU495" t="s">
        <v>108</v>
      </c>
      <c r="AV495" t="s">
        <v>108</v>
      </c>
      <c r="AW495" t="s">
        <v>108</v>
      </c>
      <c r="AX495" t="s">
        <v>108</v>
      </c>
      <c r="AY495" t="s">
        <v>108</v>
      </c>
      <c r="AZ495" t="s">
        <v>108</v>
      </c>
      <c r="BA495" t="s">
        <v>108</v>
      </c>
      <c r="BB495" t="s">
        <v>108</v>
      </c>
      <c r="BC495" t="s">
        <v>108</v>
      </c>
      <c r="BD495" t="s">
        <v>108</v>
      </c>
      <c r="BE495" t="s">
        <v>108</v>
      </c>
      <c r="BF495" t="s">
        <v>108</v>
      </c>
      <c r="BG495" t="s">
        <v>108</v>
      </c>
      <c r="BH495" t="s">
        <v>108</v>
      </c>
      <c r="BI495" t="s">
        <v>108</v>
      </c>
      <c r="BJ495" t="s">
        <v>108</v>
      </c>
      <c r="BK495" t="s">
        <v>108</v>
      </c>
    </row>
    <row r="496" spans="1:63">
      <c r="A496" t="s">
        <v>705</v>
      </c>
      <c r="B496" t="s">
        <v>115</v>
      </c>
      <c r="C496" t="s">
        <v>107</v>
      </c>
      <c r="D496">
        <v>20246</v>
      </c>
      <c r="E496">
        <v>17063</v>
      </c>
      <c r="F496">
        <v>0.84278375999999999</v>
      </c>
      <c r="G496">
        <v>-1.2337134780000001</v>
      </c>
      <c r="H496">
        <v>328</v>
      </c>
      <c r="I496">
        <v>0</v>
      </c>
      <c r="J496">
        <v>161</v>
      </c>
      <c r="K496">
        <v>35.142800000000001</v>
      </c>
      <c r="L496" s="4">
        <v>0.38950000000000001</v>
      </c>
      <c r="M496">
        <v>1.4500000000000001E-2</v>
      </c>
      <c r="N496">
        <v>2.3999999999999998E-3</v>
      </c>
      <c r="O496">
        <v>6.2100000000000002E-2</v>
      </c>
      <c r="P496" t="s">
        <v>4</v>
      </c>
      <c r="Q496" t="s">
        <v>108</v>
      </c>
      <c r="R496" t="s">
        <v>108</v>
      </c>
      <c r="S496" t="s">
        <v>108</v>
      </c>
      <c r="T496" t="s">
        <v>108</v>
      </c>
      <c r="U496" t="s">
        <v>108</v>
      </c>
      <c r="V496" t="s">
        <v>108</v>
      </c>
      <c r="W496" t="s">
        <v>108</v>
      </c>
      <c r="X496" t="s">
        <v>108</v>
      </c>
      <c r="Y496" t="s">
        <v>108</v>
      </c>
      <c r="Z496" t="s">
        <v>108</v>
      </c>
      <c r="AA496" t="s">
        <v>108</v>
      </c>
      <c r="AB496" t="s">
        <v>108</v>
      </c>
      <c r="AC496" t="s">
        <v>108</v>
      </c>
      <c r="AD496" t="s">
        <v>108</v>
      </c>
      <c r="AE496" t="s">
        <v>108</v>
      </c>
      <c r="AF496" t="s">
        <v>108</v>
      </c>
      <c r="AG496" t="s">
        <v>108</v>
      </c>
      <c r="AH496" t="s">
        <v>108</v>
      </c>
      <c r="AI496" t="s">
        <v>108</v>
      </c>
      <c r="AJ496" t="s">
        <v>108</v>
      </c>
      <c r="AK496" t="s">
        <v>108</v>
      </c>
      <c r="AL496" t="s">
        <v>108</v>
      </c>
      <c r="AM496" t="s">
        <v>108</v>
      </c>
      <c r="AN496" t="s">
        <v>108</v>
      </c>
      <c r="AO496" t="s">
        <v>108</v>
      </c>
      <c r="AP496" t="s">
        <v>108</v>
      </c>
      <c r="AQ496" t="s">
        <v>108</v>
      </c>
      <c r="AR496" t="s">
        <v>108</v>
      </c>
      <c r="AS496" t="s">
        <v>108</v>
      </c>
      <c r="AT496" t="s">
        <v>108</v>
      </c>
      <c r="AU496" t="s">
        <v>108</v>
      </c>
      <c r="AV496" t="s">
        <v>108</v>
      </c>
      <c r="AW496" t="s">
        <v>108</v>
      </c>
      <c r="AX496" t="s">
        <v>108</v>
      </c>
      <c r="AY496" t="s">
        <v>108</v>
      </c>
      <c r="AZ496" t="s">
        <v>108</v>
      </c>
      <c r="BA496" t="s">
        <v>108</v>
      </c>
      <c r="BB496" t="s">
        <v>108</v>
      </c>
      <c r="BC496" t="s">
        <v>108</v>
      </c>
      <c r="BD496" t="s">
        <v>108</v>
      </c>
      <c r="BE496" t="s">
        <v>108</v>
      </c>
      <c r="BF496" t="s">
        <v>108</v>
      </c>
      <c r="BG496" t="s">
        <v>108</v>
      </c>
      <c r="BH496" t="s">
        <v>108</v>
      </c>
      <c r="BI496" t="s">
        <v>108</v>
      </c>
      <c r="BJ496" t="s">
        <v>108</v>
      </c>
      <c r="BK496" t="s">
        <v>108</v>
      </c>
    </row>
    <row r="497" spans="1:63">
      <c r="A497" t="s">
        <v>706</v>
      </c>
      <c r="B497" t="s">
        <v>115</v>
      </c>
      <c r="C497" t="s">
        <v>107</v>
      </c>
      <c r="D497">
        <v>24100</v>
      </c>
      <c r="E497">
        <v>19314</v>
      </c>
      <c r="F497">
        <v>0.80141078799999999</v>
      </c>
      <c r="G497">
        <v>-1.2331009530000001</v>
      </c>
      <c r="H497">
        <v>415</v>
      </c>
      <c r="I497">
        <v>0</v>
      </c>
      <c r="J497">
        <v>164</v>
      </c>
      <c r="K497">
        <v>33.954599999999999</v>
      </c>
      <c r="L497" s="4">
        <v>0.39529999999999998</v>
      </c>
      <c r="M497">
        <v>1.4200000000000001E-2</v>
      </c>
      <c r="N497">
        <v>2.7000000000000001E-3</v>
      </c>
      <c r="O497">
        <v>6.6000000000000003E-2</v>
      </c>
      <c r="P497" t="s">
        <v>4</v>
      </c>
      <c r="Q497" t="s">
        <v>108</v>
      </c>
      <c r="R497" t="s">
        <v>108</v>
      </c>
      <c r="S497" t="s">
        <v>108</v>
      </c>
      <c r="T497" t="s">
        <v>108</v>
      </c>
      <c r="U497" t="s">
        <v>108</v>
      </c>
      <c r="V497" t="s">
        <v>108</v>
      </c>
      <c r="W497" t="s">
        <v>108</v>
      </c>
      <c r="X497" t="s">
        <v>108</v>
      </c>
      <c r="Y497" t="s">
        <v>108</v>
      </c>
      <c r="Z497" t="s">
        <v>108</v>
      </c>
      <c r="AA497" t="s">
        <v>108</v>
      </c>
      <c r="AB497" t="s">
        <v>108</v>
      </c>
      <c r="AC497" t="s">
        <v>108</v>
      </c>
      <c r="AD497" t="s">
        <v>108</v>
      </c>
      <c r="AE497" t="s">
        <v>108</v>
      </c>
      <c r="AF497" t="s">
        <v>108</v>
      </c>
      <c r="AG497" t="s">
        <v>108</v>
      </c>
      <c r="AH497" t="s">
        <v>108</v>
      </c>
      <c r="AI497" t="s">
        <v>108</v>
      </c>
      <c r="AJ497" t="s">
        <v>108</v>
      </c>
      <c r="AK497" t="s">
        <v>108</v>
      </c>
      <c r="AL497" t="s">
        <v>108</v>
      </c>
      <c r="AM497" t="s">
        <v>108</v>
      </c>
      <c r="AN497" t="s">
        <v>108</v>
      </c>
      <c r="AO497" t="s">
        <v>108</v>
      </c>
      <c r="AP497" t="s">
        <v>108</v>
      </c>
      <c r="AQ497" t="s">
        <v>108</v>
      </c>
      <c r="AR497" t="s">
        <v>108</v>
      </c>
      <c r="AS497" t="s">
        <v>108</v>
      </c>
      <c r="AT497" t="s">
        <v>108</v>
      </c>
      <c r="AU497" t="s">
        <v>108</v>
      </c>
      <c r="AV497" t="s">
        <v>108</v>
      </c>
      <c r="AW497" t="s">
        <v>108</v>
      </c>
      <c r="AX497" t="s">
        <v>108</v>
      </c>
      <c r="AY497" t="s">
        <v>108</v>
      </c>
      <c r="AZ497" t="s">
        <v>108</v>
      </c>
      <c r="BA497" t="s">
        <v>108</v>
      </c>
      <c r="BB497" t="s">
        <v>108</v>
      </c>
      <c r="BC497" t="s">
        <v>108</v>
      </c>
      <c r="BD497" t="s">
        <v>108</v>
      </c>
      <c r="BE497" t="s">
        <v>108</v>
      </c>
      <c r="BF497" t="s">
        <v>108</v>
      </c>
      <c r="BG497" t="s">
        <v>108</v>
      </c>
      <c r="BH497" t="s">
        <v>108</v>
      </c>
      <c r="BI497" t="s">
        <v>108</v>
      </c>
      <c r="BJ497" t="s">
        <v>108</v>
      </c>
      <c r="BK497" t="s">
        <v>108</v>
      </c>
    </row>
    <row r="498" spans="1:63">
      <c r="A498" t="s">
        <v>707</v>
      </c>
      <c r="B498" t="s">
        <v>115</v>
      </c>
      <c r="C498" t="s">
        <v>107</v>
      </c>
      <c r="D498">
        <v>16222</v>
      </c>
      <c r="E498">
        <v>13207</v>
      </c>
      <c r="F498">
        <v>0.81414129000000002</v>
      </c>
      <c r="G498">
        <v>-1.2343530220000001</v>
      </c>
      <c r="H498">
        <v>282</v>
      </c>
      <c r="I498">
        <v>0</v>
      </c>
      <c r="J498">
        <v>110</v>
      </c>
      <c r="K498">
        <v>34.287300000000002</v>
      </c>
      <c r="L498" s="4">
        <v>0.39200000000000002</v>
      </c>
      <c r="M498">
        <v>1.44E-2</v>
      </c>
      <c r="N498">
        <v>1.8E-3</v>
      </c>
      <c r="O498">
        <v>5.4800000000000001E-2</v>
      </c>
      <c r="P498" t="s">
        <v>4</v>
      </c>
      <c r="Q498" t="s">
        <v>108</v>
      </c>
      <c r="R498" t="s">
        <v>108</v>
      </c>
      <c r="S498" t="s">
        <v>108</v>
      </c>
      <c r="T498" t="s">
        <v>108</v>
      </c>
      <c r="U498" t="s">
        <v>108</v>
      </c>
      <c r="V498" t="s">
        <v>108</v>
      </c>
      <c r="W498" t="s">
        <v>108</v>
      </c>
      <c r="X498" t="s">
        <v>108</v>
      </c>
      <c r="Y498" t="s">
        <v>108</v>
      </c>
      <c r="Z498" t="s">
        <v>108</v>
      </c>
      <c r="AA498" t="s">
        <v>108</v>
      </c>
      <c r="AB498" t="s">
        <v>108</v>
      </c>
      <c r="AC498" t="s">
        <v>108</v>
      </c>
      <c r="AD498" t="s">
        <v>108</v>
      </c>
      <c r="AE498" t="s">
        <v>108</v>
      </c>
      <c r="AF498" t="s">
        <v>108</v>
      </c>
      <c r="AG498" t="s">
        <v>108</v>
      </c>
      <c r="AH498" t="s">
        <v>108</v>
      </c>
      <c r="AI498" t="s">
        <v>108</v>
      </c>
      <c r="AJ498" t="s">
        <v>108</v>
      </c>
      <c r="AK498" t="s">
        <v>108</v>
      </c>
      <c r="AL498" t="s">
        <v>108</v>
      </c>
      <c r="AM498" t="s">
        <v>108</v>
      </c>
      <c r="AN498" t="s">
        <v>108</v>
      </c>
      <c r="AO498" t="s">
        <v>108</v>
      </c>
      <c r="AP498" t="s">
        <v>108</v>
      </c>
      <c r="AQ498" t="s">
        <v>108</v>
      </c>
      <c r="AR498" t="s">
        <v>108</v>
      </c>
      <c r="AS498" t="s">
        <v>108</v>
      </c>
      <c r="AT498" t="s">
        <v>108</v>
      </c>
      <c r="AU498" t="s">
        <v>108</v>
      </c>
      <c r="AV498" t="s">
        <v>108</v>
      </c>
      <c r="AW498" t="s">
        <v>108</v>
      </c>
      <c r="AX498" t="s">
        <v>108</v>
      </c>
      <c r="AY498" t="s">
        <v>108</v>
      </c>
      <c r="AZ498" t="s">
        <v>108</v>
      </c>
      <c r="BA498" t="s">
        <v>108</v>
      </c>
      <c r="BB498" t="s">
        <v>108</v>
      </c>
      <c r="BC498" t="s">
        <v>108</v>
      </c>
      <c r="BD498" t="s">
        <v>108</v>
      </c>
      <c r="BE498" t="s">
        <v>108</v>
      </c>
      <c r="BF498" t="s">
        <v>108</v>
      </c>
      <c r="BG498" t="s">
        <v>108</v>
      </c>
      <c r="BH498" t="s">
        <v>108</v>
      </c>
      <c r="BI498" t="s">
        <v>108</v>
      </c>
      <c r="BJ498" t="s">
        <v>108</v>
      </c>
      <c r="BK498" t="s">
        <v>108</v>
      </c>
    </row>
    <row r="499" spans="1:63">
      <c r="A499" t="s">
        <v>708</v>
      </c>
      <c r="B499" t="s">
        <v>106</v>
      </c>
      <c r="C499" t="s">
        <v>107</v>
      </c>
      <c r="D499">
        <v>25371278</v>
      </c>
      <c r="E499">
        <v>24865407</v>
      </c>
      <c r="F499">
        <v>0.98006127200000004</v>
      </c>
      <c r="G499">
        <v>2.7953849609999999</v>
      </c>
      <c r="H499">
        <v>518569</v>
      </c>
      <c r="I499">
        <v>0</v>
      </c>
      <c r="J499">
        <v>3910049</v>
      </c>
      <c r="K499">
        <v>32.118499999999997</v>
      </c>
      <c r="L499" s="4">
        <v>0.40050000000000002</v>
      </c>
      <c r="M499">
        <v>1.3899999999999999E-2</v>
      </c>
      <c r="N499">
        <v>3.3626</v>
      </c>
      <c r="O499">
        <v>9.0437999999999992</v>
      </c>
      <c r="P499" t="s">
        <v>4</v>
      </c>
      <c r="Q499">
        <v>2018</v>
      </c>
      <c r="R499">
        <v>48.856999999999999</v>
      </c>
      <c r="S499">
        <v>2.3519999999999999</v>
      </c>
      <c r="V499" t="s">
        <v>108</v>
      </c>
      <c r="W499">
        <v>0.40725064300000002</v>
      </c>
      <c r="X499">
        <v>0.13771165699999999</v>
      </c>
      <c r="Y499">
        <v>0.45503769999999999</v>
      </c>
      <c r="Z499">
        <v>0.45503769999999999</v>
      </c>
      <c r="AA499">
        <v>-8.8975229999999992E-3</v>
      </c>
      <c r="AB499">
        <v>-9.2316700000000008E-3</v>
      </c>
      <c r="AC499">
        <v>3.5695136000000002E-2</v>
      </c>
      <c r="AD499">
        <v>-3.5160197999999997E-2</v>
      </c>
      <c r="AE499">
        <v>3.8378285999999998E-2</v>
      </c>
      <c r="AF499">
        <v>-0.135248864</v>
      </c>
      <c r="AG499">
        <v>-8.1174545000000001E-2</v>
      </c>
      <c r="AH499">
        <v>6.2898900000000005E-4</v>
      </c>
      <c r="AI499">
        <v>-4.1262407000000001E-2</v>
      </c>
      <c r="AJ499">
        <v>-3.2527491999999998E-2</v>
      </c>
      <c r="AK499" t="s">
        <v>109</v>
      </c>
      <c r="AL499" t="s">
        <v>110</v>
      </c>
      <c r="AM499" t="s">
        <v>4</v>
      </c>
      <c r="AN499" t="s">
        <v>4</v>
      </c>
      <c r="AO499" t="s">
        <v>4</v>
      </c>
      <c r="AP499" t="s">
        <v>4</v>
      </c>
      <c r="AR499" t="s">
        <v>4</v>
      </c>
      <c r="AS499" t="s">
        <v>108</v>
      </c>
      <c r="AT499" t="s">
        <v>108</v>
      </c>
      <c r="AU499" t="s">
        <v>111</v>
      </c>
      <c r="AV499" t="s">
        <v>108</v>
      </c>
      <c r="AW499" t="s">
        <v>108</v>
      </c>
      <c r="AX499" t="s">
        <v>108</v>
      </c>
      <c r="AY499" t="s">
        <v>108</v>
      </c>
      <c r="AZ499" t="s">
        <v>108</v>
      </c>
      <c r="BA499" t="s">
        <v>108</v>
      </c>
      <c r="BB499" t="s">
        <v>108</v>
      </c>
      <c r="BC499" t="s">
        <v>108</v>
      </c>
      <c r="BD499" t="s">
        <v>108</v>
      </c>
      <c r="BE499" t="s">
        <v>108</v>
      </c>
      <c r="BF499" t="s">
        <v>108</v>
      </c>
      <c r="BG499" t="s">
        <v>108</v>
      </c>
      <c r="BH499" t="s">
        <v>108</v>
      </c>
      <c r="BI499" t="s">
        <v>108</v>
      </c>
      <c r="BJ499" t="s">
        <v>108</v>
      </c>
      <c r="BK499" t="s">
        <v>108</v>
      </c>
    </row>
    <row r="500" spans="1:63">
      <c r="A500" t="s">
        <v>709</v>
      </c>
      <c r="B500" t="s">
        <v>115</v>
      </c>
      <c r="C500" t="s">
        <v>107</v>
      </c>
      <c r="D500">
        <v>17198</v>
      </c>
      <c r="E500">
        <v>13052</v>
      </c>
      <c r="F500">
        <v>0.75892545600000005</v>
      </c>
      <c r="G500">
        <v>-1.234197904</v>
      </c>
      <c r="H500">
        <v>265</v>
      </c>
      <c r="I500">
        <v>0</v>
      </c>
      <c r="J500">
        <v>132</v>
      </c>
      <c r="K500">
        <v>34.305500000000002</v>
      </c>
      <c r="L500" s="4">
        <v>0.39079999999999998</v>
      </c>
      <c r="M500">
        <v>1.3899999999999999E-2</v>
      </c>
      <c r="N500">
        <v>1.8E-3</v>
      </c>
      <c r="O500">
        <v>5.3400000000000003E-2</v>
      </c>
      <c r="P500" t="s">
        <v>4</v>
      </c>
      <c r="Q500" t="s">
        <v>108</v>
      </c>
      <c r="R500" t="s">
        <v>108</v>
      </c>
      <c r="S500" t="s">
        <v>108</v>
      </c>
      <c r="T500" t="s">
        <v>108</v>
      </c>
      <c r="U500" t="s">
        <v>108</v>
      </c>
      <c r="V500" t="s">
        <v>108</v>
      </c>
      <c r="W500" t="s">
        <v>108</v>
      </c>
      <c r="X500" t="s">
        <v>108</v>
      </c>
      <c r="Y500" t="s">
        <v>108</v>
      </c>
      <c r="Z500" t="s">
        <v>108</v>
      </c>
      <c r="AA500" t="s">
        <v>108</v>
      </c>
      <c r="AB500" t="s">
        <v>108</v>
      </c>
      <c r="AC500" t="s">
        <v>108</v>
      </c>
      <c r="AD500" t="s">
        <v>108</v>
      </c>
      <c r="AE500" t="s">
        <v>108</v>
      </c>
      <c r="AF500" t="s">
        <v>108</v>
      </c>
      <c r="AG500" t="s">
        <v>108</v>
      </c>
      <c r="AH500" t="s">
        <v>108</v>
      </c>
      <c r="AI500" t="s">
        <v>108</v>
      </c>
      <c r="AJ500" t="s">
        <v>108</v>
      </c>
      <c r="AK500" t="s">
        <v>108</v>
      </c>
      <c r="AL500" t="s">
        <v>108</v>
      </c>
      <c r="AM500" t="s">
        <v>108</v>
      </c>
      <c r="AN500" t="s">
        <v>108</v>
      </c>
      <c r="AO500" t="s">
        <v>108</v>
      </c>
      <c r="AP500" t="s">
        <v>108</v>
      </c>
      <c r="AQ500" t="s">
        <v>108</v>
      </c>
      <c r="AR500" t="s">
        <v>108</v>
      </c>
      <c r="AS500" t="s">
        <v>108</v>
      </c>
      <c r="AT500" t="s">
        <v>108</v>
      </c>
      <c r="AU500" t="s">
        <v>108</v>
      </c>
      <c r="AV500" t="s">
        <v>108</v>
      </c>
      <c r="AW500" t="s">
        <v>108</v>
      </c>
      <c r="AX500" t="s">
        <v>108</v>
      </c>
      <c r="AY500" t="s">
        <v>108</v>
      </c>
      <c r="AZ500" t="s">
        <v>108</v>
      </c>
      <c r="BA500" t="s">
        <v>108</v>
      </c>
      <c r="BB500" t="s">
        <v>108</v>
      </c>
      <c r="BC500" t="s">
        <v>108</v>
      </c>
      <c r="BD500" t="s">
        <v>108</v>
      </c>
      <c r="BE500" t="s">
        <v>108</v>
      </c>
      <c r="BF500" t="s">
        <v>108</v>
      </c>
      <c r="BG500" t="s">
        <v>108</v>
      </c>
      <c r="BH500" t="s">
        <v>108</v>
      </c>
      <c r="BI500" t="s">
        <v>108</v>
      </c>
      <c r="BJ500" t="s">
        <v>108</v>
      </c>
      <c r="BK500" t="s">
        <v>108</v>
      </c>
    </row>
    <row r="501" spans="1:63">
      <c r="A501" t="s">
        <v>710</v>
      </c>
      <c r="B501" t="s">
        <v>115</v>
      </c>
      <c r="C501" t="s">
        <v>107</v>
      </c>
      <c r="D501">
        <v>23538</v>
      </c>
      <c r="E501">
        <v>19832</v>
      </c>
      <c r="F501">
        <v>0.84255246800000005</v>
      </c>
      <c r="G501">
        <v>-1.2331902729999999</v>
      </c>
      <c r="H501">
        <v>443</v>
      </c>
      <c r="I501">
        <v>0</v>
      </c>
      <c r="J501">
        <v>202</v>
      </c>
      <c r="K501">
        <v>33.986199999999997</v>
      </c>
      <c r="L501" s="4">
        <v>0.38919999999999999</v>
      </c>
      <c r="M501">
        <v>1.4E-2</v>
      </c>
      <c r="N501">
        <v>2.7000000000000001E-3</v>
      </c>
      <c r="O501">
        <v>6.6400000000000001E-2</v>
      </c>
      <c r="P501" t="s">
        <v>4</v>
      </c>
      <c r="Q501" t="s">
        <v>108</v>
      </c>
      <c r="R501" t="s">
        <v>108</v>
      </c>
      <c r="S501" t="s">
        <v>108</v>
      </c>
      <c r="T501" t="s">
        <v>108</v>
      </c>
      <c r="U501" t="s">
        <v>108</v>
      </c>
      <c r="V501" t="s">
        <v>108</v>
      </c>
      <c r="W501" t="s">
        <v>108</v>
      </c>
      <c r="X501" t="s">
        <v>108</v>
      </c>
      <c r="Y501" t="s">
        <v>108</v>
      </c>
      <c r="Z501" t="s">
        <v>108</v>
      </c>
      <c r="AA501" t="s">
        <v>108</v>
      </c>
      <c r="AB501" t="s">
        <v>108</v>
      </c>
      <c r="AC501" t="s">
        <v>108</v>
      </c>
      <c r="AD501" t="s">
        <v>108</v>
      </c>
      <c r="AE501" t="s">
        <v>108</v>
      </c>
      <c r="AF501" t="s">
        <v>108</v>
      </c>
      <c r="AG501" t="s">
        <v>108</v>
      </c>
      <c r="AH501" t="s">
        <v>108</v>
      </c>
      <c r="AI501" t="s">
        <v>108</v>
      </c>
      <c r="AJ501" t="s">
        <v>108</v>
      </c>
      <c r="AK501" t="s">
        <v>108</v>
      </c>
      <c r="AL501" t="s">
        <v>108</v>
      </c>
      <c r="AM501" t="s">
        <v>108</v>
      </c>
      <c r="AN501" t="s">
        <v>108</v>
      </c>
      <c r="AO501" t="s">
        <v>108</v>
      </c>
      <c r="AP501" t="s">
        <v>108</v>
      </c>
      <c r="AQ501" t="s">
        <v>108</v>
      </c>
      <c r="AR501" t="s">
        <v>108</v>
      </c>
      <c r="AS501" t="s">
        <v>108</v>
      </c>
      <c r="AT501" t="s">
        <v>108</v>
      </c>
      <c r="AU501" t="s">
        <v>108</v>
      </c>
      <c r="AV501" t="s">
        <v>108</v>
      </c>
      <c r="AW501" t="s">
        <v>108</v>
      </c>
      <c r="AX501" t="s">
        <v>108</v>
      </c>
      <c r="AY501" t="s">
        <v>108</v>
      </c>
      <c r="AZ501" t="s">
        <v>108</v>
      </c>
      <c r="BA501" t="s">
        <v>108</v>
      </c>
      <c r="BB501" t="s">
        <v>108</v>
      </c>
      <c r="BC501" t="s">
        <v>108</v>
      </c>
      <c r="BD501" t="s">
        <v>108</v>
      </c>
      <c r="BE501" t="s">
        <v>108</v>
      </c>
      <c r="BF501" t="s">
        <v>108</v>
      </c>
      <c r="BG501" t="s">
        <v>108</v>
      </c>
      <c r="BH501" t="s">
        <v>108</v>
      </c>
      <c r="BI501" t="s">
        <v>108</v>
      </c>
      <c r="BJ501" t="s">
        <v>108</v>
      </c>
      <c r="BK501" t="s">
        <v>108</v>
      </c>
    </row>
    <row r="502" spans="1:63">
      <c r="A502" t="s">
        <v>711</v>
      </c>
      <c r="B502" t="s">
        <v>115</v>
      </c>
      <c r="C502" t="s">
        <v>107</v>
      </c>
      <c r="D502">
        <v>21940</v>
      </c>
      <c r="E502">
        <v>16386</v>
      </c>
      <c r="F502">
        <v>0.74685505900000004</v>
      </c>
      <c r="G502">
        <v>-1.233444247</v>
      </c>
      <c r="H502">
        <v>332</v>
      </c>
      <c r="I502">
        <v>0</v>
      </c>
      <c r="J502">
        <v>177</v>
      </c>
      <c r="K502">
        <v>34.119100000000003</v>
      </c>
      <c r="L502" s="4">
        <v>0.3921</v>
      </c>
      <c r="M502">
        <v>1.47E-2</v>
      </c>
      <c r="N502">
        <v>2.3E-3</v>
      </c>
      <c r="O502">
        <v>5.9799999999999999E-2</v>
      </c>
      <c r="P502" t="s">
        <v>4</v>
      </c>
      <c r="Q502" t="s">
        <v>108</v>
      </c>
      <c r="R502" t="s">
        <v>108</v>
      </c>
      <c r="S502" t="s">
        <v>108</v>
      </c>
      <c r="T502" t="s">
        <v>108</v>
      </c>
      <c r="U502" t="s">
        <v>108</v>
      </c>
      <c r="V502" t="s">
        <v>108</v>
      </c>
      <c r="W502" t="s">
        <v>108</v>
      </c>
      <c r="X502" t="s">
        <v>108</v>
      </c>
      <c r="Y502" t="s">
        <v>108</v>
      </c>
      <c r="Z502" t="s">
        <v>108</v>
      </c>
      <c r="AA502" t="s">
        <v>108</v>
      </c>
      <c r="AB502" t="s">
        <v>108</v>
      </c>
      <c r="AC502" t="s">
        <v>108</v>
      </c>
      <c r="AD502" t="s">
        <v>108</v>
      </c>
      <c r="AE502" t="s">
        <v>108</v>
      </c>
      <c r="AF502" t="s">
        <v>108</v>
      </c>
      <c r="AG502" t="s">
        <v>108</v>
      </c>
      <c r="AH502" t="s">
        <v>108</v>
      </c>
      <c r="AI502" t="s">
        <v>108</v>
      </c>
      <c r="AJ502" t="s">
        <v>108</v>
      </c>
      <c r="AK502" t="s">
        <v>108</v>
      </c>
      <c r="AL502" t="s">
        <v>108</v>
      </c>
      <c r="AM502" t="s">
        <v>108</v>
      </c>
      <c r="AN502" t="s">
        <v>108</v>
      </c>
      <c r="AO502" t="s">
        <v>108</v>
      </c>
      <c r="AP502" t="s">
        <v>108</v>
      </c>
      <c r="AQ502" t="s">
        <v>108</v>
      </c>
      <c r="AR502" t="s">
        <v>108</v>
      </c>
      <c r="AS502" t="s">
        <v>108</v>
      </c>
      <c r="AT502" t="s">
        <v>108</v>
      </c>
      <c r="AU502" t="s">
        <v>108</v>
      </c>
      <c r="AV502" t="s">
        <v>108</v>
      </c>
      <c r="AW502" t="s">
        <v>108</v>
      </c>
      <c r="AX502" t="s">
        <v>108</v>
      </c>
      <c r="AY502" t="s">
        <v>108</v>
      </c>
      <c r="AZ502" t="s">
        <v>108</v>
      </c>
      <c r="BA502" t="s">
        <v>108</v>
      </c>
      <c r="BB502" t="s">
        <v>108</v>
      </c>
      <c r="BC502" t="s">
        <v>108</v>
      </c>
      <c r="BD502" t="s">
        <v>108</v>
      </c>
      <c r="BE502" t="s">
        <v>108</v>
      </c>
      <c r="BF502" t="s">
        <v>108</v>
      </c>
      <c r="BG502" t="s">
        <v>108</v>
      </c>
      <c r="BH502" t="s">
        <v>108</v>
      </c>
      <c r="BI502" t="s">
        <v>108</v>
      </c>
      <c r="BJ502" t="s">
        <v>108</v>
      </c>
      <c r="BK502" t="s">
        <v>108</v>
      </c>
    </row>
    <row r="503" spans="1:63">
      <c r="A503" t="s">
        <v>712</v>
      </c>
      <c r="B503" t="s">
        <v>115</v>
      </c>
      <c r="C503" t="s">
        <v>107</v>
      </c>
      <c r="D503">
        <v>28110</v>
      </c>
      <c r="E503">
        <v>23645</v>
      </c>
      <c r="F503">
        <v>0.84115972999999999</v>
      </c>
      <c r="G503">
        <v>-1.2324636339999999</v>
      </c>
      <c r="H503">
        <v>498</v>
      </c>
      <c r="I503">
        <v>0</v>
      </c>
      <c r="J503">
        <v>188</v>
      </c>
      <c r="K503">
        <v>34.069200000000002</v>
      </c>
      <c r="L503" s="4">
        <v>0.38869999999999999</v>
      </c>
      <c r="M503">
        <v>1.4200000000000001E-2</v>
      </c>
      <c r="N503">
        <v>3.2000000000000002E-3</v>
      </c>
      <c r="O503">
        <v>7.46E-2</v>
      </c>
      <c r="P503" t="s">
        <v>4</v>
      </c>
      <c r="Q503" t="s">
        <v>108</v>
      </c>
      <c r="R503" t="s">
        <v>108</v>
      </c>
      <c r="S503" t="s">
        <v>108</v>
      </c>
      <c r="T503" t="s">
        <v>108</v>
      </c>
      <c r="U503" t="s">
        <v>108</v>
      </c>
      <c r="V503" t="s">
        <v>108</v>
      </c>
      <c r="W503" t="s">
        <v>108</v>
      </c>
      <c r="X503" t="s">
        <v>108</v>
      </c>
      <c r="Y503" t="s">
        <v>108</v>
      </c>
      <c r="Z503" t="s">
        <v>108</v>
      </c>
      <c r="AA503" t="s">
        <v>108</v>
      </c>
      <c r="AB503" t="s">
        <v>108</v>
      </c>
      <c r="AC503" t="s">
        <v>108</v>
      </c>
      <c r="AD503" t="s">
        <v>108</v>
      </c>
      <c r="AE503" t="s">
        <v>108</v>
      </c>
      <c r="AF503" t="s">
        <v>108</v>
      </c>
      <c r="AG503" t="s">
        <v>108</v>
      </c>
      <c r="AH503" t="s">
        <v>108</v>
      </c>
      <c r="AI503" t="s">
        <v>108</v>
      </c>
      <c r="AJ503" t="s">
        <v>108</v>
      </c>
      <c r="AK503" t="s">
        <v>108</v>
      </c>
      <c r="AL503" t="s">
        <v>108</v>
      </c>
      <c r="AM503" t="s">
        <v>108</v>
      </c>
      <c r="AN503" t="s">
        <v>108</v>
      </c>
      <c r="AO503" t="s">
        <v>108</v>
      </c>
      <c r="AP503" t="s">
        <v>108</v>
      </c>
      <c r="AQ503" t="s">
        <v>108</v>
      </c>
      <c r="AR503" t="s">
        <v>108</v>
      </c>
      <c r="AS503" t="s">
        <v>108</v>
      </c>
      <c r="AT503" t="s">
        <v>108</v>
      </c>
      <c r="AU503" t="s">
        <v>108</v>
      </c>
      <c r="AV503" t="s">
        <v>108</v>
      </c>
      <c r="AW503" t="s">
        <v>108</v>
      </c>
      <c r="AX503" t="s">
        <v>108</v>
      </c>
      <c r="AY503" t="s">
        <v>108</v>
      </c>
      <c r="AZ503" t="s">
        <v>108</v>
      </c>
      <c r="BA503" t="s">
        <v>108</v>
      </c>
      <c r="BB503" t="s">
        <v>108</v>
      </c>
      <c r="BC503" t="s">
        <v>108</v>
      </c>
      <c r="BD503" t="s">
        <v>108</v>
      </c>
      <c r="BE503" t="s">
        <v>108</v>
      </c>
      <c r="BF503" t="s">
        <v>108</v>
      </c>
      <c r="BG503" t="s">
        <v>108</v>
      </c>
      <c r="BH503" t="s">
        <v>108</v>
      </c>
      <c r="BI503" t="s">
        <v>108</v>
      </c>
      <c r="BJ503" t="s">
        <v>108</v>
      </c>
      <c r="BK503" t="s">
        <v>108</v>
      </c>
    </row>
    <row r="504" spans="1:63">
      <c r="A504" t="s">
        <v>713</v>
      </c>
      <c r="B504" t="s">
        <v>115</v>
      </c>
      <c r="C504" t="s">
        <v>107</v>
      </c>
      <c r="D504">
        <v>18992</v>
      </c>
      <c r="E504">
        <v>15980</v>
      </c>
      <c r="F504">
        <v>0.84140690799999995</v>
      </c>
      <c r="G504">
        <v>-1.233912779</v>
      </c>
      <c r="H504">
        <v>330</v>
      </c>
      <c r="I504">
        <v>0</v>
      </c>
      <c r="J504">
        <v>134</v>
      </c>
      <c r="K504">
        <v>33.965299999999999</v>
      </c>
      <c r="L504" s="4">
        <v>0.39119999999999999</v>
      </c>
      <c r="M504">
        <v>1.43E-2</v>
      </c>
      <c r="N504">
        <v>2.2000000000000001E-3</v>
      </c>
      <c r="O504">
        <v>5.9200000000000003E-2</v>
      </c>
      <c r="P504" t="s">
        <v>4</v>
      </c>
      <c r="Q504" t="s">
        <v>108</v>
      </c>
      <c r="R504" t="s">
        <v>108</v>
      </c>
      <c r="S504" t="s">
        <v>108</v>
      </c>
      <c r="T504" t="s">
        <v>108</v>
      </c>
      <c r="U504" t="s">
        <v>108</v>
      </c>
      <c r="V504" t="s">
        <v>108</v>
      </c>
      <c r="W504" t="s">
        <v>108</v>
      </c>
      <c r="X504" t="s">
        <v>108</v>
      </c>
      <c r="Y504" t="s">
        <v>108</v>
      </c>
      <c r="Z504" t="s">
        <v>108</v>
      </c>
      <c r="AA504" t="s">
        <v>108</v>
      </c>
      <c r="AB504" t="s">
        <v>108</v>
      </c>
      <c r="AC504" t="s">
        <v>108</v>
      </c>
      <c r="AD504" t="s">
        <v>108</v>
      </c>
      <c r="AE504" t="s">
        <v>108</v>
      </c>
      <c r="AF504" t="s">
        <v>108</v>
      </c>
      <c r="AG504" t="s">
        <v>108</v>
      </c>
      <c r="AH504" t="s">
        <v>108</v>
      </c>
      <c r="AI504" t="s">
        <v>108</v>
      </c>
      <c r="AJ504" t="s">
        <v>108</v>
      </c>
      <c r="AK504" t="s">
        <v>108</v>
      </c>
      <c r="AL504" t="s">
        <v>108</v>
      </c>
      <c r="AM504" t="s">
        <v>108</v>
      </c>
      <c r="AN504" t="s">
        <v>108</v>
      </c>
      <c r="AO504" t="s">
        <v>108</v>
      </c>
      <c r="AP504" t="s">
        <v>108</v>
      </c>
      <c r="AQ504" t="s">
        <v>108</v>
      </c>
      <c r="AR504" t="s">
        <v>108</v>
      </c>
      <c r="AS504" t="s">
        <v>108</v>
      </c>
      <c r="AT504" t="s">
        <v>108</v>
      </c>
      <c r="AU504" t="s">
        <v>108</v>
      </c>
      <c r="AV504" t="s">
        <v>108</v>
      </c>
      <c r="AW504" t="s">
        <v>108</v>
      </c>
      <c r="AX504" t="s">
        <v>108</v>
      </c>
      <c r="AY504" t="s">
        <v>108</v>
      </c>
      <c r="AZ504" t="s">
        <v>108</v>
      </c>
      <c r="BA504" t="s">
        <v>108</v>
      </c>
      <c r="BB504" t="s">
        <v>108</v>
      </c>
      <c r="BC504" t="s">
        <v>108</v>
      </c>
      <c r="BD504" t="s">
        <v>108</v>
      </c>
      <c r="BE504" t="s">
        <v>108</v>
      </c>
      <c r="BF504" t="s">
        <v>108</v>
      </c>
      <c r="BG504" t="s">
        <v>108</v>
      </c>
      <c r="BH504" t="s">
        <v>108</v>
      </c>
      <c r="BI504" t="s">
        <v>108</v>
      </c>
      <c r="BJ504" t="s">
        <v>108</v>
      </c>
      <c r="BK504" t="s">
        <v>108</v>
      </c>
    </row>
    <row r="505" spans="1:63">
      <c r="A505" t="s">
        <v>714</v>
      </c>
      <c r="B505" t="s">
        <v>106</v>
      </c>
      <c r="C505" t="s">
        <v>107</v>
      </c>
      <c r="D505">
        <v>28483450</v>
      </c>
      <c r="E505">
        <v>21319037</v>
      </c>
      <c r="F505">
        <v>0.74847102399999998</v>
      </c>
      <c r="G505">
        <v>3.2900096900000002</v>
      </c>
      <c r="H505">
        <v>254193</v>
      </c>
      <c r="I505">
        <v>0</v>
      </c>
      <c r="J505">
        <v>5094856</v>
      </c>
      <c r="K505">
        <v>22.668199999999999</v>
      </c>
      <c r="L505" s="4">
        <v>0.39600000000000002</v>
      </c>
      <c r="M505">
        <v>5.7000000000000002E-2</v>
      </c>
      <c r="N505">
        <v>1.4086000000000001</v>
      </c>
      <c r="O505">
        <v>56.178699999999999</v>
      </c>
      <c r="P505" t="s">
        <v>4</v>
      </c>
      <c r="Q505" t="s">
        <v>108</v>
      </c>
      <c r="R505" t="s">
        <v>108</v>
      </c>
      <c r="S505" t="s">
        <v>108</v>
      </c>
      <c r="T505" t="s">
        <v>108</v>
      </c>
      <c r="U505" t="s">
        <v>108</v>
      </c>
      <c r="V505" t="s">
        <v>108</v>
      </c>
      <c r="W505" t="s">
        <v>108</v>
      </c>
      <c r="X505" t="s">
        <v>108</v>
      </c>
      <c r="Y505" t="s">
        <v>108</v>
      </c>
      <c r="Z505" t="s">
        <v>108</v>
      </c>
      <c r="AA505" t="s">
        <v>108</v>
      </c>
      <c r="AB505" t="s">
        <v>108</v>
      </c>
      <c r="AC505" t="s">
        <v>108</v>
      </c>
      <c r="AD505" t="s">
        <v>108</v>
      </c>
      <c r="AE505" t="s">
        <v>108</v>
      </c>
      <c r="AF505" t="s">
        <v>108</v>
      </c>
      <c r="AG505" t="s">
        <v>108</v>
      </c>
      <c r="AH505" t="s">
        <v>108</v>
      </c>
      <c r="AI505" t="s">
        <v>108</v>
      </c>
      <c r="AJ505" t="s">
        <v>108</v>
      </c>
      <c r="AK505" t="s">
        <v>108</v>
      </c>
      <c r="AL505" t="s">
        <v>108</v>
      </c>
      <c r="AM505" t="s">
        <v>108</v>
      </c>
      <c r="AN505" t="s">
        <v>108</v>
      </c>
      <c r="AO505" t="s">
        <v>108</v>
      </c>
      <c r="AP505" t="s">
        <v>108</v>
      </c>
      <c r="AQ505" t="s">
        <v>108</v>
      </c>
      <c r="AR505" t="s">
        <v>108</v>
      </c>
      <c r="AS505" t="s">
        <v>108</v>
      </c>
      <c r="AT505" t="s">
        <v>108</v>
      </c>
      <c r="AU505" t="s">
        <v>108</v>
      </c>
      <c r="AV505" t="s">
        <v>108</v>
      </c>
      <c r="AW505" t="s">
        <v>108</v>
      </c>
      <c r="AX505" t="s">
        <v>108</v>
      </c>
      <c r="AY505" t="s">
        <v>108</v>
      </c>
      <c r="AZ505" t="s">
        <v>108</v>
      </c>
      <c r="BA505" t="s">
        <v>108</v>
      </c>
      <c r="BB505" t="s">
        <v>108</v>
      </c>
      <c r="BC505" t="s">
        <v>108</v>
      </c>
      <c r="BD505" t="s">
        <v>108</v>
      </c>
      <c r="BE505" t="s">
        <v>108</v>
      </c>
      <c r="BF505" t="s">
        <v>108</v>
      </c>
      <c r="BG505" t="s">
        <v>108</v>
      </c>
      <c r="BH505" t="s">
        <v>108</v>
      </c>
      <c r="BI505" t="s">
        <v>108</v>
      </c>
      <c r="BJ505" t="s">
        <v>108</v>
      </c>
      <c r="BK505" t="s">
        <v>108</v>
      </c>
    </row>
    <row r="506" spans="1:63">
      <c r="A506" t="s">
        <v>715</v>
      </c>
      <c r="B506" t="s">
        <v>106</v>
      </c>
      <c r="C506" t="s">
        <v>107</v>
      </c>
      <c r="D506">
        <v>8744414</v>
      </c>
      <c r="E506">
        <v>8397596</v>
      </c>
      <c r="F506">
        <v>0.96033833700000004</v>
      </c>
      <c r="G506">
        <v>0.15283881999999999</v>
      </c>
      <c r="H506">
        <v>178528</v>
      </c>
      <c r="I506">
        <v>0</v>
      </c>
      <c r="J506">
        <v>803943</v>
      </c>
      <c r="K506">
        <v>35.424100000000003</v>
      </c>
      <c r="L506" s="4">
        <v>0.3861</v>
      </c>
      <c r="M506">
        <v>1.41E-2</v>
      </c>
      <c r="N506">
        <v>1.1729000000000001</v>
      </c>
      <c r="O506">
        <v>6.7882999999999996</v>
      </c>
      <c r="P506" t="s">
        <v>4</v>
      </c>
      <c r="Q506">
        <v>2018</v>
      </c>
      <c r="R506">
        <v>48.856999999999999</v>
      </c>
      <c r="S506">
        <v>2.3519999999999999</v>
      </c>
      <c r="V506" t="s">
        <v>108</v>
      </c>
      <c r="W506">
        <v>0.25661444100000003</v>
      </c>
      <c r="X506">
        <v>0.27485500499999999</v>
      </c>
      <c r="Y506">
        <v>0.46853055399999999</v>
      </c>
      <c r="Z506">
        <v>0.46853055399999999</v>
      </c>
      <c r="AA506">
        <v>-9.3494389999999993E-3</v>
      </c>
      <c r="AB506">
        <v>8.7823970000000008E-3</v>
      </c>
      <c r="AC506">
        <v>4.3563920999999999E-2</v>
      </c>
      <c r="AD506">
        <v>-1.2838913E-2</v>
      </c>
      <c r="AE506">
        <v>1.2236889000000001E-2</v>
      </c>
      <c r="AF506">
        <v>-3.6444051999999998E-2</v>
      </c>
      <c r="AG506">
        <v>-2.7108643000000002E-2</v>
      </c>
      <c r="AH506">
        <v>-1.6117475999999999E-2</v>
      </c>
      <c r="AI506">
        <v>-1.6848245000000001E-2</v>
      </c>
      <c r="AJ506">
        <v>-2.9466283999999999E-2</v>
      </c>
      <c r="AK506" t="s">
        <v>109</v>
      </c>
      <c r="AL506" t="s">
        <v>110</v>
      </c>
      <c r="AM506" t="s">
        <v>4</v>
      </c>
      <c r="AN506" t="s">
        <v>4</v>
      </c>
      <c r="AO506" t="s">
        <v>4</v>
      </c>
      <c r="AP506" t="s">
        <v>4</v>
      </c>
      <c r="AR506" t="s">
        <v>4</v>
      </c>
      <c r="AS506" t="s">
        <v>108</v>
      </c>
      <c r="AT506" t="s">
        <v>108</v>
      </c>
      <c r="AU506" t="s">
        <v>111</v>
      </c>
      <c r="AV506" t="s">
        <v>108</v>
      </c>
      <c r="AW506" t="s">
        <v>108</v>
      </c>
      <c r="AX506" t="s">
        <v>108</v>
      </c>
      <c r="AY506" t="s">
        <v>108</v>
      </c>
      <c r="AZ506" t="s">
        <v>108</v>
      </c>
      <c r="BA506" t="s">
        <v>108</v>
      </c>
      <c r="BB506" t="s">
        <v>108</v>
      </c>
      <c r="BC506" t="s">
        <v>108</v>
      </c>
      <c r="BD506" t="s">
        <v>108</v>
      </c>
      <c r="BE506" t="s">
        <v>108</v>
      </c>
      <c r="BF506" t="s">
        <v>108</v>
      </c>
      <c r="BG506" t="s">
        <v>108</v>
      </c>
      <c r="BH506" t="s">
        <v>108</v>
      </c>
      <c r="BI506" t="s">
        <v>108</v>
      </c>
      <c r="BJ506" t="s">
        <v>108</v>
      </c>
      <c r="BK506" t="s">
        <v>108</v>
      </c>
    </row>
    <row r="507" spans="1:63">
      <c r="A507" t="s">
        <v>716</v>
      </c>
      <c r="B507" t="s">
        <v>106</v>
      </c>
      <c r="C507" t="s">
        <v>107</v>
      </c>
      <c r="D507">
        <v>16346740</v>
      </c>
      <c r="E507">
        <v>16135558</v>
      </c>
      <c r="F507">
        <v>0.98708109399999999</v>
      </c>
      <c r="G507">
        <v>1.361094161</v>
      </c>
      <c r="H507">
        <v>291856</v>
      </c>
      <c r="I507">
        <v>0</v>
      </c>
      <c r="J507">
        <v>2344490</v>
      </c>
      <c r="K507">
        <v>34.654600000000002</v>
      </c>
      <c r="L507" s="4">
        <v>0.40500000000000003</v>
      </c>
      <c r="M507">
        <v>1.3299999999999999E-2</v>
      </c>
      <c r="N507">
        <v>2.1150000000000002</v>
      </c>
      <c r="O507">
        <v>7.9470000000000001</v>
      </c>
      <c r="P507" t="s">
        <v>4</v>
      </c>
      <c r="Q507">
        <v>2018</v>
      </c>
      <c r="R507">
        <v>48.856999999999999</v>
      </c>
      <c r="S507">
        <v>2.3519999999999999</v>
      </c>
      <c r="V507" t="s">
        <v>108</v>
      </c>
      <c r="W507">
        <v>0.40100367199999998</v>
      </c>
      <c r="X507">
        <v>0.22425710800000001</v>
      </c>
      <c r="Y507">
        <v>0.37473921999999998</v>
      </c>
      <c r="Z507">
        <v>0.40100367199999998</v>
      </c>
      <c r="AA507">
        <v>-9.4262600000000001E-4</v>
      </c>
      <c r="AB507">
        <v>-2.2712610000000001E-3</v>
      </c>
      <c r="AC507">
        <v>3.0865043000000002E-2</v>
      </c>
      <c r="AD507">
        <v>-1.1450966999999999E-2</v>
      </c>
      <c r="AE507">
        <v>3.1423356999999999E-2</v>
      </c>
      <c r="AF507">
        <v>-0.15386207199999999</v>
      </c>
      <c r="AG507">
        <v>-0.105909986</v>
      </c>
      <c r="AH507">
        <v>-3.1885580000000002E-3</v>
      </c>
      <c r="AI507">
        <v>-1.9077666E-2</v>
      </c>
      <c r="AJ507">
        <v>-1.8795689000000001E-2</v>
      </c>
      <c r="AK507" t="s">
        <v>109</v>
      </c>
      <c r="AL507" t="s">
        <v>110</v>
      </c>
      <c r="AM507" t="s">
        <v>4</v>
      </c>
      <c r="AN507" t="s">
        <v>4</v>
      </c>
      <c r="AO507" t="s">
        <v>4</v>
      </c>
      <c r="AP507" t="s">
        <v>4</v>
      </c>
      <c r="AR507" t="s">
        <v>4</v>
      </c>
      <c r="AS507" t="s">
        <v>108</v>
      </c>
      <c r="AT507" t="s">
        <v>108</v>
      </c>
      <c r="AU507" t="s">
        <v>111</v>
      </c>
      <c r="AV507" t="s">
        <v>108</v>
      </c>
      <c r="AW507" t="s">
        <v>108</v>
      </c>
      <c r="AX507" t="s">
        <v>108</v>
      </c>
      <c r="AY507" t="s">
        <v>108</v>
      </c>
      <c r="AZ507" t="s">
        <v>108</v>
      </c>
      <c r="BA507" t="s">
        <v>108</v>
      </c>
      <c r="BB507" t="s">
        <v>108</v>
      </c>
      <c r="BC507" t="s">
        <v>108</v>
      </c>
      <c r="BD507" t="s">
        <v>108</v>
      </c>
      <c r="BE507" t="s">
        <v>108</v>
      </c>
      <c r="BF507" t="s">
        <v>108</v>
      </c>
      <c r="BG507" t="s">
        <v>108</v>
      </c>
      <c r="BH507" t="s">
        <v>108</v>
      </c>
      <c r="BI507" t="s">
        <v>108</v>
      </c>
      <c r="BJ507" t="s">
        <v>108</v>
      </c>
      <c r="BK507" t="s">
        <v>108</v>
      </c>
    </row>
    <row r="508" spans="1:63">
      <c r="A508" t="s">
        <v>717</v>
      </c>
      <c r="B508" t="s">
        <v>106</v>
      </c>
      <c r="C508" t="s">
        <v>107</v>
      </c>
      <c r="D508">
        <v>10845492</v>
      </c>
      <c r="E508">
        <v>10617491</v>
      </c>
      <c r="F508">
        <v>0.97897734800000002</v>
      </c>
      <c r="G508">
        <v>0.48676803000000002</v>
      </c>
      <c r="H508">
        <v>250695</v>
      </c>
      <c r="I508">
        <v>0</v>
      </c>
      <c r="J508">
        <v>955186</v>
      </c>
      <c r="K508">
        <v>34.088000000000001</v>
      </c>
      <c r="L508" s="4">
        <v>0.37380000000000002</v>
      </c>
      <c r="M508">
        <v>1.4200000000000001E-2</v>
      </c>
      <c r="N508">
        <v>1.4775</v>
      </c>
      <c r="O508">
        <v>6.9355000000000002</v>
      </c>
      <c r="P508" t="s">
        <v>4</v>
      </c>
      <c r="Q508">
        <v>2018</v>
      </c>
      <c r="R508">
        <v>48.856999999999999</v>
      </c>
      <c r="S508">
        <v>2.3519999999999999</v>
      </c>
      <c r="V508" t="s">
        <v>108</v>
      </c>
      <c r="W508">
        <v>0.318713837</v>
      </c>
      <c r="X508">
        <v>0.221701014</v>
      </c>
      <c r="Y508">
        <v>0.459585148</v>
      </c>
      <c r="Z508">
        <v>0.459585148</v>
      </c>
      <c r="AA508">
        <v>-8.5113429999999993E-3</v>
      </c>
      <c r="AB508">
        <v>1.678342E-3</v>
      </c>
      <c r="AC508">
        <v>4.4907572999999999E-2</v>
      </c>
      <c r="AD508">
        <v>-1.6958183000000002E-2</v>
      </c>
      <c r="AE508">
        <v>2.6632401999999999E-2</v>
      </c>
      <c r="AF508">
        <v>-6.7936550999999998E-2</v>
      </c>
      <c r="AG508">
        <v>-5.8177934000000001E-2</v>
      </c>
      <c r="AH508">
        <v>-1.7951301999999999E-2</v>
      </c>
      <c r="AI508">
        <v>-1.6635441000000001E-2</v>
      </c>
      <c r="AJ508">
        <v>-3.5400130000000002E-2</v>
      </c>
      <c r="AK508" t="s">
        <v>109</v>
      </c>
      <c r="AL508" t="s">
        <v>110</v>
      </c>
      <c r="AM508" t="s">
        <v>4</v>
      </c>
      <c r="AN508" t="s">
        <v>4</v>
      </c>
      <c r="AO508" t="s">
        <v>4</v>
      </c>
      <c r="AP508" t="s">
        <v>4</v>
      </c>
      <c r="AR508" t="s">
        <v>4</v>
      </c>
      <c r="AS508" t="s">
        <v>108</v>
      </c>
      <c r="AT508" t="s">
        <v>108</v>
      </c>
      <c r="AU508" t="s">
        <v>111</v>
      </c>
      <c r="AV508" t="s">
        <v>108</v>
      </c>
      <c r="AW508" t="s">
        <v>108</v>
      </c>
      <c r="AX508" t="s">
        <v>108</v>
      </c>
      <c r="AY508" t="s">
        <v>108</v>
      </c>
      <c r="AZ508" t="s">
        <v>108</v>
      </c>
      <c r="BA508" t="s">
        <v>108</v>
      </c>
      <c r="BB508" t="s">
        <v>108</v>
      </c>
      <c r="BC508" t="s">
        <v>108</v>
      </c>
      <c r="BD508" t="s">
        <v>108</v>
      </c>
      <c r="BE508" t="s">
        <v>108</v>
      </c>
      <c r="BF508" t="s">
        <v>108</v>
      </c>
      <c r="BG508" t="s">
        <v>108</v>
      </c>
      <c r="BH508" t="s">
        <v>108</v>
      </c>
      <c r="BI508" t="s">
        <v>108</v>
      </c>
      <c r="BJ508" t="s">
        <v>108</v>
      </c>
      <c r="BK508" t="s">
        <v>108</v>
      </c>
    </row>
    <row r="509" spans="1:63">
      <c r="A509" t="s">
        <v>718</v>
      </c>
      <c r="B509" t="s">
        <v>106</v>
      </c>
      <c r="C509" t="s">
        <v>107</v>
      </c>
      <c r="D509">
        <v>8466056</v>
      </c>
      <c r="E509">
        <v>7801710</v>
      </c>
      <c r="F509">
        <v>0.92152827699999995</v>
      </c>
      <c r="G509">
        <v>0.108598736</v>
      </c>
      <c r="H509">
        <v>168692</v>
      </c>
      <c r="I509">
        <v>0</v>
      </c>
      <c r="J509">
        <v>642716</v>
      </c>
      <c r="K509">
        <v>34.885300000000001</v>
      </c>
      <c r="L509" s="4">
        <v>0.39350000000000002</v>
      </c>
      <c r="M509">
        <v>1.4E-2</v>
      </c>
      <c r="N509">
        <v>1.1034999999999999</v>
      </c>
      <c r="O509">
        <v>5.1784999999999997</v>
      </c>
      <c r="P509" t="s">
        <v>4</v>
      </c>
      <c r="Q509">
        <v>2018</v>
      </c>
      <c r="R509">
        <v>48.856999999999999</v>
      </c>
      <c r="S509">
        <v>2.3519999999999999</v>
      </c>
      <c r="V509" t="s">
        <v>108</v>
      </c>
      <c r="W509">
        <v>0.31280858099999997</v>
      </c>
      <c r="X509">
        <v>0.23186895499999999</v>
      </c>
      <c r="Y509">
        <v>0.45532246300000001</v>
      </c>
      <c r="Z509">
        <v>0.45532246300000001</v>
      </c>
      <c r="AA509">
        <v>-7.9671210000000006E-3</v>
      </c>
      <c r="AB509">
        <v>2.117496E-3</v>
      </c>
      <c r="AC509">
        <v>4.2875087999999999E-2</v>
      </c>
      <c r="AD509">
        <v>-2.1923662999999999E-2</v>
      </c>
      <c r="AE509">
        <v>2.6714252000000001E-2</v>
      </c>
      <c r="AF509">
        <v>-6.3789723000000007E-2</v>
      </c>
      <c r="AG509">
        <v>-5.8959103999999998E-2</v>
      </c>
      <c r="AH509">
        <v>-3.6948562999999997E-2</v>
      </c>
      <c r="AI509">
        <v>-1.8018704E-2</v>
      </c>
      <c r="AJ509">
        <v>-3.3858027999999998E-2</v>
      </c>
      <c r="AK509" t="s">
        <v>109</v>
      </c>
      <c r="AL509" t="s">
        <v>110</v>
      </c>
      <c r="AM509" t="s">
        <v>4</v>
      </c>
      <c r="AN509" t="s">
        <v>4</v>
      </c>
      <c r="AO509" t="s">
        <v>4</v>
      </c>
      <c r="AP509" t="s">
        <v>4</v>
      </c>
      <c r="AR509" t="s">
        <v>4</v>
      </c>
      <c r="AS509" t="s">
        <v>108</v>
      </c>
      <c r="AT509" t="s">
        <v>108</v>
      </c>
      <c r="AU509" t="s">
        <v>111</v>
      </c>
      <c r="AV509" t="s">
        <v>108</v>
      </c>
      <c r="AW509" t="s">
        <v>108</v>
      </c>
      <c r="AX509" t="s">
        <v>108</v>
      </c>
      <c r="AY509" t="s">
        <v>108</v>
      </c>
      <c r="AZ509" t="s">
        <v>108</v>
      </c>
      <c r="BA509" t="s">
        <v>108</v>
      </c>
      <c r="BB509" t="s">
        <v>108</v>
      </c>
      <c r="BC509" t="s">
        <v>108</v>
      </c>
      <c r="BD509" t="s">
        <v>108</v>
      </c>
      <c r="BE509" t="s">
        <v>108</v>
      </c>
      <c r="BF509" t="s">
        <v>108</v>
      </c>
      <c r="BG509" t="s">
        <v>108</v>
      </c>
      <c r="BH509" t="s">
        <v>108</v>
      </c>
      <c r="BI509" t="s">
        <v>108</v>
      </c>
      <c r="BJ509" t="s">
        <v>108</v>
      </c>
      <c r="BK509" t="s">
        <v>108</v>
      </c>
    </row>
    <row r="510" spans="1:63">
      <c r="A510" t="s">
        <v>719</v>
      </c>
      <c r="B510" t="s">
        <v>115</v>
      </c>
      <c r="C510" t="s">
        <v>107</v>
      </c>
      <c r="D510">
        <v>129112</v>
      </c>
      <c r="E510">
        <v>122570</v>
      </c>
      <c r="F510">
        <v>0.94933081399999997</v>
      </c>
      <c r="G510">
        <v>-1.2164111520000001</v>
      </c>
      <c r="H510">
        <v>2595</v>
      </c>
      <c r="I510">
        <v>0</v>
      </c>
      <c r="J510">
        <v>1320</v>
      </c>
      <c r="K510">
        <v>34.859299999999998</v>
      </c>
      <c r="L510" s="4">
        <v>0.39400000000000002</v>
      </c>
      <c r="M510">
        <v>1.47E-2</v>
      </c>
      <c r="N510">
        <v>1.7100000000000001E-2</v>
      </c>
      <c r="O510">
        <v>0.18279999999999999</v>
      </c>
      <c r="P510" t="s">
        <v>4</v>
      </c>
      <c r="Q510" t="s">
        <v>108</v>
      </c>
      <c r="R510" t="s">
        <v>108</v>
      </c>
      <c r="S510" t="s">
        <v>108</v>
      </c>
      <c r="T510" t="s">
        <v>108</v>
      </c>
      <c r="U510" t="s">
        <v>108</v>
      </c>
      <c r="V510" t="s">
        <v>108</v>
      </c>
      <c r="W510" t="s">
        <v>108</v>
      </c>
      <c r="X510" t="s">
        <v>108</v>
      </c>
      <c r="Y510" t="s">
        <v>108</v>
      </c>
      <c r="Z510" t="s">
        <v>108</v>
      </c>
      <c r="AA510" t="s">
        <v>108</v>
      </c>
      <c r="AB510" t="s">
        <v>108</v>
      </c>
      <c r="AC510" t="s">
        <v>108</v>
      </c>
      <c r="AD510" t="s">
        <v>108</v>
      </c>
      <c r="AE510" t="s">
        <v>108</v>
      </c>
      <c r="AF510" t="s">
        <v>108</v>
      </c>
      <c r="AG510" t="s">
        <v>108</v>
      </c>
      <c r="AH510" t="s">
        <v>108</v>
      </c>
      <c r="AI510" t="s">
        <v>108</v>
      </c>
      <c r="AJ510" t="s">
        <v>108</v>
      </c>
      <c r="AK510" t="s">
        <v>108</v>
      </c>
      <c r="AL510" t="s">
        <v>108</v>
      </c>
      <c r="AM510" t="s">
        <v>108</v>
      </c>
      <c r="AN510" t="s">
        <v>108</v>
      </c>
      <c r="AO510" t="s">
        <v>108</v>
      </c>
      <c r="AP510" t="s">
        <v>108</v>
      </c>
      <c r="AQ510" t="s">
        <v>108</v>
      </c>
      <c r="AR510" t="s">
        <v>108</v>
      </c>
      <c r="AS510" t="s">
        <v>108</v>
      </c>
      <c r="AT510" t="s">
        <v>108</v>
      </c>
      <c r="AU510" t="s">
        <v>108</v>
      </c>
      <c r="AV510" t="s">
        <v>108</v>
      </c>
      <c r="AW510" t="s">
        <v>108</v>
      </c>
      <c r="AX510" t="s">
        <v>108</v>
      </c>
      <c r="AY510" t="s">
        <v>108</v>
      </c>
      <c r="AZ510" t="s">
        <v>108</v>
      </c>
      <c r="BA510" t="s">
        <v>108</v>
      </c>
      <c r="BB510" t="s">
        <v>108</v>
      </c>
      <c r="BC510" t="s">
        <v>108</v>
      </c>
      <c r="BD510" t="s">
        <v>108</v>
      </c>
      <c r="BE510" t="s">
        <v>108</v>
      </c>
      <c r="BF510" t="s">
        <v>108</v>
      </c>
      <c r="BG510" t="s">
        <v>108</v>
      </c>
      <c r="BH510" t="s">
        <v>108</v>
      </c>
      <c r="BI510" t="s">
        <v>108</v>
      </c>
      <c r="BJ510" t="s">
        <v>108</v>
      </c>
      <c r="BK510" t="s">
        <v>108</v>
      </c>
    </row>
    <row r="511" spans="1:63">
      <c r="A511" t="s">
        <v>720</v>
      </c>
      <c r="B511" t="s">
        <v>115</v>
      </c>
      <c r="C511" t="s">
        <v>107</v>
      </c>
      <c r="D511">
        <v>143460</v>
      </c>
      <c r="E511">
        <v>134983</v>
      </c>
      <c r="F511">
        <v>0.940910358</v>
      </c>
      <c r="G511">
        <v>-1.2141307910000001</v>
      </c>
      <c r="H511">
        <v>2927</v>
      </c>
      <c r="I511">
        <v>0</v>
      </c>
      <c r="J511">
        <v>1148</v>
      </c>
      <c r="K511">
        <v>34.437399999999997</v>
      </c>
      <c r="L511" s="4">
        <v>0.39529999999999998</v>
      </c>
      <c r="M511">
        <v>1.46E-2</v>
      </c>
      <c r="N511">
        <v>1.8800000000000001E-2</v>
      </c>
      <c r="O511">
        <v>0.19600000000000001</v>
      </c>
      <c r="P511" t="s">
        <v>4</v>
      </c>
      <c r="Q511" t="s">
        <v>108</v>
      </c>
      <c r="R511" t="s">
        <v>108</v>
      </c>
      <c r="S511" t="s">
        <v>108</v>
      </c>
      <c r="T511" t="s">
        <v>108</v>
      </c>
      <c r="U511" t="s">
        <v>108</v>
      </c>
      <c r="V511" t="s">
        <v>108</v>
      </c>
      <c r="W511" t="s">
        <v>108</v>
      </c>
      <c r="X511" t="s">
        <v>108</v>
      </c>
      <c r="Y511" t="s">
        <v>108</v>
      </c>
      <c r="Z511" t="s">
        <v>108</v>
      </c>
      <c r="AA511" t="s">
        <v>108</v>
      </c>
      <c r="AB511" t="s">
        <v>108</v>
      </c>
      <c r="AC511" t="s">
        <v>108</v>
      </c>
      <c r="AD511" t="s">
        <v>108</v>
      </c>
      <c r="AE511" t="s">
        <v>108</v>
      </c>
      <c r="AF511" t="s">
        <v>108</v>
      </c>
      <c r="AG511" t="s">
        <v>108</v>
      </c>
      <c r="AH511" t="s">
        <v>108</v>
      </c>
      <c r="AI511" t="s">
        <v>108</v>
      </c>
      <c r="AJ511" t="s">
        <v>108</v>
      </c>
      <c r="AK511" t="s">
        <v>108</v>
      </c>
      <c r="AL511" t="s">
        <v>108</v>
      </c>
      <c r="AM511" t="s">
        <v>108</v>
      </c>
      <c r="AN511" t="s">
        <v>108</v>
      </c>
      <c r="AO511" t="s">
        <v>108</v>
      </c>
      <c r="AP511" t="s">
        <v>108</v>
      </c>
      <c r="AQ511" t="s">
        <v>108</v>
      </c>
      <c r="AR511" t="s">
        <v>108</v>
      </c>
      <c r="AS511" t="s">
        <v>108</v>
      </c>
      <c r="AT511" t="s">
        <v>108</v>
      </c>
      <c r="AU511" t="s">
        <v>108</v>
      </c>
      <c r="AV511" t="s">
        <v>108</v>
      </c>
      <c r="AW511" t="s">
        <v>108</v>
      </c>
      <c r="AX511" t="s">
        <v>108</v>
      </c>
      <c r="AY511" t="s">
        <v>108</v>
      </c>
      <c r="AZ511" t="s">
        <v>108</v>
      </c>
      <c r="BA511" t="s">
        <v>108</v>
      </c>
      <c r="BB511" t="s">
        <v>108</v>
      </c>
      <c r="BC511" t="s">
        <v>108</v>
      </c>
      <c r="BD511" t="s">
        <v>108</v>
      </c>
      <c r="BE511" t="s">
        <v>108</v>
      </c>
      <c r="BF511" t="s">
        <v>108</v>
      </c>
      <c r="BG511" t="s">
        <v>108</v>
      </c>
      <c r="BH511" t="s">
        <v>108</v>
      </c>
      <c r="BI511" t="s">
        <v>108</v>
      </c>
      <c r="BJ511" t="s">
        <v>108</v>
      </c>
      <c r="BK511" t="s">
        <v>108</v>
      </c>
    </row>
    <row r="512" spans="1:63">
      <c r="A512" t="s">
        <v>721</v>
      </c>
      <c r="B512" t="s">
        <v>106</v>
      </c>
      <c r="C512" t="s">
        <v>107</v>
      </c>
      <c r="D512">
        <v>11858042</v>
      </c>
      <c r="E512">
        <v>11350502</v>
      </c>
      <c r="F512">
        <v>0.957198667</v>
      </c>
      <c r="G512">
        <v>0.64769495499999996</v>
      </c>
      <c r="H512">
        <v>246640</v>
      </c>
      <c r="I512">
        <v>0</v>
      </c>
      <c r="J512">
        <v>1789087</v>
      </c>
      <c r="K512">
        <v>36.467599999999997</v>
      </c>
      <c r="L512" s="4">
        <v>0.38829999999999998</v>
      </c>
      <c r="M512">
        <v>1.4E-2</v>
      </c>
      <c r="N512">
        <v>1.5247999999999999</v>
      </c>
      <c r="O512">
        <v>9.7546999999999997</v>
      </c>
      <c r="P512" t="s">
        <v>4</v>
      </c>
      <c r="Q512">
        <v>2018</v>
      </c>
      <c r="R512">
        <v>48.856999999999999</v>
      </c>
      <c r="S512">
        <v>2.3519999999999999</v>
      </c>
      <c r="V512" t="s">
        <v>108</v>
      </c>
      <c r="W512">
        <v>0.383095994</v>
      </c>
      <c r="X512">
        <v>0.230850212</v>
      </c>
      <c r="Y512">
        <v>0.38605379299999998</v>
      </c>
      <c r="Z512">
        <v>0.38605379299999998</v>
      </c>
      <c r="AA512">
        <v>-2.4033359999999998E-3</v>
      </c>
      <c r="AB512">
        <v>-9.5577399999999995E-4</v>
      </c>
      <c r="AC512">
        <v>3.6768377999999997E-2</v>
      </c>
      <c r="AD512">
        <v>-1.342055E-2</v>
      </c>
      <c r="AE512">
        <v>2.7698367000000002E-2</v>
      </c>
      <c r="AF512">
        <v>-9.1615937999999994E-2</v>
      </c>
      <c r="AG512">
        <v>-7.4809609999999999E-2</v>
      </c>
      <c r="AH512">
        <v>-3.5370424999999997E-2</v>
      </c>
      <c r="AI512">
        <v>-3.2099598999999999E-2</v>
      </c>
      <c r="AJ512">
        <v>-1.3690178000000001E-2</v>
      </c>
      <c r="AK512" t="s">
        <v>109</v>
      </c>
      <c r="AL512" t="s">
        <v>110</v>
      </c>
      <c r="AM512" t="s">
        <v>4</v>
      </c>
      <c r="AN512" t="s">
        <v>4</v>
      </c>
      <c r="AO512" t="s">
        <v>4</v>
      </c>
      <c r="AP512" t="s">
        <v>4</v>
      </c>
      <c r="AR512" t="s">
        <v>4</v>
      </c>
      <c r="AS512" t="s">
        <v>108</v>
      </c>
      <c r="AT512" t="s">
        <v>108</v>
      </c>
      <c r="AU512" t="s">
        <v>111</v>
      </c>
      <c r="AV512" t="s">
        <v>108</v>
      </c>
      <c r="AW512" t="s">
        <v>108</v>
      </c>
      <c r="AX512" t="s">
        <v>108</v>
      </c>
      <c r="AY512" t="s">
        <v>108</v>
      </c>
      <c r="AZ512" t="s">
        <v>108</v>
      </c>
      <c r="BA512" t="s">
        <v>108</v>
      </c>
      <c r="BB512" t="s">
        <v>108</v>
      </c>
      <c r="BC512" t="s">
        <v>108</v>
      </c>
      <c r="BD512" t="s">
        <v>108</v>
      </c>
      <c r="BE512" t="s">
        <v>108</v>
      </c>
      <c r="BF512" t="s">
        <v>108</v>
      </c>
      <c r="BG512" t="s">
        <v>108</v>
      </c>
      <c r="BH512" t="s">
        <v>108</v>
      </c>
      <c r="BI512" t="s">
        <v>108</v>
      </c>
      <c r="BJ512" t="s">
        <v>108</v>
      </c>
      <c r="BK512" t="s">
        <v>108</v>
      </c>
    </row>
    <row r="513" spans="1:63">
      <c r="A513" t="s">
        <v>722</v>
      </c>
      <c r="B513" t="s">
        <v>115</v>
      </c>
      <c r="C513" t="s">
        <v>107</v>
      </c>
      <c r="D513">
        <v>148008</v>
      </c>
      <c r="E513">
        <v>140617</v>
      </c>
      <c r="F513">
        <v>0.95006351</v>
      </c>
      <c r="G513">
        <v>-1.213407967</v>
      </c>
      <c r="H513">
        <v>3103</v>
      </c>
      <c r="I513">
        <v>0</v>
      </c>
      <c r="J513">
        <v>1270</v>
      </c>
      <c r="K513">
        <v>34.7532</v>
      </c>
      <c r="L513" s="4">
        <v>0.39350000000000002</v>
      </c>
      <c r="M513">
        <v>1.5100000000000001E-2</v>
      </c>
      <c r="N513">
        <v>1.9699999999999999E-2</v>
      </c>
      <c r="O513">
        <v>0.19750000000000001</v>
      </c>
      <c r="P513" t="s">
        <v>4</v>
      </c>
      <c r="Q513" t="s">
        <v>108</v>
      </c>
      <c r="R513" t="s">
        <v>108</v>
      </c>
      <c r="S513" t="s">
        <v>108</v>
      </c>
      <c r="T513" t="s">
        <v>108</v>
      </c>
      <c r="U513" t="s">
        <v>108</v>
      </c>
      <c r="V513" t="s">
        <v>108</v>
      </c>
      <c r="W513" t="s">
        <v>108</v>
      </c>
      <c r="X513" t="s">
        <v>108</v>
      </c>
      <c r="Y513" t="s">
        <v>108</v>
      </c>
      <c r="Z513" t="s">
        <v>108</v>
      </c>
      <c r="AA513" t="s">
        <v>108</v>
      </c>
      <c r="AB513" t="s">
        <v>108</v>
      </c>
      <c r="AC513" t="s">
        <v>108</v>
      </c>
      <c r="AD513" t="s">
        <v>108</v>
      </c>
      <c r="AE513" t="s">
        <v>108</v>
      </c>
      <c r="AF513" t="s">
        <v>108</v>
      </c>
      <c r="AG513" t="s">
        <v>108</v>
      </c>
      <c r="AH513" t="s">
        <v>108</v>
      </c>
      <c r="AI513" t="s">
        <v>108</v>
      </c>
      <c r="AJ513" t="s">
        <v>108</v>
      </c>
      <c r="AK513" t="s">
        <v>108</v>
      </c>
      <c r="AL513" t="s">
        <v>108</v>
      </c>
      <c r="AM513" t="s">
        <v>108</v>
      </c>
      <c r="AN513" t="s">
        <v>108</v>
      </c>
      <c r="AO513" t="s">
        <v>108</v>
      </c>
      <c r="AP513" t="s">
        <v>108</v>
      </c>
      <c r="AQ513" t="s">
        <v>108</v>
      </c>
      <c r="AR513" t="s">
        <v>108</v>
      </c>
      <c r="AS513" t="s">
        <v>108</v>
      </c>
      <c r="AT513" t="s">
        <v>108</v>
      </c>
      <c r="AU513" t="s">
        <v>108</v>
      </c>
      <c r="AV513" t="s">
        <v>108</v>
      </c>
      <c r="AW513" t="s">
        <v>108</v>
      </c>
      <c r="AX513" t="s">
        <v>108</v>
      </c>
      <c r="AY513" t="s">
        <v>108</v>
      </c>
      <c r="AZ513" t="s">
        <v>108</v>
      </c>
      <c r="BA513" t="s">
        <v>108</v>
      </c>
      <c r="BB513" t="s">
        <v>108</v>
      </c>
      <c r="BC513" t="s">
        <v>108</v>
      </c>
      <c r="BD513" t="s">
        <v>108</v>
      </c>
      <c r="BE513" t="s">
        <v>108</v>
      </c>
      <c r="BF513" t="s">
        <v>108</v>
      </c>
      <c r="BG513" t="s">
        <v>108</v>
      </c>
      <c r="BH513" t="s">
        <v>108</v>
      </c>
      <c r="BI513" t="s">
        <v>108</v>
      </c>
      <c r="BJ513" t="s">
        <v>108</v>
      </c>
      <c r="BK513" t="s">
        <v>108</v>
      </c>
    </row>
    <row r="514" spans="1:63">
      <c r="A514" t="s">
        <v>723</v>
      </c>
      <c r="B514" t="s">
        <v>115</v>
      </c>
      <c r="C514" t="s">
        <v>107</v>
      </c>
      <c r="D514">
        <v>123318</v>
      </c>
      <c r="E514">
        <v>116412</v>
      </c>
      <c r="F514">
        <v>0.94399844300000002</v>
      </c>
      <c r="G514">
        <v>-1.2173320059999999</v>
      </c>
      <c r="H514">
        <v>2562</v>
      </c>
      <c r="I514">
        <v>0</v>
      </c>
      <c r="J514">
        <v>1275</v>
      </c>
      <c r="K514">
        <v>34.948500000000003</v>
      </c>
      <c r="L514" s="4">
        <v>0.39389999999999997</v>
      </c>
      <c r="M514">
        <v>1.49E-2</v>
      </c>
      <c r="N514">
        <v>1.6299999999999999E-2</v>
      </c>
      <c r="O514">
        <v>0.17730000000000001</v>
      </c>
      <c r="P514" t="s">
        <v>4</v>
      </c>
      <c r="Q514" t="s">
        <v>108</v>
      </c>
      <c r="R514" t="s">
        <v>108</v>
      </c>
      <c r="S514" t="s">
        <v>108</v>
      </c>
      <c r="T514" t="s">
        <v>108</v>
      </c>
      <c r="U514" t="s">
        <v>108</v>
      </c>
      <c r="V514" t="s">
        <v>108</v>
      </c>
      <c r="W514" t="s">
        <v>108</v>
      </c>
      <c r="X514" t="s">
        <v>108</v>
      </c>
      <c r="Y514" t="s">
        <v>108</v>
      </c>
      <c r="Z514" t="s">
        <v>108</v>
      </c>
      <c r="AA514" t="s">
        <v>108</v>
      </c>
      <c r="AB514" t="s">
        <v>108</v>
      </c>
      <c r="AC514" t="s">
        <v>108</v>
      </c>
      <c r="AD514" t="s">
        <v>108</v>
      </c>
      <c r="AE514" t="s">
        <v>108</v>
      </c>
      <c r="AF514" t="s">
        <v>108</v>
      </c>
      <c r="AG514" t="s">
        <v>108</v>
      </c>
      <c r="AH514" t="s">
        <v>108</v>
      </c>
      <c r="AI514" t="s">
        <v>108</v>
      </c>
      <c r="AJ514" t="s">
        <v>108</v>
      </c>
      <c r="AK514" t="s">
        <v>108</v>
      </c>
      <c r="AL514" t="s">
        <v>108</v>
      </c>
      <c r="AM514" t="s">
        <v>108</v>
      </c>
      <c r="AN514" t="s">
        <v>108</v>
      </c>
      <c r="AO514" t="s">
        <v>108</v>
      </c>
      <c r="AP514" t="s">
        <v>108</v>
      </c>
      <c r="AQ514" t="s">
        <v>108</v>
      </c>
      <c r="AR514" t="s">
        <v>108</v>
      </c>
      <c r="AS514" t="s">
        <v>108</v>
      </c>
      <c r="AT514" t="s">
        <v>108</v>
      </c>
      <c r="AU514" t="s">
        <v>108</v>
      </c>
      <c r="AV514" t="s">
        <v>108</v>
      </c>
      <c r="AW514" t="s">
        <v>108</v>
      </c>
      <c r="AX514" t="s">
        <v>108</v>
      </c>
      <c r="AY514" t="s">
        <v>108</v>
      </c>
      <c r="AZ514" t="s">
        <v>108</v>
      </c>
      <c r="BA514" t="s">
        <v>108</v>
      </c>
      <c r="BB514" t="s">
        <v>108</v>
      </c>
      <c r="BC514" t="s">
        <v>108</v>
      </c>
      <c r="BD514" t="s">
        <v>108</v>
      </c>
      <c r="BE514" t="s">
        <v>108</v>
      </c>
      <c r="BF514" t="s">
        <v>108</v>
      </c>
      <c r="BG514" t="s">
        <v>108</v>
      </c>
      <c r="BH514" t="s">
        <v>108</v>
      </c>
      <c r="BI514" t="s">
        <v>108</v>
      </c>
      <c r="BJ514" t="s">
        <v>108</v>
      </c>
      <c r="BK514" t="s">
        <v>108</v>
      </c>
    </row>
    <row r="515" spans="1:63">
      <c r="A515" t="s">
        <v>724</v>
      </c>
      <c r="B515" t="s">
        <v>106</v>
      </c>
      <c r="C515" t="s">
        <v>107</v>
      </c>
      <c r="D515">
        <v>17844822</v>
      </c>
      <c r="E515">
        <v>17444529</v>
      </c>
      <c r="F515">
        <v>0.97756811499999996</v>
      </c>
      <c r="G515">
        <v>1.5991878150000001</v>
      </c>
      <c r="H515">
        <v>384127</v>
      </c>
      <c r="I515">
        <v>0</v>
      </c>
      <c r="J515">
        <v>2956963</v>
      </c>
      <c r="K515">
        <v>34.238100000000003</v>
      </c>
      <c r="L515" s="4">
        <v>0.38600000000000001</v>
      </c>
      <c r="M515">
        <v>1.47E-2</v>
      </c>
      <c r="N515">
        <v>2.5158999999999998</v>
      </c>
      <c r="O515">
        <v>7.8053999999999997</v>
      </c>
      <c r="P515" t="s">
        <v>4</v>
      </c>
      <c r="Q515">
        <v>2018</v>
      </c>
      <c r="R515">
        <v>48.856999999999999</v>
      </c>
      <c r="S515">
        <v>2.3519999999999999</v>
      </c>
      <c r="V515" t="s">
        <v>108</v>
      </c>
      <c r="W515">
        <v>0.28193300500000001</v>
      </c>
      <c r="X515">
        <v>0.199901776</v>
      </c>
      <c r="Y515">
        <v>0.51816521900000001</v>
      </c>
      <c r="Z515">
        <v>0.51816521900000001</v>
      </c>
      <c r="AA515">
        <v>-1.3892777E-2</v>
      </c>
      <c r="AB515">
        <v>1.656238E-3</v>
      </c>
      <c r="AC515">
        <v>8.2762475000000002E-2</v>
      </c>
      <c r="AD515">
        <v>-3.7837266000000001E-2</v>
      </c>
      <c r="AE515">
        <v>4.0474937000000002E-2</v>
      </c>
      <c r="AF515">
        <v>-7.1848046999999998E-2</v>
      </c>
      <c r="AG515">
        <v>-5.1432526999999999E-2</v>
      </c>
      <c r="AH515">
        <v>-3.3080718000000002E-2</v>
      </c>
      <c r="AI515">
        <v>-5.9520138E-2</v>
      </c>
      <c r="AJ515">
        <v>-6.6250003000000002E-2</v>
      </c>
      <c r="AK515" t="s">
        <v>109</v>
      </c>
      <c r="AL515" t="s">
        <v>110</v>
      </c>
      <c r="AM515" t="s">
        <v>4</v>
      </c>
      <c r="AN515" t="s">
        <v>4</v>
      </c>
      <c r="AO515" t="s">
        <v>4</v>
      </c>
      <c r="AP515" t="s">
        <v>4</v>
      </c>
      <c r="AR515" t="s">
        <v>4</v>
      </c>
      <c r="AS515" t="s">
        <v>108</v>
      </c>
      <c r="AT515" t="s">
        <v>108</v>
      </c>
      <c r="AU515" t="s">
        <v>111</v>
      </c>
      <c r="AV515" t="s">
        <v>108</v>
      </c>
      <c r="AW515" t="s">
        <v>108</v>
      </c>
      <c r="AX515" t="s">
        <v>108</v>
      </c>
      <c r="AY515" t="s">
        <v>108</v>
      </c>
      <c r="AZ515" t="s">
        <v>108</v>
      </c>
      <c r="BA515" t="s">
        <v>108</v>
      </c>
      <c r="BB515" t="s">
        <v>108</v>
      </c>
      <c r="BC515" t="s">
        <v>108</v>
      </c>
      <c r="BD515" t="s">
        <v>108</v>
      </c>
      <c r="BE515" t="s">
        <v>108</v>
      </c>
      <c r="BF515" t="s">
        <v>108</v>
      </c>
      <c r="BG515" t="s">
        <v>108</v>
      </c>
      <c r="BH515" t="s">
        <v>108</v>
      </c>
      <c r="BI515" t="s">
        <v>108</v>
      </c>
      <c r="BJ515" t="s">
        <v>108</v>
      </c>
      <c r="BK515" t="s">
        <v>108</v>
      </c>
    </row>
    <row r="516" spans="1:63">
      <c r="A516" t="s">
        <v>725</v>
      </c>
      <c r="B516" t="s">
        <v>115</v>
      </c>
      <c r="C516" t="s">
        <v>107</v>
      </c>
      <c r="D516">
        <v>115176</v>
      </c>
      <c r="E516">
        <v>107623</v>
      </c>
      <c r="F516">
        <v>0.93442210199999998</v>
      </c>
      <c r="G516">
        <v>-1.2186260330000001</v>
      </c>
      <c r="H516">
        <v>2474</v>
      </c>
      <c r="I516">
        <v>0</v>
      </c>
      <c r="J516">
        <v>1398</v>
      </c>
      <c r="K516">
        <v>34.785400000000003</v>
      </c>
      <c r="L516" s="4">
        <v>0.3911</v>
      </c>
      <c r="M516">
        <v>1.5100000000000001E-2</v>
      </c>
      <c r="N516">
        <v>1.5100000000000001E-2</v>
      </c>
      <c r="O516">
        <v>0.1704</v>
      </c>
      <c r="P516" t="s">
        <v>4</v>
      </c>
      <c r="Q516" t="s">
        <v>108</v>
      </c>
      <c r="R516" t="s">
        <v>108</v>
      </c>
      <c r="S516" t="s">
        <v>108</v>
      </c>
      <c r="T516" t="s">
        <v>108</v>
      </c>
      <c r="U516" t="s">
        <v>108</v>
      </c>
      <c r="V516" t="s">
        <v>108</v>
      </c>
      <c r="W516" t="s">
        <v>108</v>
      </c>
      <c r="X516" t="s">
        <v>108</v>
      </c>
      <c r="Y516" t="s">
        <v>108</v>
      </c>
      <c r="Z516" t="s">
        <v>108</v>
      </c>
      <c r="AA516" t="s">
        <v>108</v>
      </c>
      <c r="AB516" t="s">
        <v>108</v>
      </c>
      <c r="AC516" t="s">
        <v>108</v>
      </c>
      <c r="AD516" t="s">
        <v>108</v>
      </c>
      <c r="AE516" t="s">
        <v>108</v>
      </c>
      <c r="AF516" t="s">
        <v>108</v>
      </c>
      <c r="AG516" t="s">
        <v>108</v>
      </c>
      <c r="AH516" t="s">
        <v>108</v>
      </c>
      <c r="AI516" t="s">
        <v>108</v>
      </c>
      <c r="AJ516" t="s">
        <v>108</v>
      </c>
      <c r="AK516" t="s">
        <v>108</v>
      </c>
      <c r="AL516" t="s">
        <v>108</v>
      </c>
      <c r="AM516" t="s">
        <v>108</v>
      </c>
      <c r="AN516" t="s">
        <v>108</v>
      </c>
      <c r="AO516" t="s">
        <v>108</v>
      </c>
      <c r="AP516" t="s">
        <v>108</v>
      </c>
      <c r="AQ516" t="s">
        <v>108</v>
      </c>
      <c r="AR516" t="s">
        <v>108</v>
      </c>
      <c r="AS516" t="s">
        <v>108</v>
      </c>
      <c r="AT516" t="s">
        <v>108</v>
      </c>
      <c r="AU516" t="s">
        <v>108</v>
      </c>
      <c r="AV516" t="s">
        <v>108</v>
      </c>
      <c r="AW516" t="s">
        <v>108</v>
      </c>
      <c r="AX516" t="s">
        <v>108</v>
      </c>
      <c r="AY516" t="s">
        <v>108</v>
      </c>
      <c r="AZ516" t="s">
        <v>108</v>
      </c>
      <c r="BA516" t="s">
        <v>108</v>
      </c>
      <c r="BB516" t="s">
        <v>108</v>
      </c>
      <c r="BC516" t="s">
        <v>108</v>
      </c>
      <c r="BD516" t="s">
        <v>108</v>
      </c>
      <c r="BE516" t="s">
        <v>108</v>
      </c>
      <c r="BF516" t="s">
        <v>108</v>
      </c>
      <c r="BG516" t="s">
        <v>108</v>
      </c>
      <c r="BH516" t="s">
        <v>108</v>
      </c>
      <c r="BI516" t="s">
        <v>108</v>
      </c>
      <c r="BJ516" t="s">
        <v>108</v>
      </c>
      <c r="BK516" t="s">
        <v>108</v>
      </c>
    </row>
    <row r="517" spans="1:63">
      <c r="A517" t="s">
        <v>726</v>
      </c>
      <c r="B517" t="s">
        <v>115</v>
      </c>
      <c r="C517" t="s">
        <v>107</v>
      </c>
      <c r="D517">
        <v>115630</v>
      </c>
      <c r="E517">
        <v>109544</v>
      </c>
      <c r="F517">
        <v>0.94736659999999995</v>
      </c>
      <c r="G517">
        <v>-1.218553877</v>
      </c>
      <c r="H517">
        <v>2474</v>
      </c>
      <c r="I517">
        <v>0</v>
      </c>
      <c r="J517">
        <v>1349</v>
      </c>
      <c r="K517">
        <v>34.365000000000002</v>
      </c>
      <c r="L517" s="4">
        <v>0.39069999999999999</v>
      </c>
      <c r="M517">
        <v>1.54E-2</v>
      </c>
      <c r="N517">
        <v>1.54E-2</v>
      </c>
      <c r="O517">
        <v>0.1686</v>
      </c>
      <c r="P517" t="s">
        <v>4</v>
      </c>
      <c r="Q517" t="s">
        <v>108</v>
      </c>
      <c r="R517" t="s">
        <v>108</v>
      </c>
      <c r="S517" t="s">
        <v>108</v>
      </c>
      <c r="T517" t="s">
        <v>108</v>
      </c>
      <c r="U517" t="s">
        <v>108</v>
      </c>
      <c r="V517" t="s">
        <v>108</v>
      </c>
      <c r="W517" t="s">
        <v>108</v>
      </c>
      <c r="X517" t="s">
        <v>108</v>
      </c>
      <c r="Y517" t="s">
        <v>108</v>
      </c>
      <c r="Z517" t="s">
        <v>108</v>
      </c>
      <c r="AA517" t="s">
        <v>108</v>
      </c>
      <c r="AB517" t="s">
        <v>108</v>
      </c>
      <c r="AC517" t="s">
        <v>108</v>
      </c>
      <c r="AD517" t="s">
        <v>108</v>
      </c>
      <c r="AE517" t="s">
        <v>108</v>
      </c>
      <c r="AF517" t="s">
        <v>108</v>
      </c>
      <c r="AG517" t="s">
        <v>108</v>
      </c>
      <c r="AH517" t="s">
        <v>108</v>
      </c>
      <c r="AI517" t="s">
        <v>108</v>
      </c>
      <c r="AJ517" t="s">
        <v>108</v>
      </c>
      <c r="AK517" t="s">
        <v>108</v>
      </c>
      <c r="AL517" t="s">
        <v>108</v>
      </c>
      <c r="AM517" t="s">
        <v>108</v>
      </c>
      <c r="AN517" t="s">
        <v>108</v>
      </c>
      <c r="AO517" t="s">
        <v>108</v>
      </c>
      <c r="AP517" t="s">
        <v>108</v>
      </c>
      <c r="AQ517" t="s">
        <v>108</v>
      </c>
      <c r="AR517" t="s">
        <v>108</v>
      </c>
      <c r="AS517" t="s">
        <v>108</v>
      </c>
      <c r="AT517" t="s">
        <v>108</v>
      </c>
      <c r="AU517" t="s">
        <v>108</v>
      </c>
      <c r="AV517" t="s">
        <v>108</v>
      </c>
      <c r="AW517" t="s">
        <v>108</v>
      </c>
      <c r="AX517" t="s">
        <v>108</v>
      </c>
      <c r="AY517" t="s">
        <v>108</v>
      </c>
      <c r="AZ517" t="s">
        <v>108</v>
      </c>
      <c r="BA517" t="s">
        <v>108</v>
      </c>
      <c r="BB517" t="s">
        <v>108</v>
      </c>
      <c r="BC517" t="s">
        <v>108</v>
      </c>
      <c r="BD517" t="s">
        <v>108</v>
      </c>
      <c r="BE517" t="s">
        <v>108</v>
      </c>
      <c r="BF517" t="s">
        <v>108</v>
      </c>
      <c r="BG517" t="s">
        <v>108</v>
      </c>
      <c r="BH517" t="s">
        <v>108</v>
      </c>
      <c r="BI517" t="s">
        <v>108</v>
      </c>
      <c r="BJ517" t="s">
        <v>108</v>
      </c>
      <c r="BK517" t="s">
        <v>108</v>
      </c>
    </row>
    <row r="518" spans="1:63">
      <c r="A518" t="s">
        <v>727</v>
      </c>
      <c r="B518" t="s">
        <v>115</v>
      </c>
      <c r="C518" t="s">
        <v>107</v>
      </c>
      <c r="D518">
        <v>126290</v>
      </c>
      <c r="E518">
        <v>119305</v>
      </c>
      <c r="F518">
        <v>0.94469079099999997</v>
      </c>
      <c r="G518">
        <v>-1.216859659</v>
      </c>
      <c r="H518">
        <v>2527</v>
      </c>
      <c r="I518">
        <v>0</v>
      </c>
      <c r="J518">
        <v>1278</v>
      </c>
      <c r="K518">
        <v>34.587800000000001</v>
      </c>
      <c r="L518" s="4">
        <v>0.39360000000000001</v>
      </c>
      <c r="M518">
        <v>1.54E-2</v>
      </c>
      <c r="N518">
        <v>1.66E-2</v>
      </c>
      <c r="O518">
        <v>0.1779</v>
      </c>
      <c r="P518" t="s">
        <v>4</v>
      </c>
      <c r="Q518" t="s">
        <v>108</v>
      </c>
      <c r="R518" t="s">
        <v>108</v>
      </c>
      <c r="S518" t="s">
        <v>108</v>
      </c>
      <c r="T518" t="s">
        <v>108</v>
      </c>
      <c r="U518" t="s">
        <v>108</v>
      </c>
      <c r="V518" t="s">
        <v>108</v>
      </c>
      <c r="W518" t="s">
        <v>108</v>
      </c>
      <c r="X518" t="s">
        <v>108</v>
      </c>
      <c r="Y518" t="s">
        <v>108</v>
      </c>
      <c r="Z518" t="s">
        <v>108</v>
      </c>
      <c r="AA518" t="s">
        <v>108</v>
      </c>
      <c r="AB518" t="s">
        <v>108</v>
      </c>
      <c r="AC518" t="s">
        <v>108</v>
      </c>
      <c r="AD518" t="s">
        <v>108</v>
      </c>
      <c r="AE518" t="s">
        <v>108</v>
      </c>
      <c r="AF518" t="s">
        <v>108</v>
      </c>
      <c r="AG518" t="s">
        <v>108</v>
      </c>
      <c r="AH518" t="s">
        <v>108</v>
      </c>
      <c r="AI518" t="s">
        <v>108</v>
      </c>
      <c r="AJ518" t="s">
        <v>108</v>
      </c>
      <c r="AK518" t="s">
        <v>108</v>
      </c>
      <c r="AL518" t="s">
        <v>108</v>
      </c>
      <c r="AM518" t="s">
        <v>108</v>
      </c>
      <c r="AN518" t="s">
        <v>108</v>
      </c>
      <c r="AO518" t="s">
        <v>108</v>
      </c>
      <c r="AP518" t="s">
        <v>108</v>
      </c>
      <c r="AQ518" t="s">
        <v>108</v>
      </c>
      <c r="AR518" t="s">
        <v>108</v>
      </c>
      <c r="AS518" t="s">
        <v>108</v>
      </c>
      <c r="AT518" t="s">
        <v>108</v>
      </c>
      <c r="AU518" t="s">
        <v>108</v>
      </c>
      <c r="AV518" t="s">
        <v>108</v>
      </c>
      <c r="AW518" t="s">
        <v>108</v>
      </c>
      <c r="AX518" t="s">
        <v>108</v>
      </c>
      <c r="AY518" t="s">
        <v>108</v>
      </c>
      <c r="AZ518" t="s">
        <v>108</v>
      </c>
      <c r="BA518" t="s">
        <v>108</v>
      </c>
      <c r="BB518" t="s">
        <v>108</v>
      </c>
      <c r="BC518" t="s">
        <v>108</v>
      </c>
      <c r="BD518" t="s">
        <v>108</v>
      </c>
      <c r="BE518" t="s">
        <v>108</v>
      </c>
      <c r="BF518" t="s">
        <v>108</v>
      </c>
      <c r="BG518" t="s">
        <v>108</v>
      </c>
      <c r="BH518" t="s">
        <v>108</v>
      </c>
      <c r="BI518" t="s">
        <v>108</v>
      </c>
      <c r="BJ518" t="s">
        <v>108</v>
      </c>
      <c r="BK518" t="s">
        <v>108</v>
      </c>
    </row>
    <row r="519" spans="1:63">
      <c r="A519" t="s">
        <v>728</v>
      </c>
      <c r="B519" t="s">
        <v>115</v>
      </c>
      <c r="C519" t="s">
        <v>107</v>
      </c>
      <c r="D519">
        <v>142958</v>
      </c>
      <c r="E519">
        <v>135722</v>
      </c>
      <c r="F519">
        <v>0.94938373499999995</v>
      </c>
      <c r="G519">
        <v>-1.2142105750000001</v>
      </c>
      <c r="H519">
        <v>2973</v>
      </c>
      <c r="I519">
        <v>0</v>
      </c>
      <c r="J519">
        <v>1265</v>
      </c>
      <c r="K519">
        <v>34.632599999999996</v>
      </c>
      <c r="L519" s="4">
        <v>0.39479999999999998</v>
      </c>
      <c r="M519">
        <v>1.46E-2</v>
      </c>
      <c r="N519">
        <v>1.89E-2</v>
      </c>
      <c r="O519">
        <v>0.19450000000000001</v>
      </c>
      <c r="P519" t="s">
        <v>4</v>
      </c>
      <c r="Q519" t="s">
        <v>108</v>
      </c>
      <c r="R519" t="s">
        <v>108</v>
      </c>
      <c r="S519" t="s">
        <v>108</v>
      </c>
      <c r="T519" t="s">
        <v>108</v>
      </c>
      <c r="U519" t="s">
        <v>108</v>
      </c>
      <c r="V519" t="s">
        <v>108</v>
      </c>
      <c r="W519" t="s">
        <v>108</v>
      </c>
      <c r="X519" t="s">
        <v>108</v>
      </c>
      <c r="Y519" t="s">
        <v>108</v>
      </c>
      <c r="Z519" t="s">
        <v>108</v>
      </c>
      <c r="AA519" t="s">
        <v>108</v>
      </c>
      <c r="AB519" t="s">
        <v>108</v>
      </c>
      <c r="AC519" t="s">
        <v>108</v>
      </c>
      <c r="AD519" t="s">
        <v>108</v>
      </c>
      <c r="AE519" t="s">
        <v>108</v>
      </c>
      <c r="AF519" t="s">
        <v>108</v>
      </c>
      <c r="AG519" t="s">
        <v>108</v>
      </c>
      <c r="AH519" t="s">
        <v>108</v>
      </c>
      <c r="AI519" t="s">
        <v>108</v>
      </c>
      <c r="AJ519" t="s">
        <v>108</v>
      </c>
      <c r="AK519" t="s">
        <v>108</v>
      </c>
      <c r="AL519" t="s">
        <v>108</v>
      </c>
      <c r="AM519" t="s">
        <v>108</v>
      </c>
      <c r="AN519" t="s">
        <v>108</v>
      </c>
      <c r="AO519" t="s">
        <v>108</v>
      </c>
      <c r="AP519" t="s">
        <v>108</v>
      </c>
      <c r="AQ519" t="s">
        <v>108</v>
      </c>
      <c r="AR519" t="s">
        <v>108</v>
      </c>
      <c r="AS519" t="s">
        <v>108</v>
      </c>
      <c r="AT519" t="s">
        <v>108</v>
      </c>
      <c r="AU519" t="s">
        <v>108</v>
      </c>
      <c r="AV519" t="s">
        <v>108</v>
      </c>
      <c r="AW519" t="s">
        <v>108</v>
      </c>
      <c r="AX519" t="s">
        <v>108</v>
      </c>
      <c r="AY519" t="s">
        <v>108</v>
      </c>
      <c r="AZ519" t="s">
        <v>108</v>
      </c>
      <c r="BA519" t="s">
        <v>108</v>
      </c>
      <c r="BB519" t="s">
        <v>108</v>
      </c>
      <c r="BC519" t="s">
        <v>108</v>
      </c>
      <c r="BD519" t="s">
        <v>108</v>
      </c>
      <c r="BE519" t="s">
        <v>108</v>
      </c>
      <c r="BF519" t="s">
        <v>108</v>
      </c>
      <c r="BG519" t="s">
        <v>108</v>
      </c>
      <c r="BH519" t="s">
        <v>108</v>
      </c>
      <c r="BI519" t="s">
        <v>108</v>
      </c>
      <c r="BJ519" t="s">
        <v>108</v>
      </c>
      <c r="BK519" t="s">
        <v>108</v>
      </c>
    </row>
    <row r="520" spans="1:63">
      <c r="A520" t="s">
        <v>729</v>
      </c>
      <c r="B520" t="s">
        <v>106</v>
      </c>
      <c r="C520" t="s">
        <v>107</v>
      </c>
      <c r="D520">
        <v>19505902</v>
      </c>
      <c r="E520">
        <v>19277923</v>
      </c>
      <c r="F520">
        <v>0.98831230699999995</v>
      </c>
      <c r="G520">
        <v>1.8631871200000001</v>
      </c>
      <c r="H520">
        <v>429073</v>
      </c>
      <c r="I520">
        <v>0</v>
      </c>
      <c r="J520">
        <v>3214608</v>
      </c>
      <c r="K520">
        <v>35.539700000000003</v>
      </c>
      <c r="L520" s="4">
        <v>0.38619999999999999</v>
      </c>
      <c r="M520">
        <v>1.46E-2</v>
      </c>
      <c r="N520">
        <v>2.7378</v>
      </c>
      <c r="O520">
        <v>10.596299999999999</v>
      </c>
      <c r="P520" t="s">
        <v>4</v>
      </c>
      <c r="Q520">
        <v>2018</v>
      </c>
      <c r="R520">
        <v>48.856999999999999</v>
      </c>
      <c r="S520">
        <v>2.3519999999999999</v>
      </c>
      <c r="V520" t="s">
        <v>108</v>
      </c>
      <c r="W520">
        <v>0.30669018799999997</v>
      </c>
      <c r="X520">
        <v>0.17914328199999999</v>
      </c>
      <c r="Y520">
        <v>0.51416653000000001</v>
      </c>
      <c r="Z520">
        <v>0.51416653000000001</v>
      </c>
      <c r="AA520">
        <v>-1.3646069E-2</v>
      </c>
      <c r="AB520">
        <v>-1.556219E-3</v>
      </c>
      <c r="AC520">
        <v>9.3356119000000001E-2</v>
      </c>
      <c r="AD520">
        <v>-4.5717631000000002E-2</v>
      </c>
      <c r="AE520">
        <v>5.2165268000000001E-2</v>
      </c>
      <c r="AF520">
        <v>-9.1516816000000001E-2</v>
      </c>
      <c r="AG520">
        <v>-6.5927244999999995E-2</v>
      </c>
      <c r="AH520">
        <v>-2.5814453000000001E-2</v>
      </c>
      <c r="AI520">
        <v>-5.0825745999999998E-2</v>
      </c>
      <c r="AJ520">
        <v>-3.4314672999999997E-2</v>
      </c>
      <c r="AK520" t="s">
        <v>109</v>
      </c>
      <c r="AL520" t="s">
        <v>110</v>
      </c>
      <c r="AM520" t="s">
        <v>4</v>
      </c>
      <c r="AN520" t="s">
        <v>4</v>
      </c>
      <c r="AO520" t="s">
        <v>4</v>
      </c>
      <c r="AP520" t="s">
        <v>4</v>
      </c>
      <c r="AR520" t="s">
        <v>4</v>
      </c>
      <c r="AS520" t="s">
        <v>108</v>
      </c>
      <c r="AT520" t="s">
        <v>108</v>
      </c>
      <c r="AU520" t="s">
        <v>111</v>
      </c>
      <c r="AV520" t="s">
        <v>108</v>
      </c>
      <c r="AW520" t="s">
        <v>108</v>
      </c>
      <c r="AX520" t="s">
        <v>108</v>
      </c>
      <c r="AY520" t="s">
        <v>108</v>
      </c>
      <c r="AZ520" t="s">
        <v>108</v>
      </c>
      <c r="BA520" t="s">
        <v>108</v>
      </c>
      <c r="BB520" t="s">
        <v>108</v>
      </c>
      <c r="BC520" t="s">
        <v>108</v>
      </c>
      <c r="BD520" t="s">
        <v>108</v>
      </c>
      <c r="BE520" t="s">
        <v>108</v>
      </c>
      <c r="BF520" t="s">
        <v>108</v>
      </c>
      <c r="BG520" t="s">
        <v>108</v>
      </c>
      <c r="BH520" t="s">
        <v>108</v>
      </c>
      <c r="BI520" t="s">
        <v>108</v>
      </c>
      <c r="BJ520" t="s">
        <v>108</v>
      </c>
      <c r="BK520" t="s">
        <v>108</v>
      </c>
    </row>
    <row r="521" spans="1:63">
      <c r="A521" t="s">
        <v>730</v>
      </c>
      <c r="B521" t="s">
        <v>115</v>
      </c>
      <c r="C521" t="s">
        <v>107</v>
      </c>
      <c r="D521">
        <v>144804</v>
      </c>
      <c r="E521">
        <v>137275</v>
      </c>
      <c r="F521">
        <v>0.94800558000000001</v>
      </c>
      <c r="G521">
        <v>-1.213917186</v>
      </c>
      <c r="H521">
        <v>2872</v>
      </c>
      <c r="I521">
        <v>0</v>
      </c>
      <c r="J521">
        <v>1528</v>
      </c>
      <c r="K521">
        <v>34.704500000000003</v>
      </c>
      <c r="L521" s="4">
        <v>0.3957</v>
      </c>
      <c r="M521">
        <v>1.46E-2</v>
      </c>
      <c r="N521">
        <v>1.9199999999999998E-2</v>
      </c>
      <c r="O521">
        <v>0.1986</v>
      </c>
      <c r="P521" t="s">
        <v>4</v>
      </c>
      <c r="Q521" t="s">
        <v>108</v>
      </c>
      <c r="R521" t="s">
        <v>108</v>
      </c>
      <c r="S521" t="s">
        <v>108</v>
      </c>
      <c r="T521" t="s">
        <v>108</v>
      </c>
      <c r="U521" t="s">
        <v>108</v>
      </c>
      <c r="V521" t="s">
        <v>108</v>
      </c>
      <c r="W521" t="s">
        <v>108</v>
      </c>
      <c r="X521" t="s">
        <v>108</v>
      </c>
      <c r="Y521" t="s">
        <v>108</v>
      </c>
      <c r="Z521" t="s">
        <v>108</v>
      </c>
      <c r="AA521" t="s">
        <v>108</v>
      </c>
      <c r="AB521" t="s">
        <v>108</v>
      </c>
      <c r="AC521" t="s">
        <v>108</v>
      </c>
      <c r="AD521" t="s">
        <v>108</v>
      </c>
      <c r="AE521" t="s">
        <v>108</v>
      </c>
      <c r="AF521" t="s">
        <v>108</v>
      </c>
      <c r="AG521" t="s">
        <v>108</v>
      </c>
      <c r="AH521" t="s">
        <v>108</v>
      </c>
      <c r="AI521" t="s">
        <v>108</v>
      </c>
      <c r="AJ521" t="s">
        <v>108</v>
      </c>
      <c r="AK521" t="s">
        <v>108</v>
      </c>
      <c r="AL521" t="s">
        <v>108</v>
      </c>
      <c r="AM521" t="s">
        <v>108</v>
      </c>
      <c r="AN521" t="s">
        <v>108</v>
      </c>
      <c r="AO521" t="s">
        <v>108</v>
      </c>
      <c r="AP521" t="s">
        <v>108</v>
      </c>
      <c r="AQ521" t="s">
        <v>108</v>
      </c>
      <c r="AR521" t="s">
        <v>108</v>
      </c>
      <c r="AS521" t="s">
        <v>108</v>
      </c>
      <c r="AT521" t="s">
        <v>108</v>
      </c>
      <c r="AU521" t="s">
        <v>108</v>
      </c>
      <c r="AV521" t="s">
        <v>108</v>
      </c>
      <c r="AW521" t="s">
        <v>108</v>
      </c>
      <c r="AX521" t="s">
        <v>108</v>
      </c>
      <c r="AY521" t="s">
        <v>108</v>
      </c>
      <c r="AZ521" t="s">
        <v>108</v>
      </c>
      <c r="BA521" t="s">
        <v>108</v>
      </c>
      <c r="BB521" t="s">
        <v>108</v>
      </c>
      <c r="BC521" t="s">
        <v>108</v>
      </c>
      <c r="BD521" t="s">
        <v>108</v>
      </c>
      <c r="BE521" t="s">
        <v>108</v>
      </c>
      <c r="BF521" t="s">
        <v>108</v>
      </c>
      <c r="BG521" t="s">
        <v>108</v>
      </c>
      <c r="BH521" t="s">
        <v>108</v>
      </c>
      <c r="BI521" t="s">
        <v>108</v>
      </c>
      <c r="BJ521" t="s">
        <v>108</v>
      </c>
      <c r="BK521" t="s">
        <v>108</v>
      </c>
    </row>
    <row r="522" spans="1:63">
      <c r="A522" t="s">
        <v>731</v>
      </c>
      <c r="B522" t="s">
        <v>115</v>
      </c>
      <c r="C522" t="s">
        <v>107</v>
      </c>
      <c r="D522">
        <v>106322</v>
      </c>
      <c r="E522">
        <v>99873</v>
      </c>
      <c r="F522">
        <v>0.93934463199999996</v>
      </c>
      <c r="G522">
        <v>-1.2200332199999999</v>
      </c>
      <c r="H522">
        <v>2153</v>
      </c>
      <c r="I522">
        <v>0</v>
      </c>
      <c r="J522">
        <v>1631</v>
      </c>
      <c r="K522">
        <v>34.8078</v>
      </c>
      <c r="L522" s="4">
        <v>0.39090000000000003</v>
      </c>
      <c r="M522">
        <v>1.52E-2</v>
      </c>
      <c r="N522">
        <v>1.41E-2</v>
      </c>
      <c r="O522">
        <v>0.16120000000000001</v>
      </c>
      <c r="P522" t="s">
        <v>4</v>
      </c>
      <c r="Q522" t="s">
        <v>108</v>
      </c>
      <c r="R522" t="s">
        <v>108</v>
      </c>
      <c r="S522" t="s">
        <v>108</v>
      </c>
      <c r="T522" t="s">
        <v>108</v>
      </c>
      <c r="U522" t="s">
        <v>108</v>
      </c>
      <c r="V522" t="s">
        <v>108</v>
      </c>
      <c r="W522" t="s">
        <v>108</v>
      </c>
      <c r="X522" t="s">
        <v>108</v>
      </c>
      <c r="Y522" t="s">
        <v>108</v>
      </c>
      <c r="Z522" t="s">
        <v>108</v>
      </c>
      <c r="AA522" t="s">
        <v>108</v>
      </c>
      <c r="AB522" t="s">
        <v>108</v>
      </c>
      <c r="AC522" t="s">
        <v>108</v>
      </c>
      <c r="AD522" t="s">
        <v>108</v>
      </c>
      <c r="AE522" t="s">
        <v>108</v>
      </c>
      <c r="AF522" t="s">
        <v>108</v>
      </c>
      <c r="AG522" t="s">
        <v>108</v>
      </c>
      <c r="AH522" t="s">
        <v>108</v>
      </c>
      <c r="AI522" t="s">
        <v>108</v>
      </c>
      <c r="AJ522" t="s">
        <v>108</v>
      </c>
      <c r="AK522" t="s">
        <v>108</v>
      </c>
      <c r="AL522" t="s">
        <v>108</v>
      </c>
      <c r="AM522" t="s">
        <v>108</v>
      </c>
      <c r="AN522" t="s">
        <v>108</v>
      </c>
      <c r="AO522" t="s">
        <v>108</v>
      </c>
      <c r="AP522" t="s">
        <v>108</v>
      </c>
      <c r="AQ522" t="s">
        <v>108</v>
      </c>
      <c r="AR522" t="s">
        <v>108</v>
      </c>
      <c r="AS522" t="s">
        <v>108</v>
      </c>
      <c r="AT522" t="s">
        <v>108</v>
      </c>
      <c r="AU522" t="s">
        <v>108</v>
      </c>
      <c r="AV522" t="s">
        <v>108</v>
      </c>
      <c r="AW522" t="s">
        <v>108</v>
      </c>
      <c r="AX522" t="s">
        <v>108</v>
      </c>
      <c r="AY522" t="s">
        <v>108</v>
      </c>
      <c r="AZ522" t="s">
        <v>108</v>
      </c>
      <c r="BA522" t="s">
        <v>108</v>
      </c>
      <c r="BB522" t="s">
        <v>108</v>
      </c>
      <c r="BC522" t="s">
        <v>108</v>
      </c>
      <c r="BD522" t="s">
        <v>108</v>
      </c>
      <c r="BE522" t="s">
        <v>108</v>
      </c>
      <c r="BF522" t="s">
        <v>108</v>
      </c>
      <c r="BG522" t="s">
        <v>108</v>
      </c>
      <c r="BH522" t="s">
        <v>108</v>
      </c>
      <c r="BI522" t="s">
        <v>108</v>
      </c>
      <c r="BJ522" t="s">
        <v>108</v>
      </c>
      <c r="BK522" t="s">
        <v>108</v>
      </c>
    </row>
    <row r="523" spans="1:63">
      <c r="A523" t="s">
        <v>732</v>
      </c>
      <c r="B523" t="s">
        <v>115</v>
      </c>
      <c r="C523" t="s">
        <v>107</v>
      </c>
      <c r="D523">
        <v>118434</v>
      </c>
      <c r="E523">
        <v>112515</v>
      </c>
      <c r="F523">
        <v>0.950022798</v>
      </c>
      <c r="G523">
        <v>-1.218108231</v>
      </c>
      <c r="H523">
        <v>2365</v>
      </c>
      <c r="I523">
        <v>0</v>
      </c>
      <c r="J523">
        <v>1188</v>
      </c>
      <c r="K523">
        <v>34.454000000000001</v>
      </c>
      <c r="L523" s="4">
        <v>0.39500000000000002</v>
      </c>
      <c r="M523">
        <v>1.47E-2</v>
      </c>
      <c r="N523">
        <v>1.5699999999999999E-2</v>
      </c>
      <c r="O523">
        <v>0.1731</v>
      </c>
      <c r="P523" t="s">
        <v>4</v>
      </c>
      <c r="Q523" t="s">
        <v>108</v>
      </c>
      <c r="R523" t="s">
        <v>108</v>
      </c>
      <c r="S523" t="s">
        <v>108</v>
      </c>
      <c r="T523" t="s">
        <v>108</v>
      </c>
      <c r="U523" t="s">
        <v>108</v>
      </c>
      <c r="V523" t="s">
        <v>108</v>
      </c>
      <c r="W523" t="s">
        <v>108</v>
      </c>
      <c r="X523" t="s">
        <v>108</v>
      </c>
      <c r="Y523" t="s">
        <v>108</v>
      </c>
      <c r="Z523" t="s">
        <v>108</v>
      </c>
      <c r="AA523" t="s">
        <v>108</v>
      </c>
      <c r="AB523" t="s">
        <v>108</v>
      </c>
      <c r="AC523" t="s">
        <v>108</v>
      </c>
      <c r="AD523" t="s">
        <v>108</v>
      </c>
      <c r="AE523" t="s">
        <v>108</v>
      </c>
      <c r="AF523" t="s">
        <v>108</v>
      </c>
      <c r="AG523" t="s">
        <v>108</v>
      </c>
      <c r="AH523" t="s">
        <v>108</v>
      </c>
      <c r="AI523" t="s">
        <v>108</v>
      </c>
      <c r="AJ523" t="s">
        <v>108</v>
      </c>
      <c r="AK523" t="s">
        <v>108</v>
      </c>
      <c r="AL523" t="s">
        <v>108</v>
      </c>
      <c r="AM523" t="s">
        <v>108</v>
      </c>
      <c r="AN523" t="s">
        <v>108</v>
      </c>
      <c r="AO523" t="s">
        <v>108</v>
      </c>
      <c r="AP523" t="s">
        <v>108</v>
      </c>
      <c r="AQ523" t="s">
        <v>108</v>
      </c>
      <c r="AR523" t="s">
        <v>108</v>
      </c>
      <c r="AS523" t="s">
        <v>108</v>
      </c>
      <c r="AT523" t="s">
        <v>108</v>
      </c>
      <c r="AU523" t="s">
        <v>108</v>
      </c>
      <c r="AV523" t="s">
        <v>108</v>
      </c>
      <c r="AW523" t="s">
        <v>108</v>
      </c>
      <c r="AX523" t="s">
        <v>108</v>
      </c>
      <c r="AY523" t="s">
        <v>108</v>
      </c>
      <c r="AZ523" t="s">
        <v>108</v>
      </c>
      <c r="BA523" t="s">
        <v>108</v>
      </c>
      <c r="BB523" t="s">
        <v>108</v>
      </c>
      <c r="BC523" t="s">
        <v>108</v>
      </c>
      <c r="BD523" t="s">
        <v>108</v>
      </c>
      <c r="BE523" t="s">
        <v>108</v>
      </c>
      <c r="BF523" t="s">
        <v>108</v>
      </c>
      <c r="BG523" t="s">
        <v>108</v>
      </c>
      <c r="BH523" t="s">
        <v>108</v>
      </c>
      <c r="BI523" t="s">
        <v>108</v>
      </c>
      <c r="BJ523" t="s">
        <v>108</v>
      </c>
      <c r="BK523" t="s">
        <v>108</v>
      </c>
    </row>
    <row r="524" spans="1:63">
      <c r="A524" t="s">
        <v>733</v>
      </c>
      <c r="B524" t="s">
        <v>115</v>
      </c>
      <c r="C524" t="s">
        <v>107</v>
      </c>
      <c r="D524">
        <v>108672</v>
      </c>
      <c r="E524">
        <v>103080</v>
      </c>
      <c r="F524">
        <v>0.94854240300000003</v>
      </c>
      <c r="G524">
        <v>-1.219659729</v>
      </c>
      <c r="H524">
        <v>2328</v>
      </c>
      <c r="I524">
        <v>0</v>
      </c>
      <c r="J524">
        <v>1560</v>
      </c>
      <c r="K524">
        <v>34.622500000000002</v>
      </c>
      <c r="L524" s="4">
        <v>0.39119999999999999</v>
      </c>
      <c r="M524">
        <v>1.5299999999999999E-2</v>
      </c>
      <c r="N524">
        <v>1.44E-2</v>
      </c>
      <c r="O524">
        <v>0.1666</v>
      </c>
      <c r="P524" t="s">
        <v>4</v>
      </c>
      <c r="Q524" t="s">
        <v>108</v>
      </c>
      <c r="R524" t="s">
        <v>108</v>
      </c>
      <c r="S524" t="s">
        <v>108</v>
      </c>
      <c r="T524" t="s">
        <v>108</v>
      </c>
      <c r="U524" t="s">
        <v>108</v>
      </c>
      <c r="V524" t="s">
        <v>108</v>
      </c>
      <c r="W524" t="s">
        <v>108</v>
      </c>
      <c r="X524" t="s">
        <v>108</v>
      </c>
      <c r="Y524" t="s">
        <v>108</v>
      </c>
      <c r="Z524" t="s">
        <v>108</v>
      </c>
      <c r="AA524" t="s">
        <v>108</v>
      </c>
      <c r="AB524" t="s">
        <v>108</v>
      </c>
      <c r="AC524" t="s">
        <v>108</v>
      </c>
      <c r="AD524" t="s">
        <v>108</v>
      </c>
      <c r="AE524" t="s">
        <v>108</v>
      </c>
      <c r="AF524" t="s">
        <v>108</v>
      </c>
      <c r="AG524" t="s">
        <v>108</v>
      </c>
      <c r="AH524" t="s">
        <v>108</v>
      </c>
      <c r="AI524" t="s">
        <v>108</v>
      </c>
      <c r="AJ524" t="s">
        <v>108</v>
      </c>
      <c r="AK524" t="s">
        <v>108</v>
      </c>
      <c r="AL524" t="s">
        <v>108</v>
      </c>
      <c r="AM524" t="s">
        <v>108</v>
      </c>
      <c r="AN524" t="s">
        <v>108</v>
      </c>
      <c r="AO524" t="s">
        <v>108</v>
      </c>
      <c r="AP524" t="s">
        <v>108</v>
      </c>
      <c r="AQ524" t="s">
        <v>108</v>
      </c>
      <c r="AR524" t="s">
        <v>108</v>
      </c>
      <c r="AS524" t="s">
        <v>108</v>
      </c>
      <c r="AT524" t="s">
        <v>108</v>
      </c>
      <c r="AU524" t="s">
        <v>108</v>
      </c>
      <c r="AV524" t="s">
        <v>108</v>
      </c>
      <c r="AW524" t="s">
        <v>108</v>
      </c>
      <c r="AX524" t="s">
        <v>108</v>
      </c>
      <c r="AY524" t="s">
        <v>108</v>
      </c>
      <c r="AZ524" t="s">
        <v>108</v>
      </c>
      <c r="BA524" t="s">
        <v>108</v>
      </c>
      <c r="BB524" t="s">
        <v>108</v>
      </c>
      <c r="BC524" t="s">
        <v>108</v>
      </c>
      <c r="BD524" t="s">
        <v>108</v>
      </c>
      <c r="BE524" t="s">
        <v>108</v>
      </c>
      <c r="BF524" t="s">
        <v>108</v>
      </c>
      <c r="BG524" t="s">
        <v>108</v>
      </c>
      <c r="BH524" t="s">
        <v>108</v>
      </c>
      <c r="BI524" t="s">
        <v>108</v>
      </c>
      <c r="BJ524" t="s">
        <v>108</v>
      </c>
      <c r="BK524" t="s">
        <v>108</v>
      </c>
    </row>
    <row r="525" spans="1:63">
      <c r="A525" t="s">
        <v>734</v>
      </c>
      <c r="B525" t="s">
        <v>106</v>
      </c>
      <c r="C525" t="s">
        <v>107</v>
      </c>
      <c r="D525">
        <v>12368424</v>
      </c>
      <c r="E525">
        <v>11941840</v>
      </c>
      <c r="F525">
        <v>0.96551023800000002</v>
      </c>
      <c r="G525">
        <v>0.72881115200000002</v>
      </c>
      <c r="H525">
        <v>242636</v>
      </c>
      <c r="I525">
        <v>0</v>
      </c>
      <c r="J525">
        <v>1997458</v>
      </c>
      <c r="K525">
        <v>33.095500000000001</v>
      </c>
      <c r="L525" s="4">
        <v>0.39789999999999998</v>
      </c>
      <c r="M525">
        <v>1.4E-2</v>
      </c>
      <c r="N525">
        <v>1.6475</v>
      </c>
      <c r="O525">
        <v>5.6859999999999999</v>
      </c>
      <c r="P525" t="s">
        <v>4</v>
      </c>
      <c r="Q525">
        <v>2018</v>
      </c>
      <c r="R525">
        <v>48.856999999999999</v>
      </c>
      <c r="S525">
        <v>2.3519999999999999</v>
      </c>
      <c r="V525" t="s">
        <v>108</v>
      </c>
      <c r="W525">
        <v>0.296563627</v>
      </c>
      <c r="X525">
        <v>0.242358405</v>
      </c>
      <c r="Y525">
        <v>0.46107796899999998</v>
      </c>
      <c r="Z525">
        <v>0.46107796899999998</v>
      </c>
      <c r="AA525">
        <v>-7.9977590000000001E-3</v>
      </c>
      <c r="AB525">
        <v>4.0140269999999999E-3</v>
      </c>
      <c r="AC525">
        <v>3.2294225000000003E-2</v>
      </c>
      <c r="AD525">
        <v>-2.0902675999999999E-2</v>
      </c>
      <c r="AE525">
        <v>2.4849505000000001E-2</v>
      </c>
      <c r="AF525">
        <v>-6.3649700000000003E-2</v>
      </c>
      <c r="AG525">
        <v>-3.6969512000000003E-2</v>
      </c>
      <c r="AH525">
        <v>-3.7030116000000002E-2</v>
      </c>
      <c r="AI525">
        <v>1.3556880000000001E-3</v>
      </c>
      <c r="AJ525">
        <v>-3.4005777000000001E-2</v>
      </c>
      <c r="AK525" t="s">
        <v>109</v>
      </c>
      <c r="AL525" t="s">
        <v>110</v>
      </c>
      <c r="AM525" t="s">
        <v>4</v>
      </c>
      <c r="AN525" t="s">
        <v>4</v>
      </c>
      <c r="AO525" t="s">
        <v>4</v>
      </c>
      <c r="AP525" t="s">
        <v>4</v>
      </c>
      <c r="AR525" t="s">
        <v>4</v>
      </c>
      <c r="AS525" t="s">
        <v>108</v>
      </c>
      <c r="AT525" t="s">
        <v>108</v>
      </c>
      <c r="AU525" t="s">
        <v>111</v>
      </c>
      <c r="AV525" t="s">
        <v>108</v>
      </c>
      <c r="AW525" t="s">
        <v>108</v>
      </c>
      <c r="AX525" t="s">
        <v>108</v>
      </c>
      <c r="AY525" t="s">
        <v>108</v>
      </c>
      <c r="AZ525" t="s">
        <v>108</v>
      </c>
      <c r="BA525" t="s">
        <v>108</v>
      </c>
      <c r="BB525" t="s">
        <v>108</v>
      </c>
      <c r="BC525" t="s">
        <v>108</v>
      </c>
      <c r="BD525" t="s">
        <v>108</v>
      </c>
      <c r="BE525" t="s">
        <v>108</v>
      </c>
      <c r="BF525" t="s">
        <v>108</v>
      </c>
      <c r="BG525" t="s">
        <v>108</v>
      </c>
      <c r="BH525" t="s">
        <v>108</v>
      </c>
      <c r="BI525" t="s">
        <v>108</v>
      </c>
      <c r="BJ525" t="s">
        <v>108</v>
      </c>
      <c r="BK525" t="s">
        <v>108</v>
      </c>
    </row>
    <row r="526" spans="1:63">
      <c r="A526" t="s">
        <v>735</v>
      </c>
      <c r="B526" t="s">
        <v>115</v>
      </c>
      <c r="C526" t="s">
        <v>107</v>
      </c>
      <c r="D526">
        <v>133144</v>
      </c>
      <c r="E526">
        <v>127997</v>
      </c>
      <c r="F526">
        <v>0.96134260699999996</v>
      </c>
      <c r="G526">
        <v>-1.2157703369999999</v>
      </c>
      <c r="H526">
        <v>2702</v>
      </c>
      <c r="I526">
        <v>0</v>
      </c>
      <c r="J526">
        <v>1646</v>
      </c>
      <c r="K526">
        <v>34.616500000000002</v>
      </c>
      <c r="L526" s="4">
        <v>0.39529999999999998</v>
      </c>
      <c r="M526">
        <v>1.47E-2</v>
      </c>
      <c r="N526">
        <v>1.7899999999999999E-2</v>
      </c>
      <c r="O526">
        <v>0.1908</v>
      </c>
      <c r="P526" t="s">
        <v>4</v>
      </c>
      <c r="Q526" t="s">
        <v>108</v>
      </c>
      <c r="R526" t="s">
        <v>108</v>
      </c>
      <c r="S526" t="s">
        <v>108</v>
      </c>
      <c r="T526" t="s">
        <v>108</v>
      </c>
      <c r="U526" t="s">
        <v>108</v>
      </c>
      <c r="V526" t="s">
        <v>108</v>
      </c>
      <c r="W526" t="s">
        <v>108</v>
      </c>
      <c r="X526" t="s">
        <v>108</v>
      </c>
      <c r="Y526" t="s">
        <v>108</v>
      </c>
      <c r="Z526" t="s">
        <v>108</v>
      </c>
      <c r="AA526" t="s">
        <v>108</v>
      </c>
      <c r="AB526" t="s">
        <v>108</v>
      </c>
      <c r="AC526" t="s">
        <v>108</v>
      </c>
      <c r="AD526" t="s">
        <v>108</v>
      </c>
      <c r="AE526" t="s">
        <v>108</v>
      </c>
      <c r="AF526" t="s">
        <v>108</v>
      </c>
      <c r="AG526" t="s">
        <v>108</v>
      </c>
      <c r="AH526" t="s">
        <v>108</v>
      </c>
      <c r="AI526" t="s">
        <v>108</v>
      </c>
      <c r="AJ526" t="s">
        <v>108</v>
      </c>
      <c r="AK526" t="s">
        <v>108</v>
      </c>
      <c r="AL526" t="s">
        <v>108</v>
      </c>
      <c r="AM526" t="s">
        <v>108</v>
      </c>
      <c r="AN526" t="s">
        <v>108</v>
      </c>
      <c r="AO526" t="s">
        <v>108</v>
      </c>
      <c r="AP526" t="s">
        <v>108</v>
      </c>
      <c r="AQ526" t="s">
        <v>108</v>
      </c>
      <c r="AR526" t="s">
        <v>108</v>
      </c>
      <c r="AS526" t="s">
        <v>108</v>
      </c>
      <c r="AT526" t="s">
        <v>108</v>
      </c>
      <c r="AU526" t="s">
        <v>108</v>
      </c>
      <c r="AV526" t="s">
        <v>108</v>
      </c>
      <c r="AW526" t="s">
        <v>108</v>
      </c>
      <c r="AX526" t="s">
        <v>108</v>
      </c>
      <c r="AY526" t="s">
        <v>108</v>
      </c>
      <c r="AZ526" t="s">
        <v>108</v>
      </c>
      <c r="BA526" t="s">
        <v>108</v>
      </c>
      <c r="BB526" t="s">
        <v>108</v>
      </c>
      <c r="BC526" t="s">
        <v>108</v>
      </c>
      <c r="BD526" t="s">
        <v>108</v>
      </c>
      <c r="BE526" t="s">
        <v>108</v>
      </c>
      <c r="BF526" t="s">
        <v>108</v>
      </c>
      <c r="BG526" t="s">
        <v>108</v>
      </c>
      <c r="BH526" t="s">
        <v>108</v>
      </c>
      <c r="BI526" t="s">
        <v>108</v>
      </c>
      <c r="BJ526" t="s">
        <v>108</v>
      </c>
      <c r="BK526" t="s">
        <v>108</v>
      </c>
    </row>
    <row r="527" spans="1:63">
      <c r="A527" t="s">
        <v>736</v>
      </c>
      <c r="B527" t="s">
        <v>115</v>
      </c>
      <c r="C527" t="s">
        <v>107</v>
      </c>
      <c r="D527">
        <v>114156</v>
      </c>
      <c r="E527">
        <v>107432</v>
      </c>
      <c r="F527">
        <v>0.94109814599999997</v>
      </c>
      <c r="G527">
        <v>-1.2187881439999999</v>
      </c>
      <c r="H527">
        <v>2419</v>
      </c>
      <c r="I527">
        <v>0</v>
      </c>
      <c r="J527">
        <v>1413</v>
      </c>
      <c r="K527">
        <v>34.613900000000001</v>
      </c>
      <c r="L527" s="4">
        <v>0.3916</v>
      </c>
      <c r="M527">
        <v>1.52E-2</v>
      </c>
      <c r="N527">
        <v>1.5100000000000001E-2</v>
      </c>
      <c r="O527">
        <v>0.16839999999999999</v>
      </c>
      <c r="P527" t="s">
        <v>4</v>
      </c>
      <c r="Q527" t="s">
        <v>108</v>
      </c>
      <c r="R527" t="s">
        <v>108</v>
      </c>
      <c r="S527" t="s">
        <v>108</v>
      </c>
      <c r="T527" t="s">
        <v>108</v>
      </c>
      <c r="U527" t="s">
        <v>108</v>
      </c>
      <c r="V527" t="s">
        <v>108</v>
      </c>
      <c r="W527" t="s">
        <v>108</v>
      </c>
      <c r="X527" t="s">
        <v>108</v>
      </c>
      <c r="Y527" t="s">
        <v>108</v>
      </c>
      <c r="Z527" t="s">
        <v>108</v>
      </c>
      <c r="AA527" t="s">
        <v>108</v>
      </c>
      <c r="AB527" t="s">
        <v>108</v>
      </c>
      <c r="AC527" t="s">
        <v>108</v>
      </c>
      <c r="AD527" t="s">
        <v>108</v>
      </c>
      <c r="AE527" t="s">
        <v>108</v>
      </c>
      <c r="AF527" t="s">
        <v>108</v>
      </c>
      <c r="AG527" t="s">
        <v>108</v>
      </c>
      <c r="AH527" t="s">
        <v>108</v>
      </c>
      <c r="AI527" t="s">
        <v>108</v>
      </c>
      <c r="AJ527" t="s">
        <v>108</v>
      </c>
      <c r="AK527" t="s">
        <v>108</v>
      </c>
      <c r="AL527" t="s">
        <v>108</v>
      </c>
      <c r="AM527" t="s">
        <v>108</v>
      </c>
      <c r="AN527" t="s">
        <v>108</v>
      </c>
      <c r="AO527" t="s">
        <v>108</v>
      </c>
      <c r="AP527" t="s">
        <v>108</v>
      </c>
      <c r="AQ527" t="s">
        <v>108</v>
      </c>
      <c r="AR527" t="s">
        <v>108</v>
      </c>
      <c r="AS527" t="s">
        <v>108</v>
      </c>
      <c r="AT527" t="s">
        <v>108</v>
      </c>
      <c r="AU527" t="s">
        <v>108</v>
      </c>
      <c r="AV527" t="s">
        <v>108</v>
      </c>
      <c r="AW527" t="s">
        <v>108</v>
      </c>
      <c r="AX527" t="s">
        <v>108</v>
      </c>
      <c r="AY527" t="s">
        <v>108</v>
      </c>
      <c r="AZ527" t="s">
        <v>108</v>
      </c>
      <c r="BA527" t="s">
        <v>108</v>
      </c>
      <c r="BB527" t="s">
        <v>108</v>
      </c>
      <c r="BC527" t="s">
        <v>108</v>
      </c>
      <c r="BD527" t="s">
        <v>108</v>
      </c>
      <c r="BE527" t="s">
        <v>108</v>
      </c>
      <c r="BF527" t="s">
        <v>108</v>
      </c>
      <c r="BG527" t="s">
        <v>108</v>
      </c>
      <c r="BH527" t="s">
        <v>108</v>
      </c>
      <c r="BI527" t="s">
        <v>108</v>
      </c>
      <c r="BJ527" t="s">
        <v>108</v>
      </c>
      <c r="BK527" t="s">
        <v>108</v>
      </c>
    </row>
    <row r="528" spans="1:63">
      <c r="A528" t="s">
        <v>737</v>
      </c>
      <c r="B528" t="s">
        <v>115</v>
      </c>
      <c r="C528" t="s">
        <v>107</v>
      </c>
      <c r="D528">
        <v>128160</v>
      </c>
      <c r="E528">
        <v>121964</v>
      </c>
      <c r="F528">
        <v>0.95165418199999996</v>
      </c>
      <c r="G528">
        <v>-1.216562455</v>
      </c>
      <c r="H528">
        <v>2546</v>
      </c>
      <c r="I528">
        <v>0</v>
      </c>
      <c r="J528">
        <v>1655</v>
      </c>
      <c r="K528">
        <v>34.709000000000003</v>
      </c>
      <c r="L528" s="4">
        <v>0.3952</v>
      </c>
      <c r="M528">
        <v>1.46E-2</v>
      </c>
      <c r="N528">
        <v>1.72E-2</v>
      </c>
      <c r="O528">
        <v>0.18149999999999999</v>
      </c>
      <c r="P528" t="s">
        <v>4</v>
      </c>
      <c r="Q528" t="s">
        <v>108</v>
      </c>
      <c r="R528" t="s">
        <v>108</v>
      </c>
      <c r="S528" t="s">
        <v>108</v>
      </c>
      <c r="T528" t="s">
        <v>108</v>
      </c>
      <c r="U528" t="s">
        <v>108</v>
      </c>
      <c r="V528" t="s">
        <v>108</v>
      </c>
      <c r="W528" t="s">
        <v>108</v>
      </c>
      <c r="X528" t="s">
        <v>108</v>
      </c>
      <c r="Y528" t="s">
        <v>108</v>
      </c>
      <c r="Z528" t="s">
        <v>108</v>
      </c>
      <c r="AA528" t="s">
        <v>108</v>
      </c>
      <c r="AB528" t="s">
        <v>108</v>
      </c>
      <c r="AC528" t="s">
        <v>108</v>
      </c>
      <c r="AD528" t="s">
        <v>108</v>
      </c>
      <c r="AE528" t="s">
        <v>108</v>
      </c>
      <c r="AF528" t="s">
        <v>108</v>
      </c>
      <c r="AG528" t="s">
        <v>108</v>
      </c>
      <c r="AH528" t="s">
        <v>108</v>
      </c>
      <c r="AI528" t="s">
        <v>108</v>
      </c>
      <c r="AJ528" t="s">
        <v>108</v>
      </c>
      <c r="AK528" t="s">
        <v>108</v>
      </c>
      <c r="AL528" t="s">
        <v>108</v>
      </c>
      <c r="AM528" t="s">
        <v>108</v>
      </c>
      <c r="AN528" t="s">
        <v>108</v>
      </c>
      <c r="AO528" t="s">
        <v>108</v>
      </c>
      <c r="AP528" t="s">
        <v>108</v>
      </c>
      <c r="AQ528" t="s">
        <v>108</v>
      </c>
      <c r="AR528" t="s">
        <v>108</v>
      </c>
      <c r="AS528" t="s">
        <v>108</v>
      </c>
      <c r="AT528" t="s">
        <v>108</v>
      </c>
      <c r="AU528" t="s">
        <v>108</v>
      </c>
      <c r="AV528" t="s">
        <v>108</v>
      </c>
      <c r="AW528" t="s">
        <v>108</v>
      </c>
      <c r="AX528" t="s">
        <v>108</v>
      </c>
      <c r="AY528" t="s">
        <v>108</v>
      </c>
      <c r="AZ528" t="s">
        <v>108</v>
      </c>
      <c r="BA528" t="s">
        <v>108</v>
      </c>
      <c r="BB528" t="s">
        <v>108</v>
      </c>
      <c r="BC528" t="s">
        <v>108</v>
      </c>
      <c r="BD528" t="s">
        <v>108</v>
      </c>
      <c r="BE528" t="s">
        <v>108</v>
      </c>
      <c r="BF528" t="s">
        <v>108</v>
      </c>
      <c r="BG528" t="s">
        <v>108</v>
      </c>
      <c r="BH528" t="s">
        <v>108</v>
      </c>
      <c r="BI528" t="s">
        <v>108</v>
      </c>
      <c r="BJ528" t="s">
        <v>108</v>
      </c>
      <c r="BK528" t="s">
        <v>108</v>
      </c>
    </row>
    <row r="529" spans="1:63">
      <c r="A529" t="s">
        <v>738</v>
      </c>
      <c r="B529" t="s">
        <v>115</v>
      </c>
      <c r="C529" t="s">
        <v>107</v>
      </c>
      <c r="D529">
        <v>100026</v>
      </c>
      <c r="E529">
        <v>94872</v>
      </c>
      <c r="F529">
        <v>0.948473397</v>
      </c>
      <c r="G529">
        <v>-1.2210338569999999</v>
      </c>
      <c r="H529">
        <v>2035</v>
      </c>
      <c r="I529">
        <v>0</v>
      </c>
      <c r="J529">
        <v>1396</v>
      </c>
      <c r="K529">
        <v>34.519500000000001</v>
      </c>
      <c r="L529" s="4">
        <v>0.39229999999999998</v>
      </c>
      <c r="M529">
        <v>1.52E-2</v>
      </c>
      <c r="N529">
        <v>1.3299999999999999E-2</v>
      </c>
      <c r="O529">
        <v>0.1575</v>
      </c>
      <c r="P529" t="s">
        <v>4</v>
      </c>
      <c r="Q529" t="s">
        <v>108</v>
      </c>
      <c r="R529" t="s">
        <v>108</v>
      </c>
      <c r="S529" t="s">
        <v>108</v>
      </c>
      <c r="T529" t="s">
        <v>108</v>
      </c>
      <c r="U529" t="s">
        <v>108</v>
      </c>
      <c r="V529" t="s">
        <v>108</v>
      </c>
      <c r="W529" t="s">
        <v>108</v>
      </c>
      <c r="X529" t="s">
        <v>108</v>
      </c>
      <c r="Y529" t="s">
        <v>108</v>
      </c>
      <c r="Z529" t="s">
        <v>108</v>
      </c>
      <c r="AA529" t="s">
        <v>108</v>
      </c>
      <c r="AB529" t="s">
        <v>108</v>
      </c>
      <c r="AC529" t="s">
        <v>108</v>
      </c>
      <c r="AD529" t="s">
        <v>108</v>
      </c>
      <c r="AE529" t="s">
        <v>108</v>
      </c>
      <c r="AF529" t="s">
        <v>108</v>
      </c>
      <c r="AG529" t="s">
        <v>108</v>
      </c>
      <c r="AH529" t="s">
        <v>108</v>
      </c>
      <c r="AI529" t="s">
        <v>108</v>
      </c>
      <c r="AJ529" t="s">
        <v>108</v>
      </c>
      <c r="AK529" t="s">
        <v>108</v>
      </c>
      <c r="AL529" t="s">
        <v>108</v>
      </c>
      <c r="AM529" t="s">
        <v>108</v>
      </c>
      <c r="AN529" t="s">
        <v>108</v>
      </c>
      <c r="AO529" t="s">
        <v>108</v>
      </c>
      <c r="AP529" t="s">
        <v>108</v>
      </c>
      <c r="AQ529" t="s">
        <v>108</v>
      </c>
      <c r="AR529" t="s">
        <v>108</v>
      </c>
      <c r="AS529" t="s">
        <v>108</v>
      </c>
      <c r="AT529" t="s">
        <v>108</v>
      </c>
      <c r="AU529" t="s">
        <v>108</v>
      </c>
      <c r="AV529" t="s">
        <v>108</v>
      </c>
      <c r="AW529" t="s">
        <v>108</v>
      </c>
      <c r="AX529" t="s">
        <v>108</v>
      </c>
      <c r="AY529" t="s">
        <v>108</v>
      </c>
      <c r="AZ529" t="s">
        <v>108</v>
      </c>
      <c r="BA529" t="s">
        <v>108</v>
      </c>
      <c r="BB529" t="s">
        <v>108</v>
      </c>
      <c r="BC529" t="s">
        <v>108</v>
      </c>
      <c r="BD529" t="s">
        <v>108</v>
      </c>
      <c r="BE529" t="s">
        <v>108</v>
      </c>
      <c r="BF529" t="s">
        <v>108</v>
      </c>
      <c r="BG529" t="s">
        <v>108</v>
      </c>
      <c r="BH529" t="s">
        <v>108</v>
      </c>
      <c r="BI529" t="s">
        <v>108</v>
      </c>
      <c r="BJ529" t="s">
        <v>108</v>
      </c>
      <c r="BK529" t="s">
        <v>108</v>
      </c>
    </row>
    <row r="530" spans="1:63">
      <c r="A530" t="s">
        <v>739</v>
      </c>
      <c r="B530" t="s">
        <v>115</v>
      </c>
      <c r="C530" t="s">
        <v>107</v>
      </c>
      <c r="D530">
        <v>120696</v>
      </c>
      <c r="E530">
        <v>113622</v>
      </c>
      <c r="F530">
        <v>0.94138993800000004</v>
      </c>
      <c r="G530">
        <v>-1.2177487259999999</v>
      </c>
      <c r="H530">
        <v>2398</v>
      </c>
      <c r="I530">
        <v>0</v>
      </c>
      <c r="J530">
        <v>1716</v>
      </c>
      <c r="K530">
        <v>34.710900000000002</v>
      </c>
      <c r="L530" s="4">
        <v>0.39379999999999998</v>
      </c>
      <c r="M530">
        <v>1.4999999999999999E-2</v>
      </c>
      <c r="N530">
        <v>1.6E-2</v>
      </c>
      <c r="O530">
        <v>0.1787</v>
      </c>
      <c r="P530" t="s">
        <v>4</v>
      </c>
      <c r="Q530" t="s">
        <v>108</v>
      </c>
      <c r="R530" t="s">
        <v>108</v>
      </c>
      <c r="S530" t="s">
        <v>108</v>
      </c>
      <c r="T530" t="s">
        <v>108</v>
      </c>
      <c r="U530" t="s">
        <v>108</v>
      </c>
      <c r="V530" t="s">
        <v>108</v>
      </c>
      <c r="W530" t="s">
        <v>108</v>
      </c>
      <c r="X530" t="s">
        <v>108</v>
      </c>
      <c r="Y530" t="s">
        <v>108</v>
      </c>
      <c r="Z530" t="s">
        <v>108</v>
      </c>
      <c r="AA530" t="s">
        <v>108</v>
      </c>
      <c r="AB530" t="s">
        <v>108</v>
      </c>
      <c r="AC530" t="s">
        <v>108</v>
      </c>
      <c r="AD530" t="s">
        <v>108</v>
      </c>
      <c r="AE530" t="s">
        <v>108</v>
      </c>
      <c r="AF530" t="s">
        <v>108</v>
      </c>
      <c r="AG530" t="s">
        <v>108</v>
      </c>
      <c r="AH530" t="s">
        <v>108</v>
      </c>
      <c r="AI530" t="s">
        <v>108</v>
      </c>
      <c r="AJ530" t="s">
        <v>108</v>
      </c>
      <c r="AK530" t="s">
        <v>108</v>
      </c>
      <c r="AL530" t="s">
        <v>108</v>
      </c>
      <c r="AM530" t="s">
        <v>108</v>
      </c>
      <c r="AN530" t="s">
        <v>108</v>
      </c>
      <c r="AO530" t="s">
        <v>108</v>
      </c>
      <c r="AP530" t="s">
        <v>108</v>
      </c>
      <c r="AQ530" t="s">
        <v>108</v>
      </c>
      <c r="AR530" t="s">
        <v>108</v>
      </c>
      <c r="AS530" t="s">
        <v>108</v>
      </c>
      <c r="AT530" t="s">
        <v>108</v>
      </c>
      <c r="AU530" t="s">
        <v>108</v>
      </c>
      <c r="AV530" t="s">
        <v>108</v>
      </c>
      <c r="AW530" t="s">
        <v>108</v>
      </c>
      <c r="AX530" t="s">
        <v>108</v>
      </c>
      <c r="AY530" t="s">
        <v>108</v>
      </c>
      <c r="AZ530" t="s">
        <v>108</v>
      </c>
      <c r="BA530" t="s">
        <v>108</v>
      </c>
      <c r="BB530" t="s">
        <v>108</v>
      </c>
      <c r="BC530" t="s">
        <v>108</v>
      </c>
      <c r="BD530" t="s">
        <v>108</v>
      </c>
      <c r="BE530" t="s">
        <v>108</v>
      </c>
      <c r="BF530" t="s">
        <v>108</v>
      </c>
      <c r="BG530" t="s">
        <v>108</v>
      </c>
      <c r="BH530" t="s">
        <v>108</v>
      </c>
      <c r="BI530" t="s">
        <v>108</v>
      </c>
      <c r="BJ530" t="s">
        <v>108</v>
      </c>
      <c r="BK530" t="s">
        <v>108</v>
      </c>
    </row>
    <row r="531" spans="1:63">
      <c r="A531" t="s">
        <v>740</v>
      </c>
      <c r="B531" t="s">
        <v>106</v>
      </c>
      <c r="C531" t="s">
        <v>107</v>
      </c>
      <c r="D531">
        <v>11794170</v>
      </c>
      <c r="E531">
        <v>11319230</v>
      </c>
      <c r="F531">
        <v>0.95973095200000003</v>
      </c>
      <c r="G531">
        <v>0.63754362899999995</v>
      </c>
      <c r="H531">
        <v>239194</v>
      </c>
      <c r="I531">
        <v>0</v>
      </c>
      <c r="J531">
        <v>1781368</v>
      </c>
      <c r="K531">
        <v>35.162500000000001</v>
      </c>
      <c r="L531" s="4">
        <v>0.38150000000000001</v>
      </c>
      <c r="M531">
        <v>1.46E-2</v>
      </c>
      <c r="N531">
        <v>1.5388999999999999</v>
      </c>
      <c r="O531">
        <v>4.1120999999999999</v>
      </c>
      <c r="P531" t="s">
        <v>4</v>
      </c>
      <c r="Q531">
        <v>2018</v>
      </c>
      <c r="R531">
        <v>48.856999999999999</v>
      </c>
      <c r="S531">
        <v>2.3519999999999999</v>
      </c>
      <c r="V531" t="s">
        <v>108</v>
      </c>
      <c r="W531">
        <v>0.26670264300000002</v>
      </c>
      <c r="X531">
        <v>0.25607001099999999</v>
      </c>
      <c r="Y531">
        <v>0.477227346</v>
      </c>
      <c r="Z531">
        <v>0.477227346</v>
      </c>
      <c r="AA531">
        <v>-9.8271529999999999E-3</v>
      </c>
      <c r="AB531">
        <v>6.1734600000000004E-3</v>
      </c>
      <c r="AC531">
        <v>3.9679699999999998E-2</v>
      </c>
      <c r="AD531">
        <v>-1.4920462000000001E-2</v>
      </c>
      <c r="AE531">
        <v>2.3091674E-2</v>
      </c>
      <c r="AF531">
        <v>-5.5594957E-2</v>
      </c>
      <c r="AG531">
        <v>-4.5333746000000001E-2</v>
      </c>
      <c r="AH531">
        <v>-4.0976163000000003E-2</v>
      </c>
      <c r="AI531">
        <v>-2.4167213999999999E-2</v>
      </c>
      <c r="AJ531">
        <v>-4.0440555000000003E-2</v>
      </c>
      <c r="AK531" t="s">
        <v>109</v>
      </c>
      <c r="AL531" t="s">
        <v>110</v>
      </c>
      <c r="AM531" t="s">
        <v>4</v>
      </c>
      <c r="AN531" t="s">
        <v>4</v>
      </c>
      <c r="AO531" t="s">
        <v>4</v>
      </c>
      <c r="AP531" t="s">
        <v>4</v>
      </c>
      <c r="AR531" t="s">
        <v>4</v>
      </c>
      <c r="AS531" t="s">
        <v>108</v>
      </c>
      <c r="AT531" t="s">
        <v>108</v>
      </c>
      <c r="AU531" t="s">
        <v>111</v>
      </c>
      <c r="AV531" t="s">
        <v>108</v>
      </c>
      <c r="AW531" t="s">
        <v>108</v>
      </c>
      <c r="AX531" t="s">
        <v>108</v>
      </c>
      <c r="AY531" t="s">
        <v>108</v>
      </c>
      <c r="AZ531" t="s">
        <v>108</v>
      </c>
      <c r="BA531" t="s">
        <v>108</v>
      </c>
      <c r="BB531" t="s">
        <v>108</v>
      </c>
      <c r="BC531" t="s">
        <v>108</v>
      </c>
      <c r="BD531" t="s">
        <v>108</v>
      </c>
      <c r="BE531" t="s">
        <v>108</v>
      </c>
      <c r="BF531" t="s">
        <v>108</v>
      </c>
      <c r="BG531" t="s">
        <v>108</v>
      </c>
      <c r="BH531" t="s">
        <v>108</v>
      </c>
      <c r="BI531" t="s">
        <v>108</v>
      </c>
      <c r="BJ531" t="s">
        <v>108</v>
      </c>
      <c r="BK531" t="s">
        <v>108</v>
      </c>
    </row>
    <row r="532" spans="1:63">
      <c r="A532" t="s">
        <v>741</v>
      </c>
      <c r="B532" t="s">
        <v>115</v>
      </c>
      <c r="C532" t="s">
        <v>107</v>
      </c>
      <c r="D532">
        <v>104118</v>
      </c>
      <c r="E532">
        <v>97927</v>
      </c>
      <c r="F532">
        <v>0.94053861999999999</v>
      </c>
      <c r="G532">
        <v>-1.2203835059999999</v>
      </c>
      <c r="H532">
        <v>2072</v>
      </c>
      <c r="I532">
        <v>0</v>
      </c>
      <c r="J532">
        <v>1468</v>
      </c>
      <c r="K532">
        <v>34.745600000000003</v>
      </c>
      <c r="L532" s="4">
        <v>0.3911</v>
      </c>
      <c r="M532">
        <v>1.5699999999999999E-2</v>
      </c>
      <c r="N532">
        <v>1.37E-2</v>
      </c>
      <c r="O532">
        <v>0.15920000000000001</v>
      </c>
      <c r="P532" t="s">
        <v>4</v>
      </c>
      <c r="Q532" t="s">
        <v>108</v>
      </c>
      <c r="R532" t="s">
        <v>108</v>
      </c>
      <c r="S532" t="s">
        <v>108</v>
      </c>
      <c r="T532" t="s">
        <v>108</v>
      </c>
      <c r="U532" t="s">
        <v>108</v>
      </c>
      <c r="V532" t="s">
        <v>108</v>
      </c>
      <c r="W532" t="s">
        <v>108</v>
      </c>
      <c r="X532" t="s">
        <v>108</v>
      </c>
      <c r="Y532" t="s">
        <v>108</v>
      </c>
      <c r="Z532" t="s">
        <v>108</v>
      </c>
      <c r="AA532" t="s">
        <v>108</v>
      </c>
      <c r="AB532" t="s">
        <v>108</v>
      </c>
      <c r="AC532" t="s">
        <v>108</v>
      </c>
      <c r="AD532" t="s">
        <v>108</v>
      </c>
      <c r="AE532" t="s">
        <v>108</v>
      </c>
      <c r="AF532" t="s">
        <v>108</v>
      </c>
      <c r="AG532" t="s">
        <v>108</v>
      </c>
      <c r="AH532" t="s">
        <v>108</v>
      </c>
      <c r="AI532" t="s">
        <v>108</v>
      </c>
      <c r="AJ532" t="s">
        <v>108</v>
      </c>
      <c r="AK532" t="s">
        <v>108</v>
      </c>
      <c r="AL532" t="s">
        <v>108</v>
      </c>
      <c r="AM532" t="s">
        <v>108</v>
      </c>
      <c r="AN532" t="s">
        <v>108</v>
      </c>
      <c r="AO532" t="s">
        <v>108</v>
      </c>
      <c r="AP532" t="s">
        <v>108</v>
      </c>
      <c r="AQ532" t="s">
        <v>108</v>
      </c>
      <c r="AR532" t="s">
        <v>108</v>
      </c>
      <c r="AS532" t="s">
        <v>108</v>
      </c>
      <c r="AT532" t="s">
        <v>108</v>
      </c>
      <c r="AU532" t="s">
        <v>108</v>
      </c>
      <c r="AV532" t="s">
        <v>108</v>
      </c>
      <c r="AW532" t="s">
        <v>108</v>
      </c>
      <c r="AX532" t="s">
        <v>108</v>
      </c>
      <c r="AY532" t="s">
        <v>108</v>
      </c>
      <c r="AZ532" t="s">
        <v>108</v>
      </c>
      <c r="BA532" t="s">
        <v>108</v>
      </c>
      <c r="BB532" t="s">
        <v>108</v>
      </c>
      <c r="BC532" t="s">
        <v>108</v>
      </c>
      <c r="BD532" t="s">
        <v>108</v>
      </c>
      <c r="BE532" t="s">
        <v>108</v>
      </c>
      <c r="BF532" t="s">
        <v>108</v>
      </c>
      <c r="BG532" t="s">
        <v>108</v>
      </c>
      <c r="BH532" t="s">
        <v>108</v>
      </c>
      <c r="BI532" t="s">
        <v>108</v>
      </c>
      <c r="BJ532" t="s">
        <v>108</v>
      </c>
      <c r="BK532" t="s">
        <v>108</v>
      </c>
    </row>
    <row r="533" spans="1:63">
      <c r="A533" t="s">
        <v>742</v>
      </c>
      <c r="B533" t="s">
        <v>106</v>
      </c>
      <c r="C533" t="s">
        <v>107</v>
      </c>
      <c r="D533">
        <v>7611678</v>
      </c>
      <c r="E533">
        <v>7509452</v>
      </c>
      <c r="F533">
        <v>0.98656984700000006</v>
      </c>
      <c r="G533">
        <v>-2.7189545999999998E-2</v>
      </c>
      <c r="H533">
        <v>235723</v>
      </c>
      <c r="I533">
        <v>0</v>
      </c>
      <c r="J533">
        <v>909579</v>
      </c>
      <c r="K533">
        <v>32.822400000000002</v>
      </c>
      <c r="L533" s="4">
        <v>0.39500000000000002</v>
      </c>
      <c r="M533">
        <v>1.55E-2</v>
      </c>
      <c r="N533">
        <v>1.0993999999999999</v>
      </c>
      <c r="O533">
        <v>4.0265000000000004</v>
      </c>
      <c r="P533" t="s">
        <v>9</v>
      </c>
      <c r="Q533">
        <v>2018</v>
      </c>
      <c r="R533">
        <v>59.329000000000001</v>
      </c>
      <c r="S533">
        <v>18.068999999999999</v>
      </c>
      <c r="V533" t="s">
        <v>108</v>
      </c>
      <c r="W533">
        <v>0.25034517299999998</v>
      </c>
      <c r="X533">
        <v>4.6250442000000003E-2</v>
      </c>
      <c r="Y533">
        <v>0.70340438500000002</v>
      </c>
      <c r="Z533">
        <v>0.70340438500000002</v>
      </c>
      <c r="AA533">
        <v>-3.2674605000000002E-2</v>
      </c>
      <c r="AB533">
        <v>-1.3097317000000001E-2</v>
      </c>
      <c r="AC533">
        <v>8.2752669999999993E-3</v>
      </c>
      <c r="AD533">
        <v>-2.4210665999999999E-2</v>
      </c>
      <c r="AE533">
        <v>1.3104589E-2</v>
      </c>
      <c r="AF533">
        <v>1.4660110000000001E-2</v>
      </c>
      <c r="AG533">
        <v>2.8727177999999999E-2</v>
      </c>
      <c r="AH533">
        <v>-2.8797341000000001E-2</v>
      </c>
      <c r="AI533">
        <v>1.8575378E-2</v>
      </c>
      <c r="AJ533">
        <v>-9.0752460000000004E-3</v>
      </c>
      <c r="AK533" t="s">
        <v>109</v>
      </c>
      <c r="AL533" t="s">
        <v>110</v>
      </c>
      <c r="AM533" t="s">
        <v>9</v>
      </c>
      <c r="AN533" t="s">
        <v>9</v>
      </c>
      <c r="AO533" t="s">
        <v>9</v>
      </c>
      <c r="AP533" t="s">
        <v>9</v>
      </c>
      <c r="AR533" t="s">
        <v>9</v>
      </c>
      <c r="AS533" t="s">
        <v>108</v>
      </c>
      <c r="AT533" t="s">
        <v>108</v>
      </c>
      <c r="AU533" t="s">
        <v>111</v>
      </c>
      <c r="AV533" t="s">
        <v>108</v>
      </c>
      <c r="AW533" t="s">
        <v>108</v>
      </c>
      <c r="AX533" t="s">
        <v>108</v>
      </c>
      <c r="AY533" t="s">
        <v>108</v>
      </c>
      <c r="AZ533" t="s">
        <v>108</v>
      </c>
      <c r="BA533" t="s">
        <v>108</v>
      </c>
      <c r="BB533" t="s">
        <v>108</v>
      </c>
      <c r="BC533" t="s">
        <v>108</v>
      </c>
      <c r="BD533" t="s">
        <v>108</v>
      </c>
      <c r="BE533" t="s">
        <v>108</v>
      </c>
      <c r="BF533" t="s">
        <v>108</v>
      </c>
      <c r="BG533" t="s">
        <v>108</v>
      </c>
      <c r="BH533" t="s">
        <v>108</v>
      </c>
      <c r="BI533" t="s">
        <v>108</v>
      </c>
      <c r="BJ533" t="s">
        <v>108</v>
      </c>
      <c r="BK533" t="s">
        <v>108</v>
      </c>
    </row>
    <row r="534" spans="1:63">
      <c r="A534" t="s">
        <v>743</v>
      </c>
      <c r="B534" t="s">
        <v>106</v>
      </c>
      <c r="C534" t="s">
        <v>107</v>
      </c>
      <c r="D534">
        <v>8828614</v>
      </c>
      <c r="E534">
        <v>8688738</v>
      </c>
      <c r="F534">
        <v>0.98415651699999995</v>
      </c>
      <c r="G534">
        <v>0.16622092099999999</v>
      </c>
      <c r="H534">
        <v>225070</v>
      </c>
      <c r="I534">
        <v>0</v>
      </c>
      <c r="J534">
        <v>1222944</v>
      </c>
      <c r="K534">
        <v>33.245199999999997</v>
      </c>
      <c r="L534" s="4">
        <v>0.39839999999999998</v>
      </c>
      <c r="M534">
        <v>1.5299999999999999E-2</v>
      </c>
      <c r="N534">
        <v>1.2612000000000001</v>
      </c>
      <c r="O534">
        <v>4.6444000000000001</v>
      </c>
      <c r="P534" t="s">
        <v>9</v>
      </c>
      <c r="Q534">
        <v>2018</v>
      </c>
      <c r="R534">
        <v>59.329000000000001</v>
      </c>
      <c r="S534">
        <v>18.068999999999999</v>
      </c>
      <c r="V534" t="s">
        <v>108</v>
      </c>
      <c r="W534">
        <v>0.24132124699999999</v>
      </c>
      <c r="X534" s="3">
        <v>1.0000000000000001E-9</v>
      </c>
      <c r="Y534">
        <v>0.75867875200000001</v>
      </c>
      <c r="Z534">
        <v>0.75867875200000001</v>
      </c>
      <c r="AA534">
        <v>-3.8950982000000002E-2</v>
      </c>
      <c r="AB534">
        <v>-2.0573058000000002E-2</v>
      </c>
      <c r="AC534">
        <v>8.9605499999999999E-4</v>
      </c>
      <c r="AD534">
        <v>-2.3326929999999999E-2</v>
      </c>
      <c r="AE534">
        <v>2.6658607000000001E-2</v>
      </c>
      <c r="AF534">
        <v>6.2659179999999997E-3</v>
      </c>
      <c r="AG534">
        <v>2.6805312000000001E-2</v>
      </c>
      <c r="AH534">
        <v>-3.0409743999999999E-2</v>
      </c>
      <c r="AI534">
        <v>3.3442431000000002E-2</v>
      </c>
      <c r="AJ534">
        <v>1.568751E-3</v>
      </c>
      <c r="AK534" t="s">
        <v>109</v>
      </c>
      <c r="AL534" t="s">
        <v>110</v>
      </c>
      <c r="AM534" t="s">
        <v>9</v>
      </c>
      <c r="AN534" t="s">
        <v>9</v>
      </c>
      <c r="AO534" t="s">
        <v>9</v>
      </c>
      <c r="AP534" t="s">
        <v>9</v>
      </c>
      <c r="AR534" t="s">
        <v>9</v>
      </c>
      <c r="AS534" t="s">
        <v>108</v>
      </c>
      <c r="AT534" t="s">
        <v>108</v>
      </c>
      <c r="AU534" t="s">
        <v>111</v>
      </c>
      <c r="AV534" t="s">
        <v>108</v>
      </c>
      <c r="AW534" t="s">
        <v>108</v>
      </c>
      <c r="AX534" t="s">
        <v>108</v>
      </c>
      <c r="AY534" t="s">
        <v>108</v>
      </c>
      <c r="AZ534" t="s">
        <v>108</v>
      </c>
      <c r="BA534" t="s">
        <v>108</v>
      </c>
      <c r="BB534" t="s">
        <v>108</v>
      </c>
      <c r="BC534" t="s">
        <v>108</v>
      </c>
      <c r="BD534" t="s">
        <v>108</v>
      </c>
      <c r="BE534" t="s">
        <v>108</v>
      </c>
      <c r="BF534" t="s">
        <v>108</v>
      </c>
      <c r="BG534" t="s">
        <v>108</v>
      </c>
      <c r="BH534" t="s">
        <v>108</v>
      </c>
      <c r="BI534" t="s">
        <v>108</v>
      </c>
      <c r="BJ534" t="s">
        <v>108</v>
      </c>
      <c r="BK534" t="s">
        <v>108</v>
      </c>
    </row>
    <row r="535" spans="1:63">
      <c r="A535" t="s">
        <v>744</v>
      </c>
      <c r="B535" t="s">
        <v>106</v>
      </c>
      <c r="C535" t="s">
        <v>107</v>
      </c>
      <c r="D535">
        <v>8577156</v>
      </c>
      <c r="E535">
        <v>8520754</v>
      </c>
      <c r="F535">
        <v>0.99342416099999997</v>
      </c>
      <c r="G535">
        <v>0.126256117</v>
      </c>
      <c r="H535">
        <v>350778</v>
      </c>
      <c r="I535">
        <v>0</v>
      </c>
      <c r="J535">
        <v>1049796</v>
      </c>
      <c r="K535">
        <v>28.145099999999999</v>
      </c>
      <c r="L535" s="4">
        <v>0.40949999999999998</v>
      </c>
      <c r="M535">
        <v>1.54E-2</v>
      </c>
      <c r="N535">
        <v>1.2065999999999999</v>
      </c>
      <c r="O535">
        <v>6.7225000000000001</v>
      </c>
      <c r="P535" t="s">
        <v>9</v>
      </c>
      <c r="Q535">
        <v>2018</v>
      </c>
      <c r="R535">
        <v>59.329000000000001</v>
      </c>
      <c r="S535">
        <v>18.068999999999999</v>
      </c>
      <c r="V535" t="s">
        <v>108</v>
      </c>
      <c r="W535">
        <v>0.137495903</v>
      </c>
      <c r="X535" s="3">
        <v>1.0000000000000001E-9</v>
      </c>
      <c r="Y535">
        <v>0.862504096</v>
      </c>
      <c r="Z535">
        <v>0.862504096</v>
      </c>
      <c r="AA535">
        <v>-4.7463273E-2</v>
      </c>
      <c r="AB535">
        <v>-1.8594236E-2</v>
      </c>
      <c r="AC535">
        <v>-1.9501669999999999E-2</v>
      </c>
      <c r="AD535">
        <v>-2.4453367E-2</v>
      </c>
      <c r="AE535">
        <v>2.6335898E-2</v>
      </c>
      <c r="AF535">
        <v>2.0805079000000001E-2</v>
      </c>
      <c r="AG535">
        <v>2.6829258000000002E-2</v>
      </c>
      <c r="AH535">
        <v>-8.8654159999999992E-3</v>
      </c>
      <c r="AI535">
        <v>3.0494955000000001E-2</v>
      </c>
      <c r="AJ535">
        <v>1.874222E-3</v>
      </c>
      <c r="AK535" t="s">
        <v>109</v>
      </c>
      <c r="AL535" t="s">
        <v>110</v>
      </c>
      <c r="AM535" t="s">
        <v>9</v>
      </c>
      <c r="AN535" t="s">
        <v>9</v>
      </c>
      <c r="AO535" t="s">
        <v>9</v>
      </c>
      <c r="AP535" t="s">
        <v>9</v>
      </c>
      <c r="AR535" t="s">
        <v>9</v>
      </c>
      <c r="AS535" t="s">
        <v>108</v>
      </c>
      <c r="AT535" t="s">
        <v>108</v>
      </c>
      <c r="AU535" t="s">
        <v>111</v>
      </c>
      <c r="AV535" t="s">
        <v>108</v>
      </c>
      <c r="AW535" t="s">
        <v>108</v>
      </c>
      <c r="AX535" t="s">
        <v>108</v>
      </c>
      <c r="AY535" t="s">
        <v>108</v>
      </c>
      <c r="AZ535" t="s">
        <v>108</v>
      </c>
      <c r="BA535" t="s">
        <v>108</v>
      </c>
      <c r="BB535" t="s">
        <v>108</v>
      </c>
      <c r="BC535" t="s">
        <v>108</v>
      </c>
      <c r="BD535" t="s">
        <v>108</v>
      </c>
      <c r="BE535" t="s">
        <v>108</v>
      </c>
      <c r="BF535" t="s">
        <v>108</v>
      </c>
      <c r="BG535" t="s">
        <v>108</v>
      </c>
      <c r="BH535" t="s">
        <v>108</v>
      </c>
      <c r="BI535" t="s">
        <v>108</v>
      </c>
      <c r="BJ535" t="s">
        <v>108</v>
      </c>
      <c r="BK535" t="s">
        <v>108</v>
      </c>
    </row>
    <row r="536" spans="1:63">
      <c r="A536" t="s">
        <v>745</v>
      </c>
      <c r="B536" t="s">
        <v>106</v>
      </c>
      <c r="C536" t="s">
        <v>107</v>
      </c>
      <c r="D536">
        <v>7223728</v>
      </c>
      <c r="E536">
        <v>7167169</v>
      </c>
      <c r="F536">
        <v>0.99217038599999996</v>
      </c>
      <c r="G536">
        <v>-8.8847340999999996E-2</v>
      </c>
      <c r="H536">
        <v>305602</v>
      </c>
      <c r="I536">
        <v>0</v>
      </c>
      <c r="J536">
        <v>777701</v>
      </c>
      <c r="K536">
        <v>28.933399999999999</v>
      </c>
      <c r="L536" s="4">
        <v>0.39500000000000002</v>
      </c>
      <c r="M536">
        <v>1.5900000000000001E-2</v>
      </c>
      <c r="N536">
        <v>1.0261</v>
      </c>
      <c r="O536">
        <v>4.0762</v>
      </c>
      <c r="P536" t="s">
        <v>9</v>
      </c>
      <c r="Q536">
        <v>2018</v>
      </c>
      <c r="R536">
        <v>59.329000000000001</v>
      </c>
      <c r="S536">
        <v>18.068999999999999</v>
      </c>
      <c r="V536" t="s">
        <v>108</v>
      </c>
      <c r="W536">
        <v>0.14933410899999999</v>
      </c>
      <c r="X536" s="3">
        <v>1.0000000000000001E-9</v>
      </c>
      <c r="Y536">
        <v>0.85066589000000004</v>
      </c>
      <c r="Z536">
        <v>0.85066589000000004</v>
      </c>
      <c r="AA536">
        <v>-4.7336604999999997E-2</v>
      </c>
      <c r="AB536">
        <v>-2.2739922999999999E-2</v>
      </c>
      <c r="AC536">
        <v>-1.6045205999999999E-2</v>
      </c>
      <c r="AD536">
        <v>-2.1766239E-2</v>
      </c>
      <c r="AE536">
        <v>2.2180578999999999E-2</v>
      </c>
      <c r="AF536">
        <v>2.724213E-2</v>
      </c>
      <c r="AG536">
        <v>1.9369438999999999E-2</v>
      </c>
      <c r="AH536">
        <v>-7.5581720000000002E-3</v>
      </c>
      <c r="AI536">
        <v>1.9744991999999999E-2</v>
      </c>
      <c r="AJ536">
        <v>4.6636050000000004E-3</v>
      </c>
      <c r="AK536" t="s">
        <v>109</v>
      </c>
      <c r="AL536" t="s">
        <v>110</v>
      </c>
      <c r="AM536" t="s">
        <v>9</v>
      </c>
      <c r="AN536" t="s">
        <v>9</v>
      </c>
      <c r="AO536" t="s">
        <v>9</v>
      </c>
      <c r="AP536" t="s">
        <v>9</v>
      </c>
      <c r="AR536" t="s">
        <v>9</v>
      </c>
      <c r="AS536" t="s">
        <v>108</v>
      </c>
      <c r="AT536" t="s">
        <v>108</v>
      </c>
      <c r="AU536" t="s">
        <v>111</v>
      </c>
      <c r="AV536" t="s">
        <v>108</v>
      </c>
      <c r="AW536" t="s">
        <v>108</v>
      </c>
      <c r="AX536" t="s">
        <v>108</v>
      </c>
      <c r="AY536" t="s">
        <v>108</v>
      </c>
      <c r="AZ536" t="s">
        <v>108</v>
      </c>
      <c r="BA536" t="s">
        <v>108</v>
      </c>
      <c r="BB536" t="s">
        <v>108</v>
      </c>
      <c r="BC536" t="s">
        <v>108</v>
      </c>
      <c r="BD536" t="s">
        <v>108</v>
      </c>
      <c r="BE536" t="s">
        <v>108</v>
      </c>
      <c r="BF536" t="s">
        <v>108</v>
      </c>
      <c r="BG536" t="s">
        <v>108</v>
      </c>
      <c r="BH536" t="s">
        <v>108</v>
      </c>
      <c r="BI536" t="s">
        <v>108</v>
      </c>
      <c r="BJ536" t="s">
        <v>108</v>
      </c>
      <c r="BK536" t="s">
        <v>108</v>
      </c>
    </row>
    <row r="537" spans="1:63">
      <c r="A537" t="s">
        <v>746</v>
      </c>
      <c r="B537" t="s">
        <v>106</v>
      </c>
      <c r="C537" t="s">
        <v>107</v>
      </c>
      <c r="D537">
        <v>7742944</v>
      </c>
      <c r="E537">
        <v>7629885</v>
      </c>
      <c r="F537">
        <v>0.98539844799999998</v>
      </c>
      <c r="G537">
        <v>-6.3271350000000002E-3</v>
      </c>
      <c r="H537">
        <v>270796</v>
      </c>
      <c r="I537">
        <v>0</v>
      </c>
      <c r="J537">
        <v>877692</v>
      </c>
      <c r="K537">
        <v>30.3721</v>
      </c>
      <c r="L537" s="4">
        <v>0.40610000000000002</v>
      </c>
      <c r="M537">
        <v>1.61E-2</v>
      </c>
      <c r="N537">
        <v>1.1015999999999999</v>
      </c>
      <c r="O537">
        <v>3.9034</v>
      </c>
      <c r="P537" t="s">
        <v>9</v>
      </c>
      <c r="Q537">
        <v>2018</v>
      </c>
      <c r="R537">
        <v>59.329000000000001</v>
      </c>
      <c r="S537">
        <v>18.068999999999999</v>
      </c>
      <c r="V537" t="s">
        <v>108</v>
      </c>
      <c r="W537">
        <v>0.19535095999999999</v>
      </c>
      <c r="X537" s="3">
        <v>1.0000000000000001E-9</v>
      </c>
      <c r="Y537">
        <v>0.80464903899999995</v>
      </c>
      <c r="Z537">
        <v>0.80464903899999995</v>
      </c>
      <c r="AA537">
        <v>-4.3582840999999997E-2</v>
      </c>
      <c r="AB537">
        <v>-2.4737736999999999E-2</v>
      </c>
      <c r="AC537">
        <v>-1.2600032000000001E-2</v>
      </c>
      <c r="AD537">
        <v>-2.3537655000000001E-2</v>
      </c>
      <c r="AE537">
        <v>2.2749986999999999E-2</v>
      </c>
      <c r="AF537">
        <v>1.8664126E-2</v>
      </c>
      <c r="AG537">
        <v>2.2488956000000001E-2</v>
      </c>
      <c r="AH537">
        <v>-1.2822175E-2</v>
      </c>
      <c r="AI537">
        <v>2.7306203000000001E-2</v>
      </c>
      <c r="AJ537">
        <v>3.0601259999999998E-3</v>
      </c>
      <c r="AK537" t="s">
        <v>109</v>
      </c>
      <c r="AL537" t="s">
        <v>110</v>
      </c>
      <c r="AM537" t="s">
        <v>9</v>
      </c>
      <c r="AN537" t="s">
        <v>9</v>
      </c>
      <c r="AO537" t="s">
        <v>9</v>
      </c>
      <c r="AP537" t="s">
        <v>9</v>
      </c>
      <c r="AR537" t="s">
        <v>9</v>
      </c>
      <c r="AS537" t="s">
        <v>108</v>
      </c>
      <c r="AT537" t="s">
        <v>108</v>
      </c>
      <c r="AU537" t="s">
        <v>111</v>
      </c>
      <c r="AV537" t="s">
        <v>108</v>
      </c>
      <c r="AW537" t="s">
        <v>108</v>
      </c>
      <c r="AX537" t="s">
        <v>108</v>
      </c>
      <c r="AY537" t="s">
        <v>108</v>
      </c>
      <c r="AZ537" t="s">
        <v>108</v>
      </c>
      <c r="BA537" t="s">
        <v>108</v>
      </c>
      <c r="BB537" t="s">
        <v>108</v>
      </c>
      <c r="BC537" t="s">
        <v>108</v>
      </c>
      <c r="BD537" t="s">
        <v>108</v>
      </c>
      <c r="BE537" t="s">
        <v>108</v>
      </c>
      <c r="BF537" t="s">
        <v>108</v>
      </c>
      <c r="BG537" t="s">
        <v>108</v>
      </c>
      <c r="BH537" t="s">
        <v>108</v>
      </c>
      <c r="BI537" t="s">
        <v>108</v>
      </c>
      <c r="BJ537" t="s">
        <v>108</v>
      </c>
      <c r="BK537" t="s">
        <v>108</v>
      </c>
    </row>
    <row r="538" spans="1:63">
      <c r="A538" t="s">
        <v>747</v>
      </c>
      <c r="B538" t="s">
        <v>106</v>
      </c>
      <c r="C538" t="s">
        <v>107</v>
      </c>
      <c r="D538">
        <v>5552792</v>
      </c>
      <c r="E538">
        <v>5498392</v>
      </c>
      <c r="F538">
        <v>0.99020312700000002</v>
      </c>
      <c r="G538">
        <v>-0.35441308300000002</v>
      </c>
      <c r="H538">
        <v>136132</v>
      </c>
      <c r="I538">
        <v>0</v>
      </c>
      <c r="J538">
        <v>870884</v>
      </c>
      <c r="K538">
        <v>35.613100000000003</v>
      </c>
      <c r="L538" s="4">
        <v>0.38569999999999999</v>
      </c>
      <c r="M538">
        <v>1.4800000000000001E-2</v>
      </c>
      <c r="N538">
        <v>0.81740000000000002</v>
      </c>
      <c r="O538">
        <v>8.6521000000000008</v>
      </c>
      <c r="P538" t="s">
        <v>9</v>
      </c>
      <c r="Q538">
        <v>2018</v>
      </c>
      <c r="R538">
        <v>59.329000000000001</v>
      </c>
      <c r="S538">
        <v>18.068999999999999</v>
      </c>
      <c r="V538" t="s">
        <v>108</v>
      </c>
      <c r="W538">
        <v>0.18817316100000001</v>
      </c>
      <c r="X538" s="3">
        <v>1.0000000000000001E-9</v>
      </c>
      <c r="Y538">
        <v>0.811826838</v>
      </c>
      <c r="Z538">
        <v>0.811826838</v>
      </c>
      <c r="AA538">
        <v>-4.3388177E-2</v>
      </c>
      <c r="AB538">
        <v>-1.8066853000000001E-2</v>
      </c>
      <c r="AC538">
        <v>3.4377190000000001E-3</v>
      </c>
      <c r="AD538">
        <v>-2.3001554E-2</v>
      </c>
      <c r="AE538">
        <v>3.4398294000000003E-2</v>
      </c>
      <c r="AF538">
        <v>3.2523716000000001E-2</v>
      </c>
      <c r="AG538">
        <v>4.4172043000000001E-2</v>
      </c>
      <c r="AH538">
        <v>-2.7012982000000001E-2</v>
      </c>
      <c r="AI538">
        <v>7.3617869999999998E-3</v>
      </c>
      <c r="AJ538">
        <v>-8.5115260000000002E-3</v>
      </c>
      <c r="AK538" t="s">
        <v>109</v>
      </c>
      <c r="AL538" t="s">
        <v>110</v>
      </c>
      <c r="AM538" t="s">
        <v>9</v>
      </c>
      <c r="AN538" t="s">
        <v>9</v>
      </c>
      <c r="AO538" t="s">
        <v>9</v>
      </c>
      <c r="AP538" t="s">
        <v>9</v>
      </c>
      <c r="AR538" t="s">
        <v>9</v>
      </c>
      <c r="AS538" t="s">
        <v>108</v>
      </c>
      <c r="AT538" t="s">
        <v>108</v>
      </c>
      <c r="AU538" t="s">
        <v>111</v>
      </c>
      <c r="AV538" t="s">
        <v>108</v>
      </c>
      <c r="AW538" t="s">
        <v>108</v>
      </c>
      <c r="AX538" t="s">
        <v>108</v>
      </c>
      <c r="AY538" t="s">
        <v>108</v>
      </c>
      <c r="AZ538" t="s">
        <v>108</v>
      </c>
      <c r="BA538" t="s">
        <v>108</v>
      </c>
      <c r="BB538" t="s">
        <v>108</v>
      </c>
      <c r="BC538" t="s">
        <v>108</v>
      </c>
      <c r="BD538" t="s">
        <v>108</v>
      </c>
      <c r="BE538" t="s">
        <v>108</v>
      </c>
      <c r="BF538" t="s">
        <v>108</v>
      </c>
      <c r="BG538" t="s">
        <v>108</v>
      </c>
      <c r="BH538" t="s">
        <v>108</v>
      </c>
      <c r="BI538" t="s">
        <v>108</v>
      </c>
      <c r="BJ538" t="s">
        <v>108</v>
      </c>
      <c r="BK538" t="s">
        <v>108</v>
      </c>
    </row>
    <row r="539" spans="1:63">
      <c r="A539" t="s">
        <v>748</v>
      </c>
      <c r="B539" t="s">
        <v>106</v>
      </c>
      <c r="C539" t="s">
        <v>107</v>
      </c>
      <c r="D539">
        <v>8973872</v>
      </c>
      <c r="E539">
        <v>8765511</v>
      </c>
      <c r="F539">
        <v>0.97678137200000004</v>
      </c>
      <c r="G539">
        <v>0.189307113</v>
      </c>
      <c r="H539">
        <v>218875</v>
      </c>
      <c r="I539">
        <v>0</v>
      </c>
      <c r="J539">
        <v>1400299</v>
      </c>
      <c r="K539">
        <v>36.457900000000002</v>
      </c>
      <c r="L539" s="4">
        <v>0.37069999999999997</v>
      </c>
      <c r="M539">
        <v>1.55E-2</v>
      </c>
      <c r="N539">
        <v>1.2490000000000001</v>
      </c>
      <c r="O539">
        <v>8.4781999999999993</v>
      </c>
      <c r="P539" t="s">
        <v>6</v>
      </c>
      <c r="Q539">
        <v>2018</v>
      </c>
      <c r="R539">
        <v>40.64</v>
      </c>
      <c r="S539">
        <v>22.943999999999999</v>
      </c>
      <c r="V539" t="s">
        <v>108</v>
      </c>
      <c r="W539" s="3">
        <v>1.9700000000000001E-5</v>
      </c>
      <c r="X539">
        <v>0.24142261000000001</v>
      </c>
      <c r="Y539">
        <v>0.75855773199999998</v>
      </c>
      <c r="Z539">
        <v>0.75855773199999998</v>
      </c>
      <c r="AA539">
        <v>-3.7129755E-2</v>
      </c>
      <c r="AB539">
        <v>1.8148027000000001E-2</v>
      </c>
      <c r="AC539">
        <v>1.6170072000000001E-2</v>
      </c>
      <c r="AD539">
        <v>4.5105395E-2</v>
      </c>
      <c r="AE539">
        <v>3.2423338000000003E-2</v>
      </c>
      <c r="AF539">
        <v>1.4592605E-2</v>
      </c>
      <c r="AG539">
        <v>1.8987196000000001E-2</v>
      </c>
      <c r="AH539">
        <v>-2.2405947999999998E-2</v>
      </c>
      <c r="AI539">
        <v>5.8755969999999998E-3</v>
      </c>
      <c r="AJ539">
        <v>-6.3830339E-2</v>
      </c>
      <c r="AK539" t="s">
        <v>109</v>
      </c>
      <c r="AL539" t="s">
        <v>110</v>
      </c>
      <c r="AM539" t="s">
        <v>6</v>
      </c>
      <c r="AN539" t="s">
        <v>6</v>
      </c>
      <c r="AO539" t="s">
        <v>6</v>
      </c>
      <c r="AP539" t="s">
        <v>6</v>
      </c>
      <c r="AR539" t="s">
        <v>6</v>
      </c>
      <c r="AS539" t="s">
        <v>108</v>
      </c>
      <c r="AT539" t="s">
        <v>108</v>
      </c>
      <c r="AU539" t="s">
        <v>111</v>
      </c>
      <c r="AV539" t="s">
        <v>108</v>
      </c>
      <c r="AW539" t="s">
        <v>108</v>
      </c>
      <c r="AX539" t="s">
        <v>108</v>
      </c>
      <c r="AY539" t="s">
        <v>108</v>
      </c>
      <c r="AZ539" t="s">
        <v>108</v>
      </c>
      <c r="BA539" t="s">
        <v>108</v>
      </c>
      <c r="BB539" t="s">
        <v>108</v>
      </c>
      <c r="BC539" t="s">
        <v>108</v>
      </c>
      <c r="BD539" t="s">
        <v>108</v>
      </c>
      <c r="BE539" t="s">
        <v>108</v>
      </c>
      <c r="BF539" t="s">
        <v>108</v>
      </c>
      <c r="BG539" t="s">
        <v>108</v>
      </c>
      <c r="BH539" t="s">
        <v>108</v>
      </c>
      <c r="BI539" t="s">
        <v>108</v>
      </c>
      <c r="BJ539" t="s">
        <v>108</v>
      </c>
      <c r="BK539" t="s">
        <v>108</v>
      </c>
    </row>
    <row r="540" spans="1:63">
      <c r="A540" t="s">
        <v>749</v>
      </c>
      <c r="B540" t="s">
        <v>106</v>
      </c>
      <c r="C540" t="s">
        <v>107</v>
      </c>
      <c r="D540">
        <v>7106468</v>
      </c>
      <c r="E540">
        <v>6752292</v>
      </c>
      <c r="F540">
        <v>0.95016145900000004</v>
      </c>
      <c r="G540">
        <v>-0.10748374500000001</v>
      </c>
      <c r="H540">
        <v>134390</v>
      </c>
      <c r="I540">
        <v>0</v>
      </c>
      <c r="J540">
        <v>1342714</v>
      </c>
      <c r="K540">
        <v>37.4467</v>
      </c>
      <c r="L540" s="4">
        <v>0.39029999999999998</v>
      </c>
      <c r="M540">
        <v>1.2200000000000001E-2</v>
      </c>
      <c r="N540">
        <v>0.98760000000000003</v>
      </c>
      <c r="O540">
        <v>27.320399999999999</v>
      </c>
      <c r="P540" t="s">
        <v>6</v>
      </c>
      <c r="Q540">
        <v>2018</v>
      </c>
      <c r="R540">
        <v>40.64</v>
      </c>
      <c r="S540">
        <v>22.943999999999999</v>
      </c>
      <c r="V540" t="s">
        <v>108</v>
      </c>
      <c r="W540" s="3">
        <v>1.0000000000000001E-9</v>
      </c>
      <c r="X540">
        <v>0.22921085499999999</v>
      </c>
      <c r="Y540">
        <v>0.77078914399999998</v>
      </c>
      <c r="Z540">
        <v>0.77078914399999998</v>
      </c>
      <c r="AA540">
        <v>-3.9597552000000001E-2</v>
      </c>
      <c r="AB540">
        <v>2.1283326000000002E-2</v>
      </c>
      <c r="AC540">
        <v>1.2483340000000001E-2</v>
      </c>
      <c r="AD540">
        <v>3.5391024E-2</v>
      </c>
      <c r="AE540">
        <v>2.5849212E-2</v>
      </c>
      <c r="AF540">
        <v>1.4358641E-2</v>
      </c>
      <c r="AG540">
        <v>8.0867019999999994E-3</v>
      </c>
      <c r="AH540">
        <v>-2.2061598000000002E-2</v>
      </c>
      <c r="AI540">
        <v>1.557903E-3</v>
      </c>
      <c r="AJ540">
        <v>-4.7049029999999999E-2</v>
      </c>
      <c r="AK540" t="s">
        <v>109</v>
      </c>
      <c r="AL540" t="s">
        <v>110</v>
      </c>
      <c r="AM540" t="s">
        <v>6</v>
      </c>
      <c r="AN540" t="s">
        <v>6</v>
      </c>
      <c r="AO540" t="s">
        <v>6</v>
      </c>
      <c r="AP540" t="s">
        <v>6</v>
      </c>
      <c r="AR540" t="s">
        <v>6</v>
      </c>
      <c r="AS540" t="s">
        <v>108</v>
      </c>
      <c r="AT540" t="s">
        <v>108</v>
      </c>
      <c r="AU540" t="s">
        <v>111</v>
      </c>
      <c r="AV540" t="s">
        <v>108</v>
      </c>
      <c r="AW540" t="s">
        <v>108</v>
      </c>
      <c r="AX540" t="s">
        <v>108</v>
      </c>
      <c r="AY540" t="s">
        <v>108</v>
      </c>
      <c r="AZ540" t="s">
        <v>108</v>
      </c>
      <c r="BA540" t="s">
        <v>108</v>
      </c>
      <c r="BB540" t="s">
        <v>108</v>
      </c>
      <c r="BC540" t="s">
        <v>108</v>
      </c>
      <c r="BD540" t="s">
        <v>108</v>
      </c>
      <c r="BE540" t="s">
        <v>108</v>
      </c>
      <c r="BF540" t="s">
        <v>108</v>
      </c>
      <c r="BG540" t="s">
        <v>108</v>
      </c>
      <c r="BH540" t="s">
        <v>108</v>
      </c>
      <c r="BI540" t="s">
        <v>108</v>
      </c>
      <c r="BJ540" t="s">
        <v>108</v>
      </c>
      <c r="BK540" t="s">
        <v>108</v>
      </c>
    </row>
    <row r="541" spans="1:63">
      <c r="A541" t="s">
        <v>750</v>
      </c>
      <c r="B541" t="s">
        <v>106</v>
      </c>
      <c r="C541" t="s">
        <v>107</v>
      </c>
      <c r="D541">
        <v>7515010</v>
      </c>
      <c r="E541">
        <v>7037895</v>
      </c>
      <c r="F541">
        <v>0.93651172800000004</v>
      </c>
      <c r="G541">
        <v>-4.2553215999999998E-2</v>
      </c>
      <c r="H541">
        <v>157221</v>
      </c>
      <c r="I541">
        <v>0</v>
      </c>
      <c r="J541">
        <v>1121973</v>
      </c>
      <c r="K541">
        <v>35.194800000000001</v>
      </c>
      <c r="L541" s="4">
        <v>0.38269999999999998</v>
      </c>
      <c r="M541">
        <v>1.49E-2</v>
      </c>
      <c r="N541">
        <v>0.99750000000000005</v>
      </c>
      <c r="O541">
        <v>6.7987000000000002</v>
      </c>
      <c r="P541" t="s">
        <v>6</v>
      </c>
      <c r="Q541">
        <v>2018</v>
      </c>
      <c r="R541">
        <v>40.64</v>
      </c>
      <c r="S541">
        <v>22.943999999999999</v>
      </c>
      <c r="V541" t="s">
        <v>108</v>
      </c>
      <c r="W541">
        <v>7.3819760000000002E-3</v>
      </c>
      <c r="X541">
        <v>0.23123502500000001</v>
      </c>
      <c r="Y541">
        <v>0.76138299899999995</v>
      </c>
      <c r="Z541">
        <v>0.76138299899999995</v>
      </c>
      <c r="AA541">
        <v>-3.7222712999999998E-2</v>
      </c>
      <c r="AB541">
        <v>1.7660334999999999E-2</v>
      </c>
      <c r="AC541">
        <v>5.620908E-3</v>
      </c>
      <c r="AD541">
        <v>3.7994857E-2</v>
      </c>
      <c r="AE541">
        <v>2.4924145000000002E-2</v>
      </c>
      <c r="AF541">
        <v>1.9741381999999998E-2</v>
      </c>
      <c r="AG541">
        <v>6.8355780000000001E-3</v>
      </c>
      <c r="AH541">
        <v>-1.1055638E-2</v>
      </c>
      <c r="AI541">
        <v>-5.1003469999999999E-3</v>
      </c>
      <c r="AJ541">
        <v>-4.5353165000000001E-2</v>
      </c>
      <c r="AK541" t="s">
        <v>109</v>
      </c>
      <c r="AL541" t="s">
        <v>110</v>
      </c>
      <c r="AM541" t="s">
        <v>6</v>
      </c>
      <c r="AN541" t="s">
        <v>6</v>
      </c>
      <c r="AO541" t="s">
        <v>6</v>
      </c>
      <c r="AP541" t="s">
        <v>6</v>
      </c>
      <c r="AR541" t="s">
        <v>6</v>
      </c>
      <c r="AS541" t="s">
        <v>108</v>
      </c>
      <c r="AT541" t="s">
        <v>108</v>
      </c>
      <c r="AU541" t="s">
        <v>111</v>
      </c>
      <c r="AV541" t="s">
        <v>108</v>
      </c>
      <c r="AW541" t="s">
        <v>108</v>
      </c>
      <c r="AX541" t="s">
        <v>108</v>
      </c>
      <c r="AY541" t="s">
        <v>108</v>
      </c>
      <c r="AZ541" t="s">
        <v>108</v>
      </c>
      <c r="BA541" t="s">
        <v>108</v>
      </c>
      <c r="BB541" t="s">
        <v>108</v>
      </c>
      <c r="BC541" t="s">
        <v>108</v>
      </c>
      <c r="BD541" t="s">
        <v>108</v>
      </c>
      <c r="BE541" t="s">
        <v>108</v>
      </c>
      <c r="BF541" t="s">
        <v>108</v>
      </c>
      <c r="BG541" t="s">
        <v>108</v>
      </c>
      <c r="BH541" t="s">
        <v>108</v>
      </c>
      <c r="BI541" t="s">
        <v>108</v>
      </c>
      <c r="BJ541" t="s">
        <v>108</v>
      </c>
      <c r="BK541" t="s">
        <v>108</v>
      </c>
    </row>
    <row r="542" spans="1:63">
      <c r="A542" t="s">
        <v>751</v>
      </c>
      <c r="B542" t="s">
        <v>106</v>
      </c>
      <c r="C542" t="s">
        <v>107</v>
      </c>
      <c r="D542">
        <v>6842388</v>
      </c>
      <c r="E542">
        <v>6646241</v>
      </c>
      <c r="F542">
        <v>0.97133354599999999</v>
      </c>
      <c r="G542">
        <v>-0.149454594</v>
      </c>
      <c r="H542">
        <v>153564</v>
      </c>
      <c r="I542">
        <v>0</v>
      </c>
      <c r="J542">
        <v>911857</v>
      </c>
      <c r="K542">
        <v>33.160299999999999</v>
      </c>
      <c r="L542" s="4">
        <v>0.39140000000000003</v>
      </c>
      <c r="M542">
        <v>1.55E-2</v>
      </c>
      <c r="N542">
        <v>0.95499999999999996</v>
      </c>
      <c r="O542">
        <v>3.3052999999999999</v>
      </c>
      <c r="P542" t="s">
        <v>6</v>
      </c>
      <c r="Q542">
        <v>2018</v>
      </c>
      <c r="R542">
        <v>40.64</v>
      </c>
      <c r="S542">
        <v>22.943999999999999</v>
      </c>
      <c r="V542" t="s">
        <v>108</v>
      </c>
      <c r="W542">
        <v>1.005234E-2</v>
      </c>
      <c r="X542">
        <v>0.21634896100000001</v>
      </c>
      <c r="Y542">
        <v>0.773598699</v>
      </c>
      <c r="Z542">
        <v>0.773598699</v>
      </c>
      <c r="AA542">
        <v>-3.7088132000000003E-2</v>
      </c>
      <c r="AB542">
        <v>1.4320697E-2</v>
      </c>
      <c r="AC542">
        <v>5.4430820000000001E-3</v>
      </c>
      <c r="AD542">
        <v>3.2529619000000003E-2</v>
      </c>
      <c r="AE542">
        <v>2.0035733999999999E-2</v>
      </c>
      <c r="AF542">
        <v>6.7695710000000003E-3</v>
      </c>
      <c r="AG542">
        <v>3.3235629999999999E-3</v>
      </c>
      <c r="AH542">
        <v>-1.599488E-2</v>
      </c>
      <c r="AI542">
        <v>1.905831E-3</v>
      </c>
      <c r="AJ542">
        <v>-3.6374630999999998E-2</v>
      </c>
      <c r="AK542" t="s">
        <v>109</v>
      </c>
      <c r="AL542" t="s">
        <v>110</v>
      </c>
      <c r="AM542" t="s">
        <v>6</v>
      </c>
      <c r="AN542" t="s">
        <v>6</v>
      </c>
      <c r="AO542" t="s">
        <v>6</v>
      </c>
      <c r="AP542" t="s">
        <v>6</v>
      </c>
      <c r="AR542" t="s">
        <v>6</v>
      </c>
      <c r="AS542" t="s">
        <v>108</v>
      </c>
      <c r="AT542" t="s">
        <v>108</v>
      </c>
      <c r="AU542" t="s">
        <v>111</v>
      </c>
      <c r="AV542" t="s">
        <v>108</v>
      </c>
      <c r="AW542" t="s">
        <v>108</v>
      </c>
      <c r="AX542" t="s">
        <v>108</v>
      </c>
      <c r="AY542" t="s">
        <v>108</v>
      </c>
      <c r="AZ542" t="s">
        <v>108</v>
      </c>
      <c r="BA542" t="s">
        <v>108</v>
      </c>
      <c r="BB542" t="s">
        <v>108</v>
      </c>
      <c r="BC542" t="s">
        <v>108</v>
      </c>
      <c r="BD542" t="s">
        <v>108</v>
      </c>
      <c r="BE542" t="s">
        <v>108</v>
      </c>
      <c r="BF542" t="s">
        <v>108</v>
      </c>
      <c r="BG542" t="s">
        <v>108</v>
      </c>
      <c r="BH542" t="s">
        <v>108</v>
      </c>
      <c r="BI542" t="s">
        <v>108</v>
      </c>
      <c r="BJ542" t="s">
        <v>108</v>
      </c>
      <c r="BK542" t="s">
        <v>108</v>
      </c>
    </row>
    <row r="543" spans="1:63">
      <c r="A543" t="s">
        <v>752</v>
      </c>
      <c r="B543" t="s">
        <v>106</v>
      </c>
      <c r="C543" t="s">
        <v>107</v>
      </c>
      <c r="D543">
        <v>5803666</v>
      </c>
      <c r="E543">
        <v>5603696</v>
      </c>
      <c r="F543">
        <v>0.96554419199999997</v>
      </c>
      <c r="G543">
        <v>-0.31454109499999999</v>
      </c>
      <c r="H543">
        <v>107651</v>
      </c>
      <c r="I543">
        <v>0</v>
      </c>
      <c r="J543">
        <v>599800</v>
      </c>
      <c r="K543">
        <v>32.935600000000001</v>
      </c>
      <c r="L543" s="4">
        <v>0.41039999999999999</v>
      </c>
      <c r="M543">
        <v>1.4200000000000001E-2</v>
      </c>
      <c r="N543">
        <v>0.78810000000000002</v>
      </c>
      <c r="O543">
        <v>3.5724</v>
      </c>
      <c r="P543" t="s">
        <v>6</v>
      </c>
      <c r="Q543">
        <v>2018</v>
      </c>
      <c r="R543">
        <v>40.64</v>
      </c>
      <c r="S543">
        <v>22.943999999999999</v>
      </c>
      <c r="V543" t="s">
        <v>108</v>
      </c>
      <c r="W543">
        <v>4.6969653E-2</v>
      </c>
      <c r="X543">
        <v>0.223588592</v>
      </c>
      <c r="Y543">
        <v>0.72944175499999997</v>
      </c>
      <c r="Z543">
        <v>0.72944175499999997</v>
      </c>
      <c r="AA543">
        <v>-3.3396703E-2</v>
      </c>
      <c r="AB543">
        <v>1.4107999E-2</v>
      </c>
      <c r="AC543">
        <v>-8.0695769999999997E-3</v>
      </c>
      <c r="AD543">
        <v>4.0217586999999999E-2</v>
      </c>
      <c r="AE543">
        <v>2.4763483999999999E-2</v>
      </c>
      <c r="AF543">
        <v>-1.4045162999999999E-2</v>
      </c>
      <c r="AG543">
        <v>8.8337199999999998E-3</v>
      </c>
      <c r="AH543">
        <v>-4.7334580000000003E-3</v>
      </c>
      <c r="AI543">
        <v>6.4653829999999999E-3</v>
      </c>
      <c r="AJ543">
        <v>-3.3646022999999997E-2</v>
      </c>
      <c r="AK543" t="s">
        <v>109</v>
      </c>
      <c r="AL543" t="s">
        <v>110</v>
      </c>
      <c r="AM543" t="s">
        <v>6</v>
      </c>
      <c r="AN543" t="s">
        <v>6</v>
      </c>
      <c r="AO543" t="s">
        <v>6</v>
      </c>
      <c r="AP543" t="s">
        <v>6</v>
      </c>
      <c r="AR543" t="s">
        <v>6</v>
      </c>
      <c r="AS543" t="s">
        <v>108</v>
      </c>
      <c r="AT543" t="s">
        <v>108</v>
      </c>
      <c r="AU543" t="s">
        <v>111</v>
      </c>
      <c r="AV543" t="s">
        <v>108</v>
      </c>
      <c r="AW543" t="s">
        <v>108</v>
      </c>
      <c r="AX543" t="s">
        <v>108</v>
      </c>
      <c r="AY543" t="s">
        <v>108</v>
      </c>
      <c r="AZ543" t="s">
        <v>108</v>
      </c>
      <c r="BA543" t="s">
        <v>108</v>
      </c>
      <c r="BB543" t="s">
        <v>108</v>
      </c>
      <c r="BC543" t="s">
        <v>108</v>
      </c>
      <c r="BD543" t="s">
        <v>108</v>
      </c>
      <c r="BE543" t="s">
        <v>108</v>
      </c>
      <c r="BF543" t="s">
        <v>108</v>
      </c>
      <c r="BG543" t="s">
        <v>108</v>
      </c>
      <c r="BH543" t="s">
        <v>108</v>
      </c>
      <c r="BI543" t="s">
        <v>108</v>
      </c>
      <c r="BJ543" t="s">
        <v>108</v>
      </c>
      <c r="BK543" t="s">
        <v>108</v>
      </c>
    </row>
    <row r="544" spans="1:63">
      <c r="A544" t="s">
        <v>753</v>
      </c>
      <c r="B544" t="s">
        <v>106</v>
      </c>
      <c r="C544" t="s">
        <v>107</v>
      </c>
      <c r="D544">
        <v>4523800</v>
      </c>
      <c r="E544">
        <v>4399548</v>
      </c>
      <c r="F544">
        <v>0.97253371099999997</v>
      </c>
      <c r="G544">
        <v>-0.51795317299999999</v>
      </c>
      <c r="H544">
        <v>96625</v>
      </c>
      <c r="I544">
        <v>0</v>
      </c>
      <c r="J544">
        <v>645402</v>
      </c>
      <c r="K544">
        <v>36.466700000000003</v>
      </c>
      <c r="L544" s="4">
        <v>0.3785</v>
      </c>
      <c r="M544">
        <v>1.44E-2</v>
      </c>
      <c r="N544">
        <v>0.63039999999999996</v>
      </c>
      <c r="O544">
        <v>8.7144999999999992</v>
      </c>
      <c r="P544" t="s">
        <v>6</v>
      </c>
      <c r="Q544">
        <v>2018</v>
      </c>
      <c r="R544">
        <v>40.64</v>
      </c>
      <c r="S544">
        <v>22.943999999999999</v>
      </c>
      <c r="V544" t="s">
        <v>108</v>
      </c>
      <c r="W544">
        <v>4.8551260000000004E-3</v>
      </c>
      <c r="X544">
        <v>0.22150130700000001</v>
      </c>
      <c r="Y544">
        <v>0.77364356700000003</v>
      </c>
      <c r="Z544">
        <v>0.77364356700000003</v>
      </c>
      <c r="AA544">
        <v>-3.7782913000000001E-2</v>
      </c>
      <c r="AB544">
        <v>1.7159773999999999E-2</v>
      </c>
      <c r="AC544">
        <v>8.7291039999999997E-3</v>
      </c>
      <c r="AD544">
        <v>2.7294196E-2</v>
      </c>
      <c r="AE544">
        <v>1.6498651E-2</v>
      </c>
      <c r="AF544">
        <v>2.4759842000000001E-2</v>
      </c>
      <c r="AG544">
        <v>1.1452992E-2</v>
      </c>
      <c r="AH544">
        <v>-1.8761626999999999E-2</v>
      </c>
      <c r="AI544">
        <v>5.7156480000000003E-3</v>
      </c>
      <c r="AJ544">
        <v>-2.9865408E-2</v>
      </c>
      <c r="AK544" t="s">
        <v>109</v>
      </c>
      <c r="AL544" t="s">
        <v>110</v>
      </c>
      <c r="AM544" t="s">
        <v>6</v>
      </c>
      <c r="AN544" t="s">
        <v>6</v>
      </c>
      <c r="AO544" t="s">
        <v>6</v>
      </c>
      <c r="AP544" t="s">
        <v>6</v>
      </c>
      <c r="AR544" t="s">
        <v>6</v>
      </c>
      <c r="AS544" t="s">
        <v>108</v>
      </c>
      <c r="AT544" t="s">
        <v>108</v>
      </c>
      <c r="AU544" t="s">
        <v>111</v>
      </c>
      <c r="AV544" t="s">
        <v>108</v>
      </c>
      <c r="AW544" t="s">
        <v>108</v>
      </c>
      <c r="AX544" t="s">
        <v>108</v>
      </c>
      <c r="AY544" t="s">
        <v>108</v>
      </c>
      <c r="AZ544" t="s">
        <v>108</v>
      </c>
      <c r="BA544" t="s">
        <v>108</v>
      </c>
      <c r="BB544" t="s">
        <v>108</v>
      </c>
      <c r="BC544" t="s">
        <v>108</v>
      </c>
      <c r="BD544" t="s">
        <v>108</v>
      </c>
      <c r="BE544" t="s">
        <v>108</v>
      </c>
      <c r="BF544" t="s">
        <v>108</v>
      </c>
      <c r="BG544" t="s">
        <v>108</v>
      </c>
      <c r="BH544" t="s">
        <v>108</v>
      </c>
      <c r="BI544" t="s">
        <v>108</v>
      </c>
      <c r="BJ544" t="s">
        <v>108</v>
      </c>
      <c r="BK544" t="s">
        <v>108</v>
      </c>
    </row>
    <row r="545" spans="1:63">
      <c r="A545" t="s">
        <v>754</v>
      </c>
      <c r="B545" t="s">
        <v>106</v>
      </c>
      <c r="C545" t="s">
        <v>107</v>
      </c>
      <c r="D545">
        <v>5747408</v>
      </c>
      <c r="E545">
        <v>5436259</v>
      </c>
      <c r="F545">
        <v>0.94586272599999999</v>
      </c>
      <c r="G545">
        <v>-0.32348231</v>
      </c>
      <c r="H545">
        <v>129565</v>
      </c>
      <c r="I545">
        <v>0</v>
      </c>
      <c r="J545">
        <v>722582</v>
      </c>
      <c r="K545">
        <v>36.097700000000003</v>
      </c>
      <c r="L545" s="4">
        <v>0.3856</v>
      </c>
      <c r="M545">
        <v>1.55E-2</v>
      </c>
      <c r="N545">
        <v>0.7903</v>
      </c>
      <c r="O545">
        <v>4.6167999999999996</v>
      </c>
      <c r="P545" t="s">
        <v>6</v>
      </c>
      <c r="Q545">
        <v>2018</v>
      </c>
      <c r="R545">
        <v>40.64</v>
      </c>
      <c r="S545">
        <v>22.943999999999999</v>
      </c>
      <c r="V545" t="s">
        <v>108</v>
      </c>
      <c r="W545">
        <v>1.2220968E-2</v>
      </c>
      <c r="X545">
        <v>0.19561044799999999</v>
      </c>
      <c r="Y545">
        <v>0.79216858400000001</v>
      </c>
      <c r="Z545">
        <v>0.79216858400000001</v>
      </c>
      <c r="AA545">
        <v>-3.9907463999999997E-2</v>
      </c>
      <c r="AB545">
        <v>1.3819748999999999E-2</v>
      </c>
      <c r="AC545">
        <v>9.2008100000000002E-3</v>
      </c>
      <c r="AD545">
        <v>3.7836174E-2</v>
      </c>
      <c r="AE545">
        <v>2.7593363999999999E-2</v>
      </c>
      <c r="AF545">
        <v>1.3473338E-2</v>
      </c>
      <c r="AG545">
        <v>1.4443235E-2</v>
      </c>
      <c r="AH545">
        <v>-2.1602788000000001E-2</v>
      </c>
      <c r="AI545">
        <v>7.8255689999999992E-3</v>
      </c>
      <c r="AJ545">
        <v>-5.0806252000000003E-2</v>
      </c>
      <c r="AK545" t="s">
        <v>109</v>
      </c>
      <c r="AL545" t="s">
        <v>110</v>
      </c>
      <c r="AM545" t="s">
        <v>6</v>
      </c>
      <c r="AN545" t="s">
        <v>6</v>
      </c>
      <c r="AO545" t="s">
        <v>6</v>
      </c>
      <c r="AP545" t="s">
        <v>6</v>
      </c>
      <c r="AR545" t="s">
        <v>6</v>
      </c>
      <c r="AS545" t="s">
        <v>108</v>
      </c>
      <c r="AT545" t="s">
        <v>108</v>
      </c>
      <c r="AU545" t="s">
        <v>111</v>
      </c>
      <c r="AV545" t="s">
        <v>108</v>
      </c>
      <c r="AW545" t="s">
        <v>108</v>
      </c>
      <c r="AX545" t="s">
        <v>108</v>
      </c>
      <c r="AY545" t="s">
        <v>108</v>
      </c>
      <c r="AZ545" t="s">
        <v>108</v>
      </c>
      <c r="BA545" t="s">
        <v>108</v>
      </c>
      <c r="BB545" t="s">
        <v>108</v>
      </c>
      <c r="BC545" t="s">
        <v>108</v>
      </c>
      <c r="BD545" t="s">
        <v>108</v>
      </c>
      <c r="BE545" t="s">
        <v>108</v>
      </c>
      <c r="BF545" t="s">
        <v>108</v>
      </c>
      <c r="BG545" t="s">
        <v>108</v>
      </c>
      <c r="BH545" t="s">
        <v>108</v>
      </c>
      <c r="BI545" t="s">
        <v>108</v>
      </c>
      <c r="BJ545" t="s">
        <v>108</v>
      </c>
      <c r="BK545" t="s">
        <v>108</v>
      </c>
    </row>
    <row r="546" spans="1:63">
      <c r="A546" t="s">
        <v>755</v>
      </c>
      <c r="B546" t="s">
        <v>106</v>
      </c>
      <c r="C546" t="s">
        <v>107</v>
      </c>
      <c r="D546">
        <v>6659344</v>
      </c>
      <c r="E546">
        <v>6456944</v>
      </c>
      <c r="F546">
        <v>0.96960661599999998</v>
      </c>
      <c r="G546">
        <v>-0.17854620199999999</v>
      </c>
      <c r="H546">
        <v>152605</v>
      </c>
      <c r="I546">
        <v>0</v>
      </c>
      <c r="J546">
        <v>1040901</v>
      </c>
      <c r="K546">
        <v>36.823300000000003</v>
      </c>
      <c r="L546" s="4">
        <v>0.38040000000000002</v>
      </c>
      <c r="M546">
        <v>1.5599999999999999E-2</v>
      </c>
      <c r="N546">
        <v>0.94059999999999999</v>
      </c>
      <c r="O546">
        <v>6.5469999999999997</v>
      </c>
      <c r="P546" t="s">
        <v>6</v>
      </c>
      <c r="Q546">
        <v>2018</v>
      </c>
      <c r="R546">
        <v>40.64</v>
      </c>
      <c r="S546">
        <v>22.943999999999999</v>
      </c>
      <c r="V546" t="s">
        <v>108</v>
      </c>
      <c r="W546" s="3">
        <v>1.0000000000000001E-9</v>
      </c>
      <c r="X546">
        <v>0.231813623</v>
      </c>
      <c r="Y546">
        <v>0.76818637599999995</v>
      </c>
      <c r="Z546">
        <v>0.76818637599999995</v>
      </c>
      <c r="AA546">
        <v>-3.9807411000000001E-2</v>
      </c>
      <c r="AB546">
        <v>2.2526361000000002E-2</v>
      </c>
      <c r="AC546">
        <v>1.7765172999999999E-2</v>
      </c>
      <c r="AD546">
        <v>4.6398424000000001E-2</v>
      </c>
      <c r="AE546">
        <v>3.5381869000000003E-2</v>
      </c>
      <c r="AF546">
        <v>3.3810768999999997E-2</v>
      </c>
      <c r="AG546">
        <v>2.8269697E-2</v>
      </c>
      <c r="AH546">
        <v>-3.2394184999999999E-2</v>
      </c>
      <c r="AI546">
        <v>-1.0729205E-2</v>
      </c>
      <c r="AJ546">
        <v>-6.4165447E-2</v>
      </c>
      <c r="AK546" t="s">
        <v>109</v>
      </c>
      <c r="AL546" t="s">
        <v>110</v>
      </c>
      <c r="AM546" t="s">
        <v>6</v>
      </c>
      <c r="AN546" t="s">
        <v>6</v>
      </c>
      <c r="AO546" t="s">
        <v>6</v>
      </c>
      <c r="AP546" t="s">
        <v>6</v>
      </c>
      <c r="AR546" t="s">
        <v>6</v>
      </c>
      <c r="AS546" t="s">
        <v>108</v>
      </c>
      <c r="AT546" t="s">
        <v>108</v>
      </c>
      <c r="AU546" t="s">
        <v>111</v>
      </c>
      <c r="AV546" t="s">
        <v>108</v>
      </c>
      <c r="AW546" t="s">
        <v>108</v>
      </c>
      <c r="AX546" t="s">
        <v>108</v>
      </c>
      <c r="AY546" t="s">
        <v>108</v>
      </c>
      <c r="AZ546" t="s">
        <v>108</v>
      </c>
      <c r="BA546" t="s">
        <v>108</v>
      </c>
      <c r="BB546" t="s">
        <v>108</v>
      </c>
      <c r="BC546" t="s">
        <v>108</v>
      </c>
      <c r="BD546" t="s">
        <v>108</v>
      </c>
      <c r="BE546" t="s">
        <v>108</v>
      </c>
      <c r="BF546" t="s">
        <v>108</v>
      </c>
      <c r="BG546" t="s">
        <v>108</v>
      </c>
      <c r="BH546" t="s">
        <v>108</v>
      </c>
      <c r="BI546" t="s">
        <v>108</v>
      </c>
      <c r="BJ546" t="s">
        <v>108</v>
      </c>
      <c r="BK546" t="s">
        <v>108</v>
      </c>
    </row>
    <row r="547" spans="1:63">
      <c r="A547" t="s">
        <v>756</v>
      </c>
      <c r="B547" t="s">
        <v>106</v>
      </c>
      <c r="C547" t="s">
        <v>107</v>
      </c>
      <c r="D547">
        <v>7960108</v>
      </c>
      <c r="E547">
        <v>7802409</v>
      </c>
      <c r="F547">
        <v>0.98018883700000004</v>
      </c>
      <c r="G547">
        <v>2.8187244E-2</v>
      </c>
      <c r="H547">
        <v>185664</v>
      </c>
      <c r="I547">
        <v>0</v>
      </c>
      <c r="J547">
        <v>1137372</v>
      </c>
      <c r="K547">
        <v>34.767899999999997</v>
      </c>
      <c r="L547" s="2">
        <v>0.39</v>
      </c>
      <c r="M547">
        <v>1.55E-2</v>
      </c>
      <c r="N547">
        <v>1.1347</v>
      </c>
      <c r="O547">
        <v>4.9965000000000002</v>
      </c>
      <c r="P547" t="s">
        <v>6</v>
      </c>
      <c r="Q547">
        <v>2018</v>
      </c>
      <c r="R547">
        <v>40.64</v>
      </c>
      <c r="S547">
        <v>22.943999999999999</v>
      </c>
      <c r="V547" t="s">
        <v>108</v>
      </c>
      <c r="W547" s="3">
        <v>1.0000000000000001E-9</v>
      </c>
      <c r="X547">
        <v>0.23733584699999999</v>
      </c>
      <c r="Y547">
        <v>0.76266415200000004</v>
      </c>
      <c r="Z547">
        <v>0.76266415200000004</v>
      </c>
      <c r="AA547">
        <v>-3.8326417000000002E-2</v>
      </c>
      <c r="AB547">
        <v>1.8936830000000002E-2</v>
      </c>
      <c r="AC547">
        <v>1.4366077999999999E-2</v>
      </c>
      <c r="AD547">
        <v>4.7126126999999997E-2</v>
      </c>
      <c r="AE547">
        <v>4.1670908E-2</v>
      </c>
      <c r="AF547">
        <v>1.3247307999999999E-2</v>
      </c>
      <c r="AG547">
        <v>1.1269256E-2</v>
      </c>
      <c r="AH547">
        <v>-1.7560072999999999E-2</v>
      </c>
      <c r="AI547">
        <v>5.8639479999999999E-3</v>
      </c>
      <c r="AJ547">
        <v>-5.6670538999999999E-2</v>
      </c>
      <c r="AK547" t="s">
        <v>109</v>
      </c>
      <c r="AL547" t="s">
        <v>110</v>
      </c>
      <c r="AM547" t="s">
        <v>6</v>
      </c>
      <c r="AN547" t="s">
        <v>6</v>
      </c>
      <c r="AO547" t="s">
        <v>6</v>
      </c>
      <c r="AP547" t="s">
        <v>6</v>
      </c>
      <c r="AR547" t="s">
        <v>6</v>
      </c>
      <c r="AS547" t="s">
        <v>108</v>
      </c>
      <c r="AT547" t="s">
        <v>108</v>
      </c>
      <c r="AU547" t="s">
        <v>111</v>
      </c>
      <c r="AV547" t="s">
        <v>108</v>
      </c>
      <c r="AW547" t="s">
        <v>108</v>
      </c>
      <c r="AX547" t="s">
        <v>108</v>
      </c>
      <c r="AY547" t="s">
        <v>108</v>
      </c>
      <c r="AZ547" t="s">
        <v>108</v>
      </c>
      <c r="BA547" t="s">
        <v>108</v>
      </c>
      <c r="BB547" t="s">
        <v>108</v>
      </c>
      <c r="BC547" t="s">
        <v>108</v>
      </c>
      <c r="BD547" t="s">
        <v>108</v>
      </c>
      <c r="BE547" t="s">
        <v>108</v>
      </c>
      <c r="BF547" t="s">
        <v>108</v>
      </c>
      <c r="BG547" t="s">
        <v>108</v>
      </c>
      <c r="BH547" t="s">
        <v>108</v>
      </c>
      <c r="BI547" t="s">
        <v>108</v>
      </c>
      <c r="BJ547" t="s">
        <v>108</v>
      </c>
      <c r="BK547" t="s">
        <v>108</v>
      </c>
    </row>
    <row r="548" spans="1:63">
      <c r="A548" t="s">
        <v>757</v>
      </c>
      <c r="B548" t="s">
        <v>106</v>
      </c>
      <c r="C548" t="s">
        <v>107</v>
      </c>
      <c r="D548">
        <v>5958170</v>
      </c>
      <c r="E548">
        <v>5740586</v>
      </c>
      <c r="F548">
        <v>0.96348140500000001</v>
      </c>
      <c r="G548">
        <v>-0.28998541500000002</v>
      </c>
      <c r="H548">
        <v>129259</v>
      </c>
      <c r="I548">
        <v>0</v>
      </c>
      <c r="J548">
        <v>923250</v>
      </c>
      <c r="K548">
        <v>37.518700000000003</v>
      </c>
      <c r="L548" s="4">
        <v>0.3831</v>
      </c>
      <c r="M548">
        <v>1.5100000000000001E-2</v>
      </c>
      <c r="N548">
        <v>0.82550000000000001</v>
      </c>
      <c r="O548">
        <v>7.0727000000000002</v>
      </c>
      <c r="P548" t="s">
        <v>6</v>
      </c>
      <c r="Q548">
        <v>2018</v>
      </c>
      <c r="R548">
        <v>40.64</v>
      </c>
      <c r="S548">
        <v>22.943999999999999</v>
      </c>
      <c r="V548" t="s">
        <v>108</v>
      </c>
      <c r="W548">
        <v>3.6951712999999997E-2</v>
      </c>
      <c r="X548">
        <v>0.21275419100000001</v>
      </c>
      <c r="Y548">
        <v>0.75029409599999997</v>
      </c>
      <c r="Z548">
        <v>0.75029409599999997</v>
      </c>
      <c r="AA548">
        <v>-3.4658814000000003E-2</v>
      </c>
      <c r="AB548">
        <v>1.2487743000000001E-2</v>
      </c>
      <c r="AC548">
        <v>9.1914189999999993E-3</v>
      </c>
      <c r="AD548">
        <v>3.9514155000000002E-2</v>
      </c>
      <c r="AE548">
        <v>3.2874814000000002E-2</v>
      </c>
      <c r="AF548">
        <v>1.5587871E-2</v>
      </c>
      <c r="AG548">
        <v>1.3230608E-2</v>
      </c>
      <c r="AH548">
        <v>-1.6322125E-2</v>
      </c>
      <c r="AI548">
        <v>2.2455940000000001E-3</v>
      </c>
      <c r="AJ548">
        <v>-6.3542755000000006E-2</v>
      </c>
      <c r="AK548" t="s">
        <v>109</v>
      </c>
      <c r="AL548" t="s">
        <v>110</v>
      </c>
      <c r="AM548" t="s">
        <v>6</v>
      </c>
      <c r="AN548" t="s">
        <v>6</v>
      </c>
      <c r="AO548" t="s">
        <v>6</v>
      </c>
      <c r="AP548" t="s">
        <v>6</v>
      </c>
      <c r="AR548" t="s">
        <v>6</v>
      </c>
      <c r="AS548" t="s">
        <v>108</v>
      </c>
      <c r="AT548" t="s">
        <v>108</v>
      </c>
      <c r="AU548" t="s">
        <v>111</v>
      </c>
      <c r="AV548" t="s">
        <v>108</v>
      </c>
      <c r="AW548" t="s">
        <v>108</v>
      </c>
      <c r="AX548" t="s">
        <v>108</v>
      </c>
      <c r="AY548" t="s">
        <v>108</v>
      </c>
      <c r="AZ548" t="s">
        <v>108</v>
      </c>
      <c r="BA548" t="s">
        <v>108</v>
      </c>
      <c r="BB548" t="s">
        <v>108</v>
      </c>
      <c r="BC548" t="s">
        <v>108</v>
      </c>
      <c r="BD548" t="s">
        <v>108</v>
      </c>
      <c r="BE548" t="s">
        <v>108</v>
      </c>
      <c r="BF548" t="s">
        <v>108</v>
      </c>
      <c r="BG548" t="s">
        <v>108</v>
      </c>
      <c r="BH548" t="s">
        <v>108</v>
      </c>
      <c r="BI548" t="s">
        <v>108</v>
      </c>
      <c r="BJ548" t="s">
        <v>108</v>
      </c>
      <c r="BK548" t="s">
        <v>108</v>
      </c>
    </row>
    <row r="549" spans="1:63">
      <c r="A549" t="s">
        <v>758</v>
      </c>
      <c r="B549" t="s">
        <v>106</v>
      </c>
      <c r="C549" t="s">
        <v>107</v>
      </c>
      <c r="D549">
        <v>4812026</v>
      </c>
      <c r="E549">
        <v>4755071</v>
      </c>
      <c r="F549">
        <v>0.988164029</v>
      </c>
      <c r="G549">
        <v>-0.47214474499999998</v>
      </c>
      <c r="H549">
        <v>109205</v>
      </c>
      <c r="I549">
        <v>0</v>
      </c>
      <c r="J549">
        <v>635242</v>
      </c>
      <c r="K549">
        <v>34.7956</v>
      </c>
      <c r="L549" s="4">
        <v>0.38329999999999997</v>
      </c>
      <c r="M549">
        <v>1.54E-2</v>
      </c>
      <c r="N549">
        <v>0.69550000000000001</v>
      </c>
      <c r="O549">
        <v>3.2928000000000002</v>
      </c>
      <c r="P549" t="s">
        <v>6</v>
      </c>
      <c r="Q549">
        <v>2018</v>
      </c>
      <c r="R549">
        <v>40.64</v>
      </c>
      <c r="S549">
        <v>22.943999999999999</v>
      </c>
      <c r="V549" t="s">
        <v>108</v>
      </c>
      <c r="W549" s="3">
        <v>1.0000000000000001E-9</v>
      </c>
      <c r="X549">
        <v>0.28429713699999998</v>
      </c>
      <c r="Y549">
        <v>0.715702862</v>
      </c>
      <c r="Z549">
        <v>0.715702862</v>
      </c>
      <c r="AA549">
        <v>-3.6260649999999998E-2</v>
      </c>
      <c r="AB549">
        <v>2.9141294000000002E-2</v>
      </c>
      <c r="AC549">
        <v>8.2777340000000001E-3</v>
      </c>
      <c r="AD549">
        <v>3.0232078999999999E-2</v>
      </c>
      <c r="AE549">
        <v>-5.86727E-4</v>
      </c>
      <c r="AF549">
        <v>1.3694957000000001E-2</v>
      </c>
      <c r="AG549">
        <v>1.2048876E-2</v>
      </c>
      <c r="AH549">
        <v>-1.2797714999999999E-2</v>
      </c>
      <c r="AI549">
        <v>-8.4779209999999994E-3</v>
      </c>
      <c r="AJ549">
        <v>-2.8582799999999998E-2</v>
      </c>
      <c r="AK549" t="s">
        <v>109</v>
      </c>
      <c r="AL549" t="s">
        <v>110</v>
      </c>
      <c r="AM549" t="s">
        <v>6</v>
      </c>
      <c r="AN549" t="s">
        <v>6</v>
      </c>
      <c r="AO549" t="s">
        <v>6</v>
      </c>
      <c r="AP549" t="s">
        <v>6</v>
      </c>
      <c r="AR549" t="s">
        <v>6</v>
      </c>
      <c r="AS549" t="s">
        <v>108</v>
      </c>
      <c r="AT549" t="s">
        <v>108</v>
      </c>
      <c r="AU549" t="s">
        <v>111</v>
      </c>
      <c r="AV549" t="s">
        <v>108</v>
      </c>
      <c r="AW549" t="s">
        <v>108</v>
      </c>
      <c r="AX549" t="s">
        <v>108</v>
      </c>
      <c r="AY549" t="s">
        <v>108</v>
      </c>
      <c r="AZ549" t="s">
        <v>108</v>
      </c>
      <c r="BA549" t="s">
        <v>108</v>
      </c>
      <c r="BB549" t="s">
        <v>108</v>
      </c>
      <c r="BC549" t="s">
        <v>108</v>
      </c>
      <c r="BD549" t="s">
        <v>108</v>
      </c>
      <c r="BE549" t="s">
        <v>108</v>
      </c>
      <c r="BF549" t="s">
        <v>108</v>
      </c>
      <c r="BG549" t="s">
        <v>108</v>
      </c>
      <c r="BH549" t="s">
        <v>108</v>
      </c>
      <c r="BI549" t="s">
        <v>108</v>
      </c>
      <c r="BJ549" t="s">
        <v>108</v>
      </c>
      <c r="BK549" t="s">
        <v>108</v>
      </c>
    </row>
    <row r="550" spans="1:63">
      <c r="A550" t="s">
        <v>759</v>
      </c>
      <c r="B550" t="s">
        <v>115</v>
      </c>
      <c r="C550" t="s">
        <v>107</v>
      </c>
      <c r="D550">
        <v>3199586</v>
      </c>
      <c r="E550">
        <v>3148705</v>
      </c>
      <c r="F550">
        <v>0.98409762999999995</v>
      </c>
      <c r="G550">
        <v>-0.72841358199999995</v>
      </c>
      <c r="H550">
        <v>73541</v>
      </c>
      <c r="I550">
        <v>0</v>
      </c>
      <c r="J550">
        <v>441403</v>
      </c>
      <c r="K550">
        <v>36.186100000000003</v>
      </c>
      <c r="L550" s="4">
        <v>0.38069999999999998</v>
      </c>
      <c r="M550">
        <v>1.5800000000000002E-2</v>
      </c>
      <c r="N550">
        <v>0.4622</v>
      </c>
      <c r="O550">
        <v>1.9936</v>
      </c>
      <c r="P550" t="s">
        <v>6</v>
      </c>
      <c r="Q550" t="s">
        <v>108</v>
      </c>
      <c r="R550" t="s">
        <v>108</v>
      </c>
      <c r="S550" t="s">
        <v>108</v>
      </c>
      <c r="T550" t="s">
        <v>108</v>
      </c>
      <c r="U550" t="s">
        <v>108</v>
      </c>
      <c r="V550" t="s">
        <v>108</v>
      </c>
      <c r="W550" t="s">
        <v>108</v>
      </c>
      <c r="X550" t="s">
        <v>108</v>
      </c>
      <c r="Y550" t="s">
        <v>108</v>
      </c>
      <c r="Z550" t="s">
        <v>108</v>
      </c>
      <c r="AA550" t="s">
        <v>108</v>
      </c>
      <c r="AB550" t="s">
        <v>108</v>
      </c>
      <c r="AC550" t="s">
        <v>108</v>
      </c>
      <c r="AD550" t="s">
        <v>108</v>
      </c>
      <c r="AE550" t="s">
        <v>108</v>
      </c>
      <c r="AF550" t="s">
        <v>108</v>
      </c>
      <c r="AG550" t="s">
        <v>108</v>
      </c>
      <c r="AH550" t="s">
        <v>108</v>
      </c>
      <c r="AI550" t="s">
        <v>108</v>
      </c>
      <c r="AJ550" t="s">
        <v>108</v>
      </c>
      <c r="AK550" t="s">
        <v>108</v>
      </c>
      <c r="AL550" t="s">
        <v>108</v>
      </c>
      <c r="AM550" t="s">
        <v>108</v>
      </c>
      <c r="AN550" t="s">
        <v>108</v>
      </c>
      <c r="AO550" t="s">
        <v>108</v>
      </c>
      <c r="AP550" t="s">
        <v>108</v>
      </c>
      <c r="AQ550" t="s">
        <v>108</v>
      </c>
      <c r="AR550" t="s">
        <v>108</v>
      </c>
      <c r="AS550" t="s">
        <v>108</v>
      </c>
      <c r="AT550" t="s">
        <v>108</v>
      </c>
      <c r="AU550" t="s">
        <v>108</v>
      </c>
      <c r="AV550" t="s">
        <v>108</v>
      </c>
      <c r="AW550" t="s">
        <v>108</v>
      </c>
      <c r="AX550" t="s">
        <v>108</v>
      </c>
      <c r="AY550" t="s">
        <v>108</v>
      </c>
      <c r="AZ550" t="s">
        <v>108</v>
      </c>
      <c r="BA550" t="s">
        <v>108</v>
      </c>
      <c r="BB550" t="s">
        <v>108</v>
      </c>
      <c r="BC550" t="s">
        <v>108</v>
      </c>
      <c r="BD550" t="s">
        <v>108</v>
      </c>
      <c r="BE550" t="s">
        <v>108</v>
      </c>
      <c r="BF550" t="s">
        <v>108</v>
      </c>
      <c r="BG550" t="s">
        <v>108</v>
      </c>
      <c r="BH550" t="s">
        <v>108</v>
      </c>
      <c r="BI550" t="s">
        <v>108</v>
      </c>
      <c r="BJ550" t="s">
        <v>108</v>
      </c>
      <c r="BK550" t="s">
        <v>108</v>
      </c>
    </row>
    <row r="551" spans="1:63">
      <c r="A551" t="s">
        <v>760</v>
      </c>
      <c r="B551" t="s">
        <v>106</v>
      </c>
      <c r="C551" t="s">
        <v>107</v>
      </c>
      <c r="D551">
        <v>4597530</v>
      </c>
      <c r="E551">
        <v>4438109</v>
      </c>
      <c r="F551">
        <v>0.96532464200000001</v>
      </c>
      <c r="G551">
        <v>-0.50623509300000002</v>
      </c>
      <c r="H551">
        <v>93744</v>
      </c>
      <c r="I551">
        <v>0</v>
      </c>
      <c r="J551">
        <v>536831</v>
      </c>
      <c r="K551">
        <v>33.733600000000003</v>
      </c>
      <c r="L551" s="4">
        <v>0.39439999999999997</v>
      </c>
      <c r="M551">
        <v>1.52E-2</v>
      </c>
      <c r="N551">
        <v>0.63009999999999999</v>
      </c>
      <c r="O551">
        <v>2.1427999999999998</v>
      </c>
      <c r="P551" t="s">
        <v>6</v>
      </c>
      <c r="Q551">
        <v>2018</v>
      </c>
      <c r="R551">
        <v>40.64</v>
      </c>
      <c r="S551">
        <v>22.943999999999999</v>
      </c>
      <c r="V551" t="s">
        <v>108</v>
      </c>
      <c r="W551" s="3">
        <v>1.0000000000000001E-9</v>
      </c>
      <c r="X551">
        <v>0.29780099900000001</v>
      </c>
      <c r="Y551">
        <v>0.70219900000000002</v>
      </c>
      <c r="Z551">
        <v>0.70219900000000002</v>
      </c>
      <c r="AA551">
        <v>-3.4144257999999997E-2</v>
      </c>
      <c r="AB551">
        <v>2.9789732999999999E-2</v>
      </c>
      <c r="AC551">
        <v>5.5450619999999999E-3</v>
      </c>
      <c r="AD551">
        <v>3.4636699999999999E-2</v>
      </c>
      <c r="AE551">
        <v>4.0131180000000004E-3</v>
      </c>
      <c r="AF551">
        <v>8.4543559999999997E-3</v>
      </c>
      <c r="AG551">
        <v>3.9130359999999999E-3</v>
      </c>
      <c r="AH551">
        <v>-4.7237160000000002E-3</v>
      </c>
      <c r="AI551">
        <v>2.7856869999999998E-3</v>
      </c>
      <c r="AJ551">
        <v>-1.7498547E-2</v>
      </c>
      <c r="AK551" t="s">
        <v>109</v>
      </c>
      <c r="AL551" t="s">
        <v>110</v>
      </c>
      <c r="AM551" t="s">
        <v>6</v>
      </c>
      <c r="AN551" t="s">
        <v>6</v>
      </c>
      <c r="AO551" t="s">
        <v>6</v>
      </c>
      <c r="AP551" t="s">
        <v>6</v>
      </c>
      <c r="AR551" t="s">
        <v>6</v>
      </c>
      <c r="AS551" t="s">
        <v>108</v>
      </c>
      <c r="AT551" t="s">
        <v>108</v>
      </c>
      <c r="AU551" t="s">
        <v>111</v>
      </c>
      <c r="AV551" t="s">
        <v>108</v>
      </c>
      <c r="AW551" t="s">
        <v>108</v>
      </c>
      <c r="AX551" t="s">
        <v>108</v>
      </c>
      <c r="AY551" t="s">
        <v>108</v>
      </c>
      <c r="AZ551" t="s">
        <v>108</v>
      </c>
      <c r="BA551" t="s">
        <v>108</v>
      </c>
      <c r="BB551" t="s">
        <v>108</v>
      </c>
      <c r="BC551" t="s">
        <v>108</v>
      </c>
      <c r="BD551" t="s">
        <v>108</v>
      </c>
      <c r="BE551" t="s">
        <v>108</v>
      </c>
      <c r="BF551" t="s">
        <v>108</v>
      </c>
      <c r="BG551" t="s">
        <v>108</v>
      </c>
      <c r="BH551" t="s">
        <v>108</v>
      </c>
      <c r="BI551" t="s">
        <v>108</v>
      </c>
      <c r="BJ551" t="s">
        <v>108</v>
      </c>
      <c r="BK551" t="s">
        <v>108</v>
      </c>
    </row>
    <row r="552" spans="1:63">
      <c r="A552" t="s">
        <v>761</v>
      </c>
      <c r="B552" t="s">
        <v>106</v>
      </c>
      <c r="C552" t="s">
        <v>107</v>
      </c>
      <c r="D552">
        <v>10347504</v>
      </c>
      <c r="E552">
        <v>10155825</v>
      </c>
      <c r="F552">
        <v>0.98147582300000002</v>
      </c>
      <c r="G552">
        <v>0.40762163899999998</v>
      </c>
      <c r="H552">
        <v>187078</v>
      </c>
      <c r="I552">
        <v>0</v>
      </c>
      <c r="J552">
        <v>1410809</v>
      </c>
      <c r="K552">
        <v>33.030500000000004</v>
      </c>
      <c r="L552" s="4">
        <v>0.3987</v>
      </c>
      <c r="M552">
        <v>1.37E-2</v>
      </c>
      <c r="N552">
        <v>1.3702000000000001</v>
      </c>
      <c r="O552">
        <v>7.3251999999999997</v>
      </c>
      <c r="P552" t="s">
        <v>6</v>
      </c>
      <c r="Q552">
        <v>2018</v>
      </c>
      <c r="R552">
        <v>40.64</v>
      </c>
      <c r="S552">
        <v>22.943999999999999</v>
      </c>
      <c r="V552" t="s">
        <v>108</v>
      </c>
      <c r="W552" s="3">
        <v>1.0000000000000001E-9</v>
      </c>
      <c r="X552">
        <v>0.34456399999999998</v>
      </c>
      <c r="Y552">
        <v>0.65543599900000005</v>
      </c>
      <c r="Z552">
        <v>0.65543599900000005</v>
      </c>
      <c r="AA552">
        <v>-2.8822602999999999E-2</v>
      </c>
      <c r="AB552">
        <v>3.035347E-2</v>
      </c>
      <c r="AC552">
        <v>-1.1880329E-2</v>
      </c>
      <c r="AD552">
        <v>6.0825265000000003E-2</v>
      </c>
      <c r="AE552">
        <v>1.440781E-2</v>
      </c>
      <c r="AF552">
        <v>-1.9925278000000001E-2</v>
      </c>
      <c r="AG552">
        <v>2.1060520000000002E-3</v>
      </c>
      <c r="AH552">
        <v>9.6870619999999998E-3</v>
      </c>
      <c r="AI552">
        <v>1.1011979E-2</v>
      </c>
      <c r="AJ552">
        <v>-2.7858485999999998E-2</v>
      </c>
      <c r="AK552" t="s">
        <v>109</v>
      </c>
      <c r="AL552" t="s">
        <v>110</v>
      </c>
      <c r="AM552" t="s">
        <v>6</v>
      </c>
      <c r="AN552" t="s">
        <v>6</v>
      </c>
      <c r="AO552" t="s">
        <v>6</v>
      </c>
      <c r="AP552" t="s">
        <v>6</v>
      </c>
      <c r="AR552" t="s">
        <v>6</v>
      </c>
      <c r="AS552" t="s">
        <v>108</v>
      </c>
      <c r="AT552" t="s">
        <v>108</v>
      </c>
      <c r="AU552" t="s">
        <v>111</v>
      </c>
      <c r="AV552" t="s">
        <v>108</v>
      </c>
      <c r="AW552" t="s">
        <v>108</v>
      </c>
      <c r="AX552" t="s">
        <v>108</v>
      </c>
      <c r="AY552" t="s">
        <v>108</v>
      </c>
      <c r="AZ552" t="s">
        <v>108</v>
      </c>
      <c r="BA552" t="s">
        <v>108</v>
      </c>
      <c r="BB552" t="s">
        <v>108</v>
      </c>
      <c r="BC552" t="s">
        <v>108</v>
      </c>
      <c r="BD552" t="s">
        <v>108</v>
      </c>
      <c r="BE552" t="s">
        <v>108</v>
      </c>
      <c r="BF552" t="s">
        <v>108</v>
      </c>
      <c r="BG552" t="s">
        <v>108</v>
      </c>
      <c r="BH552" t="s">
        <v>108</v>
      </c>
      <c r="BI552" t="s">
        <v>108</v>
      </c>
      <c r="BJ552" t="s">
        <v>108</v>
      </c>
      <c r="BK552" t="s">
        <v>108</v>
      </c>
    </row>
    <row r="553" spans="1:63">
      <c r="A553" t="s">
        <v>762</v>
      </c>
      <c r="B553" t="s">
        <v>106</v>
      </c>
      <c r="C553" t="s">
        <v>107</v>
      </c>
      <c r="D553">
        <v>17559998</v>
      </c>
      <c r="E553">
        <v>17182858</v>
      </c>
      <c r="F553">
        <v>0.97852277700000001</v>
      </c>
      <c r="G553">
        <v>1.553920075</v>
      </c>
      <c r="H553">
        <v>380034</v>
      </c>
      <c r="I553">
        <v>0</v>
      </c>
      <c r="J553">
        <v>2727080</v>
      </c>
      <c r="K553">
        <v>35.445700000000002</v>
      </c>
      <c r="L553" s="4">
        <v>0.38329999999999997</v>
      </c>
      <c r="M553">
        <v>1.4999999999999999E-2</v>
      </c>
      <c r="N553">
        <v>2.3955000000000002</v>
      </c>
      <c r="O553">
        <v>16.1373</v>
      </c>
      <c r="P553" t="s">
        <v>6</v>
      </c>
      <c r="Q553">
        <v>2018</v>
      </c>
      <c r="R553">
        <v>40.64</v>
      </c>
      <c r="S553">
        <v>22.943999999999999</v>
      </c>
      <c r="V553" t="s">
        <v>108</v>
      </c>
      <c r="W553" s="3">
        <v>1.0000000000000001E-9</v>
      </c>
      <c r="X553">
        <v>0.30101825100000001</v>
      </c>
      <c r="Y553">
        <v>0.69898174800000001</v>
      </c>
      <c r="Z553">
        <v>0.69898174800000001</v>
      </c>
      <c r="AA553">
        <v>-3.5846802999999997E-2</v>
      </c>
      <c r="AB553">
        <v>2.8123351000000001E-2</v>
      </c>
      <c r="AC553">
        <v>-2.2106029999999998E-3</v>
      </c>
      <c r="AD553">
        <v>9.7160808000000001E-2</v>
      </c>
      <c r="AE553">
        <v>3.389399E-3</v>
      </c>
      <c r="AF553">
        <v>-3.6250612000000002E-2</v>
      </c>
      <c r="AG553">
        <v>7.2962638999999996E-2</v>
      </c>
      <c r="AH553">
        <v>2.7802278E-2</v>
      </c>
      <c r="AI553">
        <v>-3.6763643999999998E-2</v>
      </c>
      <c r="AJ553">
        <v>-2.7862247E-2</v>
      </c>
      <c r="AK553" t="s">
        <v>109</v>
      </c>
      <c r="AL553" t="s">
        <v>110</v>
      </c>
      <c r="AM553" t="s">
        <v>6</v>
      </c>
      <c r="AN553" t="s">
        <v>6</v>
      </c>
      <c r="AO553" t="s">
        <v>6</v>
      </c>
      <c r="AP553" t="s">
        <v>6</v>
      </c>
      <c r="AR553" t="s">
        <v>6</v>
      </c>
      <c r="AS553" t="s">
        <v>108</v>
      </c>
      <c r="AT553" t="s">
        <v>108</v>
      </c>
      <c r="AU553" t="s">
        <v>111</v>
      </c>
      <c r="AV553" t="s">
        <v>108</v>
      </c>
      <c r="AW553" t="s">
        <v>108</v>
      </c>
      <c r="AX553" t="s">
        <v>108</v>
      </c>
      <c r="AY553" t="s">
        <v>108</v>
      </c>
      <c r="AZ553" t="s">
        <v>108</v>
      </c>
      <c r="BA553" t="s">
        <v>108</v>
      </c>
      <c r="BB553" t="s">
        <v>108</v>
      </c>
      <c r="BC553" t="s">
        <v>108</v>
      </c>
      <c r="BD553" t="s">
        <v>108</v>
      </c>
      <c r="BE553" t="s">
        <v>108</v>
      </c>
      <c r="BF553" t="s">
        <v>108</v>
      </c>
      <c r="BG553" t="s">
        <v>108</v>
      </c>
      <c r="BH553" t="s">
        <v>108</v>
      </c>
      <c r="BI553" t="s">
        <v>108</v>
      </c>
      <c r="BJ553" t="s">
        <v>108</v>
      </c>
      <c r="BK553" t="s">
        <v>108</v>
      </c>
    </row>
    <row r="554" spans="1:63">
      <c r="A554" t="s">
        <v>763</v>
      </c>
      <c r="B554" t="s">
        <v>106</v>
      </c>
      <c r="C554" t="s">
        <v>107</v>
      </c>
      <c r="D554">
        <v>6575622</v>
      </c>
      <c r="E554">
        <v>6500016</v>
      </c>
      <c r="F554">
        <v>0.98850207599999995</v>
      </c>
      <c r="G554">
        <v>-0.19185233400000001</v>
      </c>
      <c r="H554">
        <v>146851</v>
      </c>
      <c r="I554">
        <v>0</v>
      </c>
      <c r="J554">
        <v>727751</v>
      </c>
      <c r="K554">
        <v>33.001899999999999</v>
      </c>
      <c r="L554" s="4">
        <v>0.39450000000000002</v>
      </c>
      <c r="M554">
        <v>1.5100000000000001E-2</v>
      </c>
      <c r="N554">
        <v>0.93269999999999997</v>
      </c>
      <c r="O554">
        <v>3.2827000000000002</v>
      </c>
      <c r="P554" t="s">
        <v>6</v>
      </c>
      <c r="Q554">
        <v>2018</v>
      </c>
      <c r="R554">
        <v>40.64</v>
      </c>
      <c r="S554">
        <v>22.943999999999999</v>
      </c>
      <c r="V554" t="s">
        <v>108</v>
      </c>
      <c r="W554" s="3">
        <v>1.0000000000000001E-9</v>
      </c>
      <c r="X554">
        <v>0.309240927</v>
      </c>
      <c r="Y554">
        <v>0.69075907199999997</v>
      </c>
      <c r="Z554">
        <v>0.69075907199999997</v>
      </c>
      <c r="AA554">
        <v>-3.2193165000000003E-2</v>
      </c>
      <c r="AB554">
        <v>2.7497911999999999E-2</v>
      </c>
      <c r="AC554">
        <v>9.0808999999999996E-4</v>
      </c>
      <c r="AD554">
        <v>4.9365805999999998E-2</v>
      </c>
      <c r="AE554">
        <v>6.4827369999999997E-3</v>
      </c>
      <c r="AF554">
        <v>-9.4450739999999995E-3</v>
      </c>
      <c r="AG554">
        <v>2.2658370000000001E-3</v>
      </c>
      <c r="AH554">
        <v>-5.705636E-3</v>
      </c>
      <c r="AI554">
        <v>-2.8715000000000001E-4</v>
      </c>
      <c r="AJ554">
        <v>-1.6270922E-2</v>
      </c>
      <c r="AK554" t="s">
        <v>109</v>
      </c>
      <c r="AL554" t="s">
        <v>110</v>
      </c>
      <c r="AM554" t="s">
        <v>6</v>
      </c>
      <c r="AN554" t="s">
        <v>6</v>
      </c>
      <c r="AO554" t="s">
        <v>6</v>
      </c>
      <c r="AP554" t="s">
        <v>6</v>
      </c>
      <c r="AR554" t="s">
        <v>6</v>
      </c>
      <c r="AS554" t="s">
        <v>108</v>
      </c>
      <c r="AT554" t="s">
        <v>108</v>
      </c>
      <c r="AU554" t="s">
        <v>111</v>
      </c>
      <c r="AV554" t="s">
        <v>108</v>
      </c>
      <c r="AW554" t="s">
        <v>108</v>
      </c>
      <c r="AX554" t="s">
        <v>108</v>
      </c>
      <c r="AY554" t="s">
        <v>108</v>
      </c>
      <c r="AZ554" t="s">
        <v>108</v>
      </c>
      <c r="BA554" t="s">
        <v>108</v>
      </c>
      <c r="BB554" t="s">
        <v>108</v>
      </c>
      <c r="BC554" t="s">
        <v>108</v>
      </c>
      <c r="BD554" t="s">
        <v>108</v>
      </c>
      <c r="BE554" t="s">
        <v>108</v>
      </c>
      <c r="BF554" t="s">
        <v>108</v>
      </c>
      <c r="BG554" t="s">
        <v>108</v>
      </c>
      <c r="BH554" t="s">
        <v>108</v>
      </c>
      <c r="BI554" t="s">
        <v>108</v>
      </c>
      <c r="BJ554" t="s">
        <v>108</v>
      </c>
      <c r="BK554" t="s">
        <v>108</v>
      </c>
    </row>
    <row r="555" spans="1:63">
      <c r="A555" t="s">
        <v>764</v>
      </c>
      <c r="B555" t="s">
        <v>106</v>
      </c>
      <c r="C555" t="s">
        <v>107</v>
      </c>
      <c r="D555">
        <v>5335652</v>
      </c>
      <c r="E555">
        <v>5199605</v>
      </c>
      <c r="F555">
        <v>0.97450227300000003</v>
      </c>
      <c r="G555">
        <v>-0.38892364800000001</v>
      </c>
      <c r="H555">
        <v>116396</v>
      </c>
      <c r="I555">
        <v>0</v>
      </c>
      <c r="J555">
        <v>686342</v>
      </c>
      <c r="K555">
        <v>33.147199999999998</v>
      </c>
      <c r="L555" s="4">
        <v>0.38829999999999998</v>
      </c>
      <c r="M555">
        <v>1.55E-2</v>
      </c>
      <c r="N555">
        <v>0.76290000000000002</v>
      </c>
      <c r="O555">
        <v>2.6663999999999999</v>
      </c>
      <c r="P555" t="s">
        <v>6</v>
      </c>
      <c r="Q555">
        <v>2018</v>
      </c>
      <c r="R555">
        <v>40.64</v>
      </c>
      <c r="S555">
        <v>22.943999999999999</v>
      </c>
      <c r="V555" t="s">
        <v>108</v>
      </c>
      <c r="W555" s="3">
        <v>1.0000000000000001E-9</v>
      </c>
      <c r="X555">
        <v>0.29406893200000001</v>
      </c>
      <c r="Y555">
        <v>0.70593106699999997</v>
      </c>
      <c r="Z555">
        <v>0.70593106699999997</v>
      </c>
      <c r="AA555">
        <v>-3.5303881000000002E-2</v>
      </c>
      <c r="AB555">
        <v>3.0226309999999999E-2</v>
      </c>
      <c r="AC555">
        <v>7.735352E-3</v>
      </c>
      <c r="AD555">
        <v>4.0703853999999998E-2</v>
      </c>
      <c r="AE555">
        <v>4.3981480000000002E-3</v>
      </c>
      <c r="AF555">
        <v>9.5813619999999995E-3</v>
      </c>
      <c r="AG555">
        <v>9.0231619999999995E-3</v>
      </c>
      <c r="AH555">
        <v>-1.7966284999999999E-2</v>
      </c>
      <c r="AI555">
        <v>-9.3535189999999994E-3</v>
      </c>
      <c r="AJ555">
        <v>-2.8013017000000001E-2</v>
      </c>
      <c r="AK555" t="s">
        <v>109</v>
      </c>
      <c r="AL555" t="s">
        <v>110</v>
      </c>
      <c r="AM555" t="s">
        <v>6</v>
      </c>
      <c r="AN555" t="s">
        <v>6</v>
      </c>
      <c r="AO555" t="s">
        <v>6</v>
      </c>
      <c r="AP555" t="s">
        <v>6</v>
      </c>
      <c r="AR555" t="s">
        <v>6</v>
      </c>
      <c r="AS555" t="s">
        <v>108</v>
      </c>
      <c r="AT555" t="s">
        <v>108</v>
      </c>
      <c r="AU555" t="s">
        <v>111</v>
      </c>
      <c r="AV555" t="s">
        <v>108</v>
      </c>
      <c r="AW555" t="s">
        <v>108</v>
      </c>
      <c r="AX555" t="s">
        <v>108</v>
      </c>
      <c r="AY555" t="s">
        <v>108</v>
      </c>
      <c r="AZ555" t="s">
        <v>108</v>
      </c>
      <c r="BA555" t="s">
        <v>108</v>
      </c>
      <c r="BB555" t="s">
        <v>108</v>
      </c>
      <c r="BC555" t="s">
        <v>108</v>
      </c>
      <c r="BD555" t="s">
        <v>108</v>
      </c>
      <c r="BE555" t="s">
        <v>108</v>
      </c>
      <c r="BF555" t="s">
        <v>108</v>
      </c>
      <c r="BG555" t="s">
        <v>108</v>
      </c>
      <c r="BH555" t="s">
        <v>108</v>
      </c>
      <c r="BI555" t="s">
        <v>108</v>
      </c>
      <c r="BJ555" t="s">
        <v>108</v>
      </c>
      <c r="BK555" t="s">
        <v>108</v>
      </c>
    </row>
    <row r="556" spans="1:63">
      <c r="A556" t="s">
        <v>765</v>
      </c>
      <c r="B556" t="s">
        <v>106</v>
      </c>
      <c r="C556" t="s">
        <v>107</v>
      </c>
      <c r="D556">
        <v>4219648</v>
      </c>
      <c r="E556">
        <v>4172785</v>
      </c>
      <c r="F556">
        <v>0.98889409699999997</v>
      </c>
      <c r="G556">
        <v>-0.56629275800000001</v>
      </c>
      <c r="H556">
        <v>99839</v>
      </c>
      <c r="I556">
        <v>0</v>
      </c>
      <c r="J556">
        <v>625200</v>
      </c>
      <c r="K556">
        <v>37.017099999999999</v>
      </c>
      <c r="L556" s="4">
        <v>0.3745</v>
      </c>
      <c r="M556">
        <v>1.5900000000000001E-2</v>
      </c>
      <c r="N556">
        <v>0.61439999999999995</v>
      </c>
      <c r="O556">
        <v>3.2501000000000002</v>
      </c>
      <c r="P556" t="s">
        <v>6</v>
      </c>
      <c r="Q556">
        <v>2018</v>
      </c>
      <c r="R556">
        <v>40.64</v>
      </c>
      <c r="S556">
        <v>22.943999999999999</v>
      </c>
      <c r="V556" t="s">
        <v>108</v>
      </c>
      <c r="W556" s="3">
        <v>1.0000000000000001E-9</v>
      </c>
      <c r="X556">
        <v>0.26955146000000002</v>
      </c>
      <c r="Y556">
        <v>0.73044853899999995</v>
      </c>
      <c r="Z556">
        <v>0.73044853899999995</v>
      </c>
      <c r="AA556">
        <v>-3.9052027000000003E-2</v>
      </c>
      <c r="AB556">
        <v>2.8755376999999999E-2</v>
      </c>
      <c r="AC556">
        <v>1.4711373E-2</v>
      </c>
      <c r="AD556">
        <v>3.8669683000000003E-2</v>
      </c>
      <c r="AE556">
        <v>1.0774651E-2</v>
      </c>
      <c r="AF556">
        <v>2.3484201999999999E-2</v>
      </c>
      <c r="AG556">
        <v>1.3707174000000001E-2</v>
      </c>
      <c r="AH556">
        <v>-1.2080041E-2</v>
      </c>
      <c r="AI556">
        <v>1.441784E-3</v>
      </c>
      <c r="AJ556">
        <v>-2.8179198999999999E-2</v>
      </c>
      <c r="AK556" t="s">
        <v>109</v>
      </c>
      <c r="AL556" t="s">
        <v>110</v>
      </c>
      <c r="AM556" t="s">
        <v>6</v>
      </c>
      <c r="AN556" t="s">
        <v>6</v>
      </c>
      <c r="AO556" t="s">
        <v>6</v>
      </c>
      <c r="AP556" t="s">
        <v>6</v>
      </c>
      <c r="AR556" t="s">
        <v>6</v>
      </c>
      <c r="AS556" t="s">
        <v>108</v>
      </c>
      <c r="AT556" t="s">
        <v>108</v>
      </c>
      <c r="AU556" t="s">
        <v>111</v>
      </c>
      <c r="AV556" t="s">
        <v>108</v>
      </c>
      <c r="AW556" t="s">
        <v>108</v>
      </c>
      <c r="AX556" t="s">
        <v>108</v>
      </c>
      <c r="AY556" t="s">
        <v>108</v>
      </c>
      <c r="AZ556" t="s">
        <v>108</v>
      </c>
      <c r="BA556" t="s">
        <v>108</v>
      </c>
      <c r="BB556" t="s">
        <v>108</v>
      </c>
      <c r="BC556" t="s">
        <v>108</v>
      </c>
      <c r="BD556" t="s">
        <v>108</v>
      </c>
      <c r="BE556" t="s">
        <v>108</v>
      </c>
      <c r="BF556" t="s">
        <v>108</v>
      </c>
      <c r="BG556" t="s">
        <v>108</v>
      </c>
      <c r="BH556" t="s">
        <v>108</v>
      </c>
      <c r="BI556" t="s">
        <v>108</v>
      </c>
      <c r="BJ556" t="s">
        <v>108</v>
      </c>
      <c r="BK556" t="s">
        <v>108</v>
      </c>
    </row>
    <row r="557" spans="1:63">
      <c r="A557" t="s">
        <v>766</v>
      </c>
      <c r="B557" t="s">
        <v>106</v>
      </c>
      <c r="C557" t="s">
        <v>107</v>
      </c>
      <c r="D557">
        <v>5556292</v>
      </c>
      <c r="E557">
        <v>5328454</v>
      </c>
      <c r="F557">
        <v>0.95899459600000003</v>
      </c>
      <c r="G557">
        <v>-0.35385682000000002</v>
      </c>
      <c r="H557">
        <v>119923</v>
      </c>
      <c r="I557">
        <v>0</v>
      </c>
      <c r="J557">
        <v>652700</v>
      </c>
      <c r="K557">
        <v>33.806199999999997</v>
      </c>
      <c r="L557" s="4">
        <v>0.38729999999999998</v>
      </c>
      <c r="M557">
        <v>1.4999999999999999E-2</v>
      </c>
      <c r="N557">
        <v>0.78100000000000003</v>
      </c>
      <c r="O557">
        <v>2.9763000000000002</v>
      </c>
      <c r="P557" t="s">
        <v>6</v>
      </c>
      <c r="Q557">
        <v>2018</v>
      </c>
      <c r="R557">
        <v>40.64</v>
      </c>
      <c r="S557">
        <v>22.943999999999999</v>
      </c>
      <c r="V557" t="s">
        <v>108</v>
      </c>
      <c r="W557" s="3">
        <v>1.0000000000000001E-9</v>
      </c>
      <c r="X557">
        <v>0.25479412000000001</v>
      </c>
      <c r="Y557">
        <v>0.74520587900000002</v>
      </c>
      <c r="Z557">
        <v>0.74520587900000002</v>
      </c>
      <c r="AA557">
        <v>-3.8917197000000001E-2</v>
      </c>
      <c r="AB557">
        <v>2.6675589E-2</v>
      </c>
      <c r="AC557">
        <v>1.570667E-3</v>
      </c>
      <c r="AD557">
        <v>3.8405247000000003E-2</v>
      </c>
      <c r="AE557">
        <v>4.6260329999999999E-3</v>
      </c>
      <c r="AF557">
        <v>1.6130622000000001E-2</v>
      </c>
      <c r="AG557">
        <v>1.2494229000000001E-2</v>
      </c>
      <c r="AH557">
        <v>-7.2209570000000001E-3</v>
      </c>
      <c r="AI557">
        <v>-9.9011989999999994E-3</v>
      </c>
      <c r="AJ557">
        <v>-8.9077380000000001E-3</v>
      </c>
      <c r="AK557" t="s">
        <v>109</v>
      </c>
      <c r="AL557" t="s">
        <v>110</v>
      </c>
      <c r="AM557" t="s">
        <v>6</v>
      </c>
      <c r="AN557" t="s">
        <v>6</v>
      </c>
      <c r="AO557" t="s">
        <v>6</v>
      </c>
      <c r="AP557" t="s">
        <v>6</v>
      </c>
      <c r="AR557" t="s">
        <v>6</v>
      </c>
      <c r="AS557" t="s">
        <v>108</v>
      </c>
      <c r="AT557" t="s">
        <v>108</v>
      </c>
      <c r="AU557" t="s">
        <v>111</v>
      </c>
      <c r="AV557" t="s">
        <v>108</v>
      </c>
      <c r="AW557" t="s">
        <v>108</v>
      </c>
      <c r="AX557" t="s">
        <v>108</v>
      </c>
      <c r="AY557" t="s">
        <v>108</v>
      </c>
      <c r="AZ557" t="s">
        <v>108</v>
      </c>
      <c r="BA557" t="s">
        <v>108</v>
      </c>
      <c r="BB557" t="s">
        <v>108</v>
      </c>
      <c r="BC557" t="s">
        <v>108</v>
      </c>
      <c r="BD557" t="s">
        <v>108</v>
      </c>
      <c r="BE557" t="s">
        <v>108</v>
      </c>
      <c r="BF557" t="s">
        <v>108</v>
      </c>
      <c r="BG557" t="s">
        <v>108</v>
      </c>
      <c r="BH557" t="s">
        <v>108</v>
      </c>
      <c r="BI557" t="s">
        <v>108</v>
      </c>
      <c r="BJ557" t="s">
        <v>108</v>
      </c>
      <c r="BK557" t="s">
        <v>108</v>
      </c>
    </row>
    <row r="558" spans="1:63">
      <c r="A558" t="s">
        <v>767</v>
      </c>
      <c r="B558" t="s">
        <v>106</v>
      </c>
      <c r="C558" t="s">
        <v>107</v>
      </c>
      <c r="D558">
        <v>4785182</v>
      </c>
      <c r="E558">
        <v>4704652</v>
      </c>
      <c r="F558">
        <v>0.98317096400000004</v>
      </c>
      <c r="G558">
        <v>-0.47641112499999999</v>
      </c>
      <c r="H558">
        <v>107815</v>
      </c>
      <c r="I558">
        <v>0</v>
      </c>
      <c r="J558">
        <v>647774</v>
      </c>
      <c r="K558">
        <v>36.634</v>
      </c>
      <c r="L558" s="4">
        <v>0.38179999999999997</v>
      </c>
      <c r="M558">
        <v>1.54E-2</v>
      </c>
      <c r="N558">
        <v>0.68940000000000001</v>
      </c>
      <c r="O558">
        <v>3.9129</v>
      </c>
      <c r="P558" t="s">
        <v>6</v>
      </c>
      <c r="Q558">
        <v>2018</v>
      </c>
      <c r="R558">
        <v>40.64</v>
      </c>
      <c r="S558">
        <v>22.943999999999999</v>
      </c>
      <c r="V558" t="s">
        <v>108</v>
      </c>
      <c r="W558" s="3">
        <v>1.0000000000000001E-9</v>
      </c>
      <c r="X558">
        <v>0.243466092</v>
      </c>
      <c r="Y558">
        <v>0.75653390700000001</v>
      </c>
      <c r="Z558">
        <v>0.75653390700000001</v>
      </c>
      <c r="AA558">
        <v>-4.1029450000000002E-2</v>
      </c>
      <c r="AB558">
        <v>2.8637510000000001E-2</v>
      </c>
      <c r="AC558">
        <v>1.3043180999999999E-2</v>
      </c>
      <c r="AD558">
        <v>4.6595940000000002E-2</v>
      </c>
      <c r="AE558">
        <v>5.923612E-3</v>
      </c>
      <c r="AF558">
        <v>2.2425743000000001E-2</v>
      </c>
      <c r="AG558">
        <v>4.8095459999999996E-3</v>
      </c>
      <c r="AH558">
        <v>-1.2186195E-2</v>
      </c>
      <c r="AI558">
        <v>-6.3514390000000004E-3</v>
      </c>
      <c r="AJ558">
        <v>-2.5739365E-2</v>
      </c>
      <c r="AK558" t="s">
        <v>109</v>
      </c>
      <c r="AL558" t="s">
        <v>110</v>
      </c>
      <c r="AM558" t="s">
        <v>6</v>
      </c>
      <c r="AN558" t="s">
        <v>6</v>
      </c>
      <c r="AO558" t="s">
        <v>6</v>
      </c>
      <c r="AP558" t="s">
        <v>6</v>
      </c>
      <c r="AR558" t="s">
        <v>6</v>
      </c>
      <c r="AS558" t="s">
        <v>108</v>
      </c>
      <c r="AT558" t="s">
        <v>108</v>
      </c>
      <c r="AU558" t="s">
        <v>111</v>
      </c>
      <c r="AV558" t="s">
        <v>108</v>
      </c>
      <c r="AW558" t="s">
        <v>108</v>
      </c>
      <c r="AX558" t="s">
        <v>108</v>
      </c>
      <c r="AY558" t="s">
        <v>108</v>
      </c>
      <c r="AZ558" t="s">
        <v>108</v>
      </c>
      <c r="BA558" t="s">
        <v>108</v>
      </c>
      <c r="BB558" t="s">
        <v>108</v>
      </c>
      <c r="BC558" t="s">
        <v>108</v>
      </c>
      <c r="BD558" t="s">
        <v>108</v>
      </c>
      <c r="BE558" t="s">
        <v>108</v>
      </c>
      <c r="BF558" t="s">
        <v>108</v>
      </c>
      <c r="BG558" t="s">
        <v>108</v>
      </c>
      <c r="BH558" t="s">
        <v>108</v>
      </c>
      <c r="BI558" t="s">
        <v>108</v>
      </c>
      <c r="BJ558" t="s">
        <v>108</v>
      </c>
      <c r="BK558" t="s">
        <v>108</v>
      </c>
    </row>
    <row r="559" spans="1:63">
      <c r="A559" t="s">
        <v>768</v>
      </c>
      <c r="B559" t="s">
        <v>106</v>
      </c>
      <c r="C559" t="s">
        <v>107</v>
      </c>
      <c r="D559">
        <v>4599232</v>
      </c>
      <c r="E559">
        <v>4525105</v>
      </c>
      <c r="F559">
        <v>0.98388274399999998</v>
      </c>
      <c r="G559">
        <v>-0.50596459000000005</v>
      </c>
      <c r="H559">
        <v>90556</v>
      </c>
      <c r="I559">
        <v>0</v>
      </c>
      <c r="J559">
        <v>546475</v>
      </c>
      <c r="K559">
        <v>33.360599999999998</v>
      </c>
      <c r="L559" s="4">
        <v>0.40689999999999998</v>
      </c>
      <c r="M559">
        <v>1.4200000000000001E-2</v>
      </c>
      <c r="N559">
        <v>0.64449999999999996</v>
      </c>
      <c r="O559">
        <v>3.4329999999999998</v>
      </c>
      <c r="P559" t="s">
        <v>6</v>
      </c>
      <c r="Q559">
        <v>2018</v>
      </c>
      <c r="R559">
        <v>40.64</v>
      </c>
      <c r="S559">
        <v>22.943999999999999</v>
      </c>
      <c r="V559" t="s">
        <v>108</v>
      </c>
      <c r="W559" s="3">
        <v>8.9000000000000003E-9</v>
      </c>
      <c r="X559">
        <v>0.27440723299999997</v>
      </c>
      <c r="Y559">
        <v>0.725592758</v>
      </c>
      <c r="Z559">
        <v>0.725592758</v>
      </c>
      <c r="AA559">
        <v>-3.3817400999999997E-2</v>
      </c>
      <c r="AB559">
        <v>2.2282197E-2</v>
      </c>
      <c r="AC559">
        <v>2.1389220000000001E-3</v>
      </c>
      <c r="AD559">
        <v>2.2825989000000001E-2</v>
      </c>
      <c r="AE559">
        <v>7.0780340000000004E-3</v>
      </c>
      <c r="AF559">
        <v>-1.658112E-3</v>
      </c>
      <c r="AG559">
        <v>-1.2009880000000001E-3</v>
      </c>
      <c r="AH559">
        <v>-1.0499727E-2</v>
      </c>
      <c r="AI559">
        <v>1.2150391999999999E-2</v>
      </c>
      <c r="AJ559">
        <v>-1.9198450999999998E-2</v>
      </c>
      <c r="AK559" t="s">
        <v>109</v>
      </c>
      <c r="AL559" t="s">
        <v>110</v>
      </c>
      <c r="AM559" t="s">
        <v>6</v>
      </c>
      <c r="AN559" t="s">
        <v>6</v>
      </c>
      <c r="AO559" t="s">
        <v>6</v>
      </c>
      <c r="AP559" t="s">
        <v>6</v>
      </c>
      <c r="AR559" t="s">
        <v>6</v>
      </c>
      <c r="AS559" t="s">
        <v>108</v>
      </c>
      <c r="AT559" t="s">
        <v>108</v>
      </c>
      <c r="AU559" t="s">
        <v>111</v>
      </c>
      <c r="AV559" t="s">
        <v>108</v>
      </c>
      <c r="AW559" t="s">
        <v>108</v>
      </c>
      <c r="AX559" t="s">
        <v>108</v>
      </c>
      <c r="AY559" t="s">
        <v>108</v>
      </c>
      <c r="AZ559" t="s">
        <v>108</v>
      </c>
      <c r="BA559" t="s">
        <v>108</v>
      </c>
      <c r="BB559" t="s">
        <v>108</v>
      </c>
      <c r="BC559" t="s">
        <v>108</v>
      </c>
      <c r="BD559" t="s">
        <v>108</v>
      </c>
      <c r="BE559" t="s">
        <v>108</v>
      </c>
      <c r="BF559" t="s">
        <v>108</v>
      </c>
      <c r="BG559" t="s">
        <v>108</v>
      </c>
      <c r="BH559" t="s">
        <v>108</v>
      </c>
      <c r="BI559" t="s">
        <v>108</v>
      </c>
      <c r="BJ559" t="s">
        <v>108</v>
      </c>
      <c r="BK559" t="s">
        <v>108</v>
      </c>
    </row>
    <row r="560" spans="1:63">
      <c r="A560" t="s">
        <v>769</v>
      </c>
      <c r="B560" t="s">
        <v>106</v>
      </c>
      <c r="C560" t="s">
        <v>107</v>
      </c>
      <c r="D560">
        <v>6616272</v>
      </c>
      <c r="E560">
        <v>6226273</v>
      </c>
      <c r="F560">
        <v>0.94105457000000003</v>
      </c>
      <c r="G560">
        <v>-0.185391735</v>
      </c>
      <c r="H560">
        <v>131420</v>
      </c>
      <c r="I560">
        <v>0</v>
      </c>
      <c r="J560">
        <v>802108</v>
      </c>
      <c r="K560">
        <v>33.466700000000003</v>
      </c>
      <c r="L560" s="4">
        <v>0.3977</v>
      </c>
      <c r="M560">
        <v>1.4500000000000001E-2</v>
      </c>
      <c r="N560">
        <v>0.90090000000000003</v>
      </c>
      <c r="O560">
        <v>3.6688999999999998</v>
      </c>
      <c r="P560" t="s">
        <v>6</v>
      </c>
      <c r="Q560">
        <v>2018</v>
      </c>
      <c r="R560">
        <v>40.64</v>
      </c>
      <c r="S560">
        <v>22.943999999999999</v>
      </c>
      <c r="V560" t="s">
        <v>108</v>
      </c>
      <c r="W560">
        <v>3.9467248000000003E-2</v>
      </c>
      <c r="X560">
        <v>0.24130328000000001</v>
      </c>
      <c r="Y560">
        <v>0.71922947299999995</v>
      </c>
      <c r="Z560">
        <v>0.71922947299999995</v>
      </c>
      <c r="AA560">
        <v>-3.2862914E-2</v>
      </c>
      <c r="AB560">
        <v>1.7077654000000001E-2</v>
      </c>
      <c r="AC560">
        <v>1.1607934E-2</v>
      </c>
      <c r="AD560">
        <v>2.2802846000000002E-2</v>
      </c>
      <c r="AE560">
        <v>1.7535347999999999E-2</v>
      </c>
      <c r="AF560">
        <v>-5.9228739999999998E-3</v>
      </c>
      <c r="AG560">
        <v>1.8026380000000001E-3</v>
      </c>
      <c r="AH560">
        <v>-1.8862551000000002E-2</v>
      </c>
      <c r="AI560">
        <v>7.7955389999999998E-3</v>
      </c>
      <c r="AJ560">
        <v>-2.9981257000000001E-2</v>
      </c>
      <c r="AK560" t="s">
        <v>109</v>
      </c>
      <c r="AL560" t="s">
        <v>110</v>
      </c>
      <c r="AM560" t="s">
        <v>6</v>
      </c>
      <c r="AN560" t="s">
        <v>6</v>
      </c>
      <c r="AO560" t="s">
        <v>6</v>
      </c>
      <c r="AP560" t="s">
        <v>6</v>
      </c>
      <c r="AR560" t="s">
        <v>6</v>
      </c>
      <c r="AS560" t="s">
        <v>108</v>
      </c>
      <c r="AT560" t="s">
        <v>108</v>
      </c>
      <c r="AU560" t="s">
        <v>111</v>
      </c>
      <c r="AV560" t="s">
        <v>108</v>
      </c>
      <c r="AW560" t="s">
        <v>108</v>
      </c>
      <c r="AX560" t="s">
        <v>108</v>
      </c>
      <c r="AY560" t="s">
        <v>108</v>
      </c>
      <c r="AZ560" t="s">
        <v>108</v>
      </c>
      <c r="BA560" t="s">
        <v>108</v>
      </c>
      <c r="BB560" t="s">
        <v>108</v>
      </c>
      <c r="BC560" t="s">
        <v>108</v>
      </c>
      <c r="BD560" t="s">
        <v>108</v>
      </c>
      <c r="BE560" t="s">
        <v>108</v>
      </c>
      <c r="BF560" t="s">
        <v>108</v>
      </c>
      <c r="BG560" t="s">
        <v>108</v>
      </c>
      <c r="BH560" t="s">
        <v>108</v>
      </c>
      <c r="BI560" t="s">
        <v>108</v>
      </c>
      <c r="BJ560" t="s">
        <v>108</v>
      </c>
      <c r="BK560" t="s">
        <v>108</v>
      </c>
    </row>
    <row r="561" spans="1:63">
      <c r="A561" t="s">
        <v>770</v>
      </c>
      <c r="B561" t="s">
        <v>106</v>
      </c>
      <c r="C561" t="s">
        <v>107</v>
      </c>
      <c r="D561">
        <v>14593656</v>
      </c>
      <c r="E561">
        <v>13917636</v>
      </c>
      <c r="F561">
        <v>0.95367713200000004</v>
      </c>
      <c r="G561">
        <v>1.0824724459999999</v>
      </c>
      <c r="H561">
        <v>268063</v>
      </c>
      <c r="I561">
        <v>0</v>
      </c>
      <c r="J561">
        <v>2189581</v>
      </c>
      <c r="K561">
        <v>34.493299999999998</v>
      </c>
      <c r="L561" s="4">
        <v>0.39040000000000002</v>
      </c>
      <c r="M561">
        <v>1.41E-2</v>
      </c>
      <c r="N561">
        <v>1.7293000000000001</v>
      </c>
      <c r="O561">
        <v>14.750500000000001</v>
      </c>
      <c r="P561" t="s">
        <v>6</v>
      </c>
      <c r="Q561">
        <v>2018</v>
      </c>
      <c r="R561">
        <v>40.64</v>
      </c>
      <c r="S561">
        <v>22.943999999999999</v>
      </c>
      <c r="V561" t="s">
        <v>108</v>
      </c>
      <c r="W561">
        <v>8.9769756000000006E-2</v>
      </c>
      <c r="X561">
        <v>0.31797041799999998</v>
      </c>
      <c r="Y561">
        <v>0.59225982600000004</v>
      </c>
      <c r="Z561">
        <v>0.59225982600000004</v>
      </c>
      <c r="AA561">
        <v>-2.0998644E-2</v>
      </c>
      <c r="AB561">
        <v>1.8072070999999999E-2</v>
      </c>
      <c r="AC561">
        <v>-6.1626110000000001E-3</v>
      </c>
      <c r="AD561">
        <v>5.6343810000000001E-2</v>
      </c>
      <c r="AE561">
        <v>2.4373435999999998E-2</v>
      </c>
      <c r="AF561">
        <v>-5.1102789000000003E-2</v>
      </c>
      <c r="AG561">
        <v>-3.4932268000000002E-2</v>
      </c>
      <c r="AH561">
        <v>-8.0726500000000007E-3</v>
      </c>
      <c r="AI561">
        <v>3.8322767000000001E-2</v>
      </c>
      <c r="AJ561">
        <v>-1.4558867E-2</v>
      </c>
      <c r="AK561" t="s">
        <v>109</v>
      </c>
      <c r="AL561" t="s">
        <v>110</v>
      </c>
      <c r="AM561" t="s">
        <v>6</v>
      </c>
      <c r="AN561" t="s">
        <v>6</v>
      </c>
      <c r="AO561" t="s">
        <v>6</v>
      </c>
      <c r="AP561" t="s">
        <v>6</v>
      </c>
      <c r="AR561" t="s">
        <v>6</v>
      </c>
      <c r="AS561" t="s">
        <v>108</v>
      </c>
      <c r="AT561" t="s">
        <v>108</v>
      </c>
      <c r="AU561" t="s">
        <v>111</v>
      </c>
      <c r="AV561" t="s">
        <v>108</v>
      </c>
      <c r="AW561" t="s">
        <v>108</v>
      </c>
      <c r="AX561" t="s">
        <v>108</v>
      </c>
      <c r="AY561" t="s">
        <v>108</v>
      </c>
      <c r="AZ561" t="s">
        <v>108</v>
      </c>
      <c r="BA561" t="s">
        <v>108</v>
      </c>
      <c r="BB561" t="s">
        <v>108</v>
      </c>
      <c r="BC561" t="s">
        <v>108</v>
      </c>
      <c r="BD561" t="s">
        <v>108</v>
      </c>
      <c r="BE561" t="s">
        <v>108</v>
      </c>
      <c r="BF561" t="s">
        <v>108</v>
      </c>
      <c r="BG561" t="s">
        <v>108</v>
      </c>
      <c r="BH561" t="s">
        <v>108</v>
      </c>
      <c r="BI561" t="s">
        <v>108</v>
      </c>
      <c r="BJ561" t="s">
        <v>108</v>
      </c>
      <c r="BK561" t="s">
        <v>108</v>
      </c>
    </row>
    <row r="562" spans="1:63">
      <c r="A562" t="s">
        <v>771</v>
      </c>
      <c r="B562" t="s">
        <v>106</v>
      </c>
      <c r="C562" t="s">
        <v>107</v>
      </c>
      <c r="D562">
        <v>7085612</v>
      </c>
      <c r="E562">
        <v>6843660</v>
      </c>
      <c r="F562">
        <v>0.96585305499999996</v>
      </c>
      <c r="G562">
        <v>-0.110798438</v>
      </c>
      <c r="H562">
        <v>154854</v>
      </c>
      <c r="I562">
        <v>0</v>
      </c>
      <c r="J562">
        <v>731744</v>
      </c>
      <c r="K562">
        <v>33.135300000000001</v>
      </c>
      <c r="L562" s="4">
        <v>0.40129999999999999</v>
      </c>
      <c r="M562">
        <v>1.47E-2</v>
      </c>
      <c r="N562">
        <v>0.96860000000000002</v>
      </c>
      <c r="O562">
        <v>3.9740000000000002</v>
      </c>
      <c r="P562" t="s">
        <v>6</v>
      </c>
      <c r="Q562">
        <v>2018</v>
      </c>
      <c r="R562">
        <v>40.64</v>
      </c>
      <c r="S562">
        <v>22.943999999999999</v>
      </c>
      <c r="V562" t="s">
        <v>108</v>
      </c>
      <c r="W562">
        <v>5.4422669E-2</v>
      </c>
      <c r="X562">
        <v>0.29402045700000001</v>
      </c>
      <c r="Y562">
        <v>0.65155687399999995</v>
      </c>
      <c r="Z562">
        <v>0.65155687399999995</v>
      </c>
      <c r="AA562">
        <v>-2.7600188000000001E-2</v>
      </c>
      <c r="AB562">
        <v>1.9634578999999999E-2</v>
      </c>
      <c r="AC562">
        <v>1.3775199999999999E-4</v>
      </c>
      <c r="AD562">
        <v>2.4203711999999999E-2</v>
      </c>
      <c r="AE562">
        <v>1.3896016000000001E-2</v>
      </c>
      <c r="AF562">
        <v>-2.3179905000000001E-2</v>
      </c>
      <c r="AG562">
        <v>-1.3508933000000001E-2</v>
      </c>
      <c r="AH562">
        <v>-5.0010799999999998E-3</v>
      </c>
      <c r="AI562">
        <v>1.2557278999999999E-2</v>
      </c>
      <c r="AJ562">
        <v>-3.0332814999999999E-2</v>
      </c>
      <c r="AK562" t="s">
        <v>109</v>
      </c>
      <c r="AL562" t="s">
        <v>110</v>
      </c>
      <c r="AM562" t="s">
        <v>6</v>
      </c>
      <c r="AN562" t="s">
        <v>6</v>
      </c>
      <c r="AO562" t="s">
        <v>6</v>
      </c>
      <c r="AP562" t="s">
        <v>6</v>
      </c>
      <c r="AR562" t="s">
        <v>6</v>
      </c>
      <c r="AS562" t="s">
        <v>108</v>
      </c>
      <c r="AT562" t="s">
        <v>108</v>
      </c>
      <c r="AU562" t="s">
        <v>111</v>
      </c>
      <c r="AV562" t="s">
        <v>108</v>
      </c>
      <c r="AW562" t="s">
        <v>108</v>
      </c>
      <c r="AX562" t="s">
        <v>108</v>
      </c>
      <c r="AY562" t="s">
        <v>108</v>
      </c>
      <c r="AZ562" t="s">
        <v>108</v>
      </c>
      <c r="BA562" t="s">
        <v>108</v>
      </c>
      <c r="BB562" t="s">
        <v>108</v>
      </c>
      <c r="BC562" t="s">
        <v>108</v>
      </c>
      <c r="BD562" t="s">
        <v>108</v>
      </c>
      <c r="BE562" t="s">
        <v>108</v>
      </c>
      <c r="BF562" t="s">
        <v>108</v>
      </c>
      <c r="BG562" t="s">
        <v>108</v>
      </c>
      <c r="BH562" t="s">
        <v>108</v>
      </c>
      <c r="BI562" t="s">
        <v>108</v>
      </c>
      <c r="BJ562" t="s">
        <v>108</v>
      </c>
      <c r="BK562" t="s">
        <v>108</v>
      </c>
    </row>
    <row r="563" spans="1:63">
      <c r="A563" t="s">
        <v>772</v>
      </c>
      <c r="B563" t="s">
        <v>106</v>
      </c>
      <c r="C563" t="s">
        <v>107</v>
      </c>
      <c r="D563">
        <v>14086904</v>
      </c>
      <c r="E563">
        <v>13699109</v>
      </c>
      <c r="F563">
        <v>0.97247123999999996</v>
      </c>
      <c r="G563">
        <v>1.0019331730000001</v>
      </c>
      <c r="H563">
        <v>256134</v>
      </c>
      <c r="I563">
        <v>0</v>
      </c>
      <c r="J563">
        <v>1914117</v>
      </c>
      <c r="K563">
        <v>32.344700000000003</v>
      </c>
      <c r="L563" s="4">
        <v>0.40300000000000002</v>
      </c>
      <c r="M563">
        <v>1.4200000000000001E-2</v>
      </c>
      <c r="N563">
        <v>1.7835000000000001</v>
      </c>
      <c r="O563">
        <v>7.2728000000000002</v>
      </c>
      <c r="P563" t="s">
        <v>6</v>
      </c>
      <c r="Q563">
        <v>2018</v>
      </c>
      <c r="R563">
        <v>40.64</v>
      </c>
      <c r="S563">
        <v>22.943999999999999</v>
      </c>
      <c r="V563" t="s">
        <v>108</v>
      </c>
      <c r="W563">
        <v>5.6830912999999997E-2</v>
      </c>
      <c r="X563">
        <v>0.27770497</v>
      </c>
      <c r="Y563">
        <v>0.66546411699999997</v>
      </c>
      <c r="Z563">
        <v>0.66546411699999997</v>
      </c>
      <c r="AA563">
        <v>-2.8189681000000001E-2</v>
      </c>
      <c r="AB563">
        <v>1.7140053999999998E-2</v>
      </c>
      <c r="AC563">
        <v>-1.817323E-3</v>
      </c>
      <c r="AD563">
        <v>5.2191095999999999E-2</v>
      </c>
      <c r="AE563">
        <v>2.2712914000000001E-2</v>
      </c>
      <c r="AF563">
        <v>-3.0570357999999999E-2</v>
      </c>
      <c r="AG563">
        <v>-2.0318731999999999E-2</v>
      </c>
      <c r="AH563">
        <v>1.878698E-3</v>
      </c>
      <c r="AI563">
        <v>2.2121298000000001E-2</v>
      </c>
      <c r="AJ563">
        <v>-2.044062E-2</v>
      </c>
      <c r="AK563" t="s">
        <v>109</v>
      </c>
      <c r="AL563" t="s">
        <v>110</v>
      </c>
      <c r="AM563" t="s">
        <v>6</v>
      </c>
      <c r="AN563" t="s">
        <v>6</v>
      </c>
      <c r="AO563" t="s">
        <v>6</v>
      </c>
      <c r="AP563" t="s">
        <v>6</v>
      </c>
      <c r="AR563" t="s">
        <v>6</v>
      </c>
      <c r="AS563" t="s">
        <v>108</v>
      </c>
      <c r="AT563" t="s">
        <v>108</v>
      </c>
      <c r="AU563" t="s">
        <v>111</v>
      </c>
      <c r="AV563" t="s">
        <v>108</v>
      </c>
      <c r="AW563" t="s">
        <v>108</v>
      </c>
      <c r="AX563" t="s">
        <v>108</v>
      </c>
      <c r="AY563" t="s">
        <v>108</v>
      </c>
      <c r="AZ563" t="s">
        <v>108</v>
      </c>
      <c r="BA563" t="s">
        <v>108</v>
      </c>
      <c r="BB563" t="s">
        <v>108</v>
      </c>
      <c r="BC563" t="s">
        <v>108</v>
      </c>
      <c r="BD563" t="s">
        <v>108</v>
      </c>
      <c r="BE563" t="s">
        <v>108</v>
      </c>
      <c r="BF563" t="s">
        <v>108</v>
      </c>
      <c r="BG563" t="s">
        <v>108</v>
      </c>
      <c r="BH563" t="s">
        <v>108</v>
      </c>
      <c r="BI563" t="s">
        <v>108</v>
      </c>
      <c r="BJ563" t="s">
        <v>108</v>
      </c>
      <c r="BK563" t="s">
        <v>108</v>
      </c>
    </row>
    <row r="564" spans="1:63">
      <c r="A564" t="s">
        <v>773</v>
      </c>
      <c r="B564" t="s">
        <v>115</v>
      </c>
      <c r="C564" t="s">
        <v>107</v>
      </c>
      <c r="D564">
        <v>2274182</v>
      </c>
      <c r="E564">
        <v>2202849</v>
      </c>
      <c r="F564">
        <v>0.96863355699999998</v>
      </c>
      <c r="G564">
        <v>-0.87549019100000003</v>
      </c>
      <c r="H564">
        <v>49793</v>
      </c>
      <c r="I564">
        <v>0</v>
      </c>
      <c r="J564">
        <v>279516</v>
      </c>
      <c r="K564">
        <v>35.022100000000002</v>
      </c>
      <c r="L564" s="4">
        <v>0.38579999999999998</v>
      </c>
      <c r="M564">
        <v>1.55E-2</v>
      </c>
      <c r="N564">
        <v>0.31080000000000002</v>
      </c>
      <c r="O564">
        <v>1.1265000000000001</v>
      </c>
      <c r="P564" t="s">
        <v>6</v>
      </c>
      <c r="Q564" t="s">
        <v>108</v>
      </c>
      <c r="R564" t="s">
        <v>108</v>
      </c>
      <c r="S564" t="s">
        <v>108</v>
      </c>
      <c r="T564" t="s">
        <v>108</v>
      </c>
      <c r="U564" t="s">
        <v>108</v>
      </c>
      <c r="V564" t="s">
        <v>108</v>
      </c>
      <c r="W564" t="s">
        <v>108</v>
      </c>
      <c r="X564" t="s">
        <v>108</v>
      </c>
      <c r="Y564" t="s">
        <v>108</v>
      </c>
      <c r="Z564" t="s">
        <v>108</v>
      </c>
      <c r="AA564" t="s">
        <v>108</v>
      </c>
      <c r="AB564" t="s">
        <v>108</v>
      </c>
      <c r="AC564" t="s">
        <v>108</v>
      </c>
      <c r="AD564" t="s">
        <v>108</v>
      </c>
      <c r="AE564" t="s">
        <v>108</v>
      </c>
      <c r="AF564" t="s">
        <v>108</v>
      </c>
      <c r="AG564" t="s">
        <v>108</v>
      </c>
      <c r="AH564" t="s">
        <v>108</v>
      </c>
      <c r="AI564" t="s">
        <v>108</v>
      </c>
      <c r="AJ564" t="s">
        <v>108</v>
      </c>
      <c r="AK564" t="s">
        <v>108</v>
      </c>
      <c r="AL564" t="s">
        <v>108</v>
      </c>
      <c r="AM564" t="s">
        <v>108</v>
      </c>
      <c r="AN564" t="s">
        <v>108</v>
      </c>
      <c r="AO564" t="s">
        <v>108</v>
      </c>
      <c r="AP564" t="s">
        <v>108</v>
      </c>
      <c r="AQ564" t="s">
        <v>108</v>
      </c>
      <c r="AR564" t="s">
        <v>108</v>
      </c>
      <c r="AS564" t="s">
        <v>108</v>
      </c>
      <c r="AT564" t="s">
        <v>108</v>
      </c>
      <c r="AU564" t="s">
        <v>108</v>
      </c>
      <c r="AV564" t="s">
        <v>108</v>
      </c>
      <c r="AW564" t="s">
        <v>108</v>
      </c>
      <c r="AX564" t="s">
        <v>108</v>
      </c>
      <c r="AY564" t="s">
        <v>108</v>
      </c>
      <c r="AZ564" t="s">
        <v>108</v>
      </c>
      <c r="BA564" t="s">
        <v>108</v>
      </c>
      <c r="BB564" t="s">
        <v>108</v>
      </c>
      <c r="BC564" t="s">
        <v>108</v>
      </c>
      <c r="BD564" t="s">
        <v>108</v>
      </c>
      <c r="BE564" t="s">
        <v>108</v>
      </c>
      <c r="BF564" t="s">
        <v>108</v>
      </c>
      <c r="BG564" t="s">
        <v>108</v>
      </c>
      <c r="BH564" t="s">
        <v>108</v>
      </c>
      <c r="BI564" t="s">
        <v>108</v>
      </c>
      <c r="BJ564" t="s">
        <v>108</v>
      </c>
      <c r="BK564" t="s">
        <v>108</v>
      </c>
    </row>
    <row r="565" spans="1:63">
      <c r="A565" t="s">
        <v>774</v>
      </c>
      <c r="B565" t="s">
        <v>115</v>
      </c>
      <c r="C565" t="s">
        <v>107</v>
      </c>
      <c r="D565">
        <v>3897202</v>
      </c>
      <c r="E565">
        <v>3775416</v>
      </c>
      <c r="F565">
        <v>0.96875040099999998</v>
      </c>
      <c r="G565">
        <v>-0.61753985</v>
      </c>
      <c r="H565">
        <v>55230</v>
      </c>
      <c r="I565">
        <v>0</v>
      </c>
      <c r="J565">
        <v>346716</v>
      </c>
      <c r="K565">
        <v>31.7072</v>
      </c>
      <c r="L565" s="4">
        <v>0.42759999999999998</v>
      </c>
      <c r="M565">
        <v>1.29E-2</v>
      </c>
      <c r="N565">
        <v>0.46339999999999998</v>
      </c>
      <c r="O565">
        <v>2.5215000000000001</v>
      </c>
      <c r="P565" t="s">
        <v>6</v>
      </c>
      <c r="Q565" t="s">
        <v>108</v>
      </c>
      <c r="R565" t="s">
        <v>108</v>
      </c>
      <c r="S565" t="s">
        <v>108</v>
      </c>
      <c r="T565" t="s">
        <v>108</v>
      </c>
      <c r="U565" t="s">
        <v>108</v>
      </c>
      <c r="V565" t="s">
        <v>108</v>
      </c>
      <c r="W565" t="s">
        <v>108</v>
      </c>
      <c r="X565" t="s">
        <v>108</v>
      </c>
      <c r="Y565" t="s">
        <v>108</v>
      </c>
      <c r="Z565" t="s">
        <v>108</v>
      </c>
      <c r="AA565" t="s">
        <v>108</v>
      </c>
      <c r="AB565" t="s">
        <v>108</v>
      </c>
      <c r="AC565" t="s">
        <v>108</v>
      </c>
      <c r="AD565" t="s">
        <v>108</v>
      </c>
      <c r="AE565" t="s">
        <v>108</v>
      </c>
      <c r="AF565" t="s">
        <v>108</v>
      </c>
      <c r="AG565" t="s">
        <v>108</v>
      </c>
      <c r="AH565" t="s">
        <v>108</v>
      </c>
      <c r="AI565" t="s">
        <v>108</v>
      </c>
      <c r="AJ565" t="s">
        <v>108</v>
      </c>
      <c r="AK565" t="s">
        <v>108</v>
      </c>
      <c r="AL565" t="s">
        <v>108</v>
      </c>
      <c r="AM565" t="s">
        <v>108</v>
      </c>
      <c r="AN565" t="s">
        <v>108</v>
      </c>
      <c r="AO565" t="s">
        <v>108</v>
      </c>
      <c r="AP565" t="s">
        <v>108</v>
      </c>
      <c r="AQ565" t="s">
        <v>108</v>
      </c>
      <c r="AR565" t="s">
        <v>108</v>
      </c>
      <c r="AS565" t="s">
        <v>108</v>
      </c>
      <c r="AT565" t="s">
        <v>108</v>
      </c>
      <c r="AU565" t="s">
        <v>108</v>
      </c>
      <c r="AV565" t="s">
        <v>108</v>
      </c>
      <c r="AW565" t="s">
        <v>108</v>
      </c>
      <c r="AX565" t="s">
        <v>108</v>
      </c>
      <c r="AY565" t="s">
        <v>108</v>
      </c>
      <c r="AZ565" t="s">
        <v>108</v>
      </c>
      <c r="BA565" t="s">
        <v>108</v>
      </c>
      <c r="BB565" t="s">
        <v>108</v>
      </c>
      <c r="BC565" t="s">
        <v>108</v>
      </c>
      <c r="BD565" t="s">
        <v>108</v>
      </c>
      <c r="BE565" t="s">
        <v>108</v>
      </c>
      <c r="BF565" t="s">
        <v>108</v>
      </c>
      <c r="BG565" t="s">
        <v>108</v>
      </c>
      <c r="BH565" t="s">
        <v>108</v>
      </c>
      <c r="BI565" t="s">
        <v>108</v>
      </c>
      <c r="BJ565" t="s">
        <v>108</v>
      </c>
      <c r="BK565" t="s">
        <v>108</v>
      </c>
    </row>
    <row r="566" spans="1:63">
      <c r="A566" t="s">
        <v>775</v>
      </c>
      <c r="B566" t="s">
        <v>106</v>
      </c>
      <c r="C566" t="s">
        <v>107</v>
      </c>
      <c r="D566">
        <v>5860760</v>
      </c>
      <c r="E566">
        <v>5297866</v>
      </c>
      <c r="F566">
        <v>0.90395546000000004</v>
      </c>
      <c r="G566">
        <v>-0.30546701300000001</v>
      </c>
      <c r="H566">
        <v>86261</v>
      </c>
      <c r="I566">
        <v>0</v>
      </c>
      <c r="J566">
        <v>533878</v>
      </c>
      <c r="K566">
        <v>30.976600000000001</v>
      </c>
      <c r="L566" s="4">
        <v>0.41389999999999999</v>
      </c>
      <c r="M566">
        <v>1.3599999999999999E-2</v>
      </c>
      <c r="N566">
        <v>0.65959999999999996</v>
      </c>
      <c r="O566">
        <v>2.8763999999999998</v>
      </c>
      <c r="P566" t="s">
        <v>6</v>
      </c>
      <c r="Q566">
        <v>2018</v>
      </c>
      <c r="R566">
        <v>40.64</v>
      </c>
      <c r="S566">
        <v>22.943999999999999</v>
      </c>
      <c r="V566" t="s">
        <v>108</v>
      </c>
      <c r="W566">
        <v>8.3961981000000005E-2</v>
      </c>
      <c r="X566">
        <v>0.26804921999999998</v>
      </c>
      <c r="Y566">
        <v>0.64798879899999995</v>
      </c>
      <c r="Z566">
        <v>0.64798879899999995</v>
      </c>
      <c r="AA566">
        <v>-2.6083243999999998E-2</v>
      </c>
      <c r="AB566">
        <v>1.3276121E-2</v>
      </c>
      <c r="AC566">
        <v>-8.2987019999999998E-3</v>
      </c>
      <c r="AD566">
        <v>2.4508313E-2</v>
      </c>
      <c r="AE566">
        <v>3.4364170000000002E-3</v>
      </c>
      <c r="AF566">
        <v>-1.0613546E-2</v>
      </c>
      <c r="AG566">
        <v>8.9232540000000003E-3</v>
      </c>
      <c r="AH566">
        <v>-4.9669240000000002E-3</v>
      </c>
      <c r="AI566">
        <v>1.4458966E-2</v>
      </c>
      <c r="AJ566">
        <v>-2.7389710000000001E-2</v>
      </c>
      <c r="AK566" t="s">
        <v>109</v>
      </c>
      <c r="AL566" t="s">
        <v>110</v>
      </c>
      <c r="AM566" t="s">
        <v>6</v>
      </c>
      <c r="AN566" t="s">
        <v>6</v>
      </c>
      <c r="AO566" t="s">
        <v>6</v>
      </c>
      <c r="AP566" t="s">
        <v>6</v>
      </c>
      <c r="AR566" t="s">
        <v>6</v>
      </c>
      <c r="AS566" t="s">
        <v>108</v>
      </c>
      <c r="AT566" t="s">
        <v>108</v>
      </c>
      <c r="AU566" t="s">
        <v>111</v>
      </c>
      <c r="AV566" t="s">
        <v>108</v>
      </c>
      <c r="AW566" t="s">
        <v>108</v>
      </c>
      <c r="AX566" t="s">
        <v>108</v>
      </c>
      <c r="AY566" t="s">
        <v>108</v>
      </c>
      <c r="AZ566" t="s">
        <v>108</v>
      </c>
      <c r="BA566" t="s">
        <v>108</v>
      </c>
      <c r="BB566" t="s">
        <v>108</v>
      </c>
      <c r="BC566" t="s">
        <v>108</v>
      </c>
      <c r="BD566" t="s">
        <v>108</v>
      </c>
      <c r="BE566" t="s">
        <v>108</v>
      </c>
      <c r="BF566" t="s">
        <v>108</v>
      </c>
      <c r="BG566" t="s">
        <v>108</v>
      </c>
      <c r="BH566" t="s">
        <v>108</v>
      </c>
      <c r="BI566" t="s">
        <v>108</v>
      </c>
      <c r="BJ566" t="s">
        <v>108</v>
      </c>
      <c r="BK566" t="s">
        <v>108</v>
      </c>
    </row>
    <row r="567" spans="1:63">
      <c r="A567" t="s">
        <v>776</v>
      </c>
      <c r="B567" t="s">
        <v>106</v>
      </c>
      <c r="C567" t="s">
        <v>107</v>
      </c>
      <c r="D567">
        <v>6173098</v>
      </c>
      <c r="E567">
        <v>5841554</v>
      </c>
      <c r="F567">
        <v>0.94629212100000004</v>
      </c>
      <c r="G567">
        <v>-0.25582640899999998</v>
      </c>
      <c r="H567">
        <v>127668</v>
      </c>
      <c r="I567">
        <v>0</v>
      </c>
      <c r="J567">
        <v>760864</v>
      </c>
      <c r="K567">
        <v>34.033700000000003</v>
      </c>
      <c r="L567" s="4">
        <v>0.40150000000000002</v>
      </c>
      <c r="M567">
        <v>1.5100000000000001E-2</v>
      </c>
      <c r="N567">
        <v>0.85140000000000005</v>
      </c>
      <c r="O567">
        <v>4.2758000000000003</v>
      </c>
      <c r="P567" t="s">
        <v>6</v>
      </c>
      <c r="Q567">
        <v>2018</v>
      </c>
      <c r="R567">
        <v>40.64</v>
      </c>
      <c r="S567">
        <v>22.943999999999999</v>
      </c>
      <c r="V567" t="s">
        <v>108</v>
      </c>
      <c r="W567">
        <v>3.2476568999999997E-2</v>
      </c>
      <c r="X567">
        <v>0.22661355399999999</v>
      </c>
      <c r="Y567">
        <v>0.74090987699999999</v>
      </c>
      <c r="Z567">
        <v>0.74090987699999999</v>
      </c>
      <c r="AA567">
        <v>-3.5796617000000003E-2</v>
      </c>
      <c r="AB567">
        <v>1.6495470000000002E-2</v>
      </c>
      <c r="AC567">
        <v>1.353615E-2</v>
      </c>
      <c r="AD567">
        <v>1.908572E-2</v>
      </c>
      <c r="AE567">
        <v>1.3199663E-2</v>
      </c>
      <c r="AF567">
        <v>5.8846280000000003E-3</v>
      </c>
      <c r="AG567">
        <v>-3.1793960000000001E-3</v>
      </c>
      <c r="AH567">
        <v>-1.9721540999999999E-2</v>
      </c>
      <c r="AI567">
        <v>6.4868670000000003E-3</v>
      </c>
      <c r="AJ567">
        <v>-3.2154427999999999E-2</v>
      </c>
      <c r="AK567" t="s">
        <v>109</v>
      </c>
      <c r="AL567" t="s">
        <v>110</v>
      </c>
      <c r="AM567" t="s">
        <v>6</v>
      </c>
      <c r="AN567" t="s">
        <v>6</v>
      </c>
      <c r="AO567" t="s">
        <v>6</v>
      </c>
      <c r="AP567" t="s">
        <v>6</v>
      </c>
      <c r="AR567" t="s">
        <v>6</v>
      </c>
      <c r="AS567" t="s">
        <v>108</v>
      </c>
      <c r="AT567" t="s">
        <v>108</v>
      </c>
      <c r="AU567" t="s">
        <v>111</v>
      </c>
      <c r="AV567" t="s">
        <v>108</v>
      </c>
      <c r="AW567" t="s">
        <v>108</v>
      </c>
      <c r="AX567" t="s">
        <v>108</v>
      </c>
      <c r="AY567" t="s">
        <v>108</v>
      </c>
      <c r="AZ567" t="s">
        <v>108</v>
      </c>
      <c r="BA567" t="s">
        <v>108</v>
      </c>
      <c r="BB567" t="s">
        <v>108</v>
      </c>
      <c r="BC567" t="s">
        <v>108</v>
      </c>
      <c r="BD567" t="s">
        <v>108</v>
      </c>
      <c r="BE567" t="s">
        <v>108</v>
      </c>
      <c r="BF567" t="s">
        <v>108</v>
      </c>
      <c r="BG567" t="s">
        <v>108</v>
      </c>
      <c r="BH567" t="s">
        <v>108</v>
      </c>
      <c r="BI567" t="s">
        <v>108</v>
      </c>
      <c r="BJ567" t="s">
        <v>108</v>
      </c>
      <c r="BK567" t="s">
        <v>108</v>
      </c>
    </row>
    <row r="568" spans="1:63">
      <c r="A568" t="s">
        <v>777</v>
      </c>
      <c r="B568" t="s">
        <v>106</v>
      </c>
      <c r="C568" t="s">
        <v>107</v>
      </c>
      <c r="D568">
        <v>6424442</v>
      </c>
      <c r="E568">
        <v>5852615</v>
      </c>
      <c r="F568">
        <v>0.91099195899999996</v>
      </c>
      <c r="G568">
        <v>-0.215879723</v>
      </c>
      <c r="H568">
        <v>133560</v>
      </c>
      <c r="I568">
        <v>0</v>
      </c>
      <c r="J568">
        <v>608599</v>
      </c>
      <c r="K568">
        <v>33.789499999999997</v>
      </c>
      <c r="L568" s="4">
        <v>0.39789999999999998</v>
      </c>
      <c r="M568">
        <v>1.54E-2</v>
      </c>
      <c r="N568">
        <v>0.8105</v>
      </c>
      <c r="O568">
        <v>2.8552</v>
      </c>
      <c r="P568" t="s">
        <v>6</v>
      </c>
      <c r="Q568">
        <v>2018</v>
      </c>
      <c r="R568">
        <v>40.64</v>
      </c>
      <c r="S568">
        <v>22.943999999999999</v>
      </c>
      <c r="V568" t="s">
        <v>108</v>
      </c>
      <c r="W568" s="3">
        <v>1.0000000000000001E-9</v>
      </c>
      <c r="X568">
        <v>0.233956102</v>
      </c>
      <c r="Y568">
        <v>0.76604389699999997</v>
      </c>
      <c r="Z568">
        <v>0.76604389699999997</v>
      </c>
      <c r="AA568">
        <v>-3.8366388000000001E-2</v>
      </c>
      <c r="AB568">
        <v>2.1609459000000001E-2</v>
      </c>
      <c r="AC568">
        <v>-1.4919989E-2</v>
      </c>
      <c r="AD568">
        <v>5.5254271000000001E-2</v>
      </c>
      <c r="AE568">
        <v>6.7469649999999997E-3</v>
      </c>
      <c r="AF568">
        <v>4.3734430000000003E-3</v>
      </c>
      <c r="AG568">
        <v>1.7458759999999999E-3</v>
      </c>
      <c r="AH568">
        <v>8.5479900000000005E-4</v>
      </c>
      <c r="AI568">
        <v>1.531537E-2</v>
      </c>
      <c r="AJ568">
        <v>-1.8768304E-2</v>
      </c>
      <c r="AK568" t="s">
        <v>109</v>
      </c>
      <c r="AL568" t="s">
        <v>110</v>
      </c>
      <c r="AM568" t="s">
        <v>6</v>
      </c>
      <c r="AN568" t="s">
        <v>6</v>
      </c>
      <c r="AO568" t="s">
        <v>6</v>
      </c>
      <c r="AP568" t="s">
        <v>6</v>
      </c>
      <c r="AR568" t="s">
        <v>6</v>
      </c>
      <c r="AS568" t="s">
        <v>108</v>
      </c>
      <c r="AT568" t="s">
        <v>108</v>
      </c>
      <c r="AU568" t="s">
        <v>111</v>
      </c>
      <c r="AV568" t="s">
        <v>108</v>
      </c>
      <c r="AW568" t="s">
        <v>108</v>
      </c>
      <c r="AX568" t="s">
        <v>108</v>
      </c>
      <c r="AY568" t="s">
        <v>108</v>
      </c>
      <c r="AZ568" t="s">
        <v>108</v>
      </c>
      <c r="BA568" t="s">
        <v>108</v>
      </c>
      <c r="BB568" t="s">
        <v>108</v>
      </c>
      <c r="BC568" t="s">
        <v>108</v>
      </c>
      <c r="BD568" t="s">
        <v>108</v>
      </c>
      <c r="BE568" t="s">
        <v>108</v>
      </c>
      <c r="BF568" t="s">
        <v>108</v>
      </c>
      <c r="BG568" t="s">
        <v>108</v>
      </c>
      <c r="BH568" t="s">
        <v>108</v>
      </c>
      <c r="BI568" t="s">
        <v>108</v>
      </c>
      <c r="BJ568" t="s">
        <v>108</v>
      </c>
      <c r="BK568" t="s">
        <v>108</v>
      </c>
    </row>
    <row r="569" spans="1:63">
      <c r="A569" t="s">
        <v>778</v>
      </c>
      <c r="B569" t="s">
        <v>106</v>
      </c>
      <c r="C569" t="s">
        <v>107</v>
      </c>
      <c r="D569">
        <v>6104968</v>
      </c>
      <c r="E569">
        <v>5846989</v>
      </c>
      <c r="F569">
        <v>0.95774277600000002</v>
      </c>
      <c r="G569">
        <v>-0.26665446799999998</v>
      </c>
      <c r="H569">
        <v>120120</v>
      </c>
      <c r="I569">
        <v>0</v>
      </c>
      <c r="J569">
        <v>666222</v>
      </c>
      <c r="K569">
        <v>33.057000000000002</v>
      </c>
      <c r="L569" s="4">
        <v>0.4073</v>
      </c>
      <c r="M569">
        <v>1.4999999999999999E-2</v>
      </c>
      <c r="N569">
        <v>0.79669999999999996</v>
      </c>
      <c r="O569">
        <v>3.9106999999999998</v>
      </c>
      <c r="P569" t="s">
        <v>6</v>
      </c>
      <c r="Q569">
        <v>2018</v>
      </c>
      <c r="R569">
        <v>40.64</v>
      </c>
      <c r="S569">
        <v>22.943999999999999</v>
      </c>
      <c r="V569" t="s">
        <v>108</v>
      </c>
      <c r="W569" s="3">
        <v>1.0000000000000001E-9</v>
      </c>
      <c r="X569">
        <v>0.224225332</v>
      </c>
      <c r="Y569">
        <v>0.77577466699999997</v>
      </c>
      <c r="Z569">
        <v>0.77577466699999997</v>
      </c>
      <c r="AA569">
        <v>-3.8987524000000003E-2</v>
      </c>
      <c r="AB569">
        <v>2.0371881000000001E-2</v>
      </c>
      <c r="AC569">
        <v>-1.0936705E-2</v>
      </c>
      <c r="AD569">
        <v>5.5026866000000001E-2</v>
      </c>
      <c r="AE569">
        <v>6.7064510000000004E-3</v>
      </c>
      <c r="AF569">
        <v>-2.1309279999999998E-3</v>
      </c>
      <c r="AG569">
        <v>-1.396443E-3</v>
      </c>
      <c r="AH569">
        <v>-7.1075749999999997E-3</v>
      </c>
      <c r="AI569">
        <v>1.1224595E-2</v>
      </c>
      <c r="AJ569">
        <v>-2.4885750000000002E-2</v>
      </c>
      <c r="AK569" t="s">
        <v>109</v>
      </c>
      <c r="AL569" t="s">
        <v>110</v>
      </c>
      <c r="AM569" t="s">
        <v>6</v>
      </c>
      <c r="AN569" t="s">
        <v>6</v>
      </c>
      <c r="AO569" t="s">
        <v>6</v>
      </c>
      <c r="AP569" t="s">
        <v>6</v>
      </c>
      <c r="AR569" t="s">
        <v>6</v>
      </c>
      <c r="AS569" t="s">
        <v>108</v>
      </c>
      <c r="AT569" t="s">
        <v>108</v>
      </c>
      <c r="AU569" t="s">
        <v>111</v>
      </c>
      <c r="AV569" t="s">
        <v>108</v>
      </c>
      <c r="AW569" t="s">
        <v>108</v>
      </c>
      <c r="AX569" t="s">
        <v>108</v>
      </c>
      <c r="AY569" t="s">
        <v>108</v>
      </c>
      <c r="AZ569" t="s">
        <v>108</v>
      </c>
      <c r="BA569" t="s">
        <v>108</v>
      </c>
      <c r="BB569" t="s">
        <v>108</v>
      </c>
      <c r="BC569" t="s">
        <v>108</v>
      </c>
      <c r="BD569" t="s">
        <v>108</v>
      </c>
      <c r="BE569" t="s">
        <v>108</v>
      </c>
      <c r="BF569" t="s">
        <v>108</v>
      </c>
      <c r="BG569" t="s">
        <v>108</v>
      </c>
      <c r="BH569" t="s">
        <v>108</v>
      </c>
      <c r="BI569" t="s">
        <v>108</v>
      </c>
      <c r="BJ569" t="s">
        <v>108</v>
      </c>
      <c r="BK569" t="s">
        <v>108</v>
      </c>
    </row>
    <row r="570" spans="1:63">
      <c r="A570" t="s">
        <v>779</v>
      </c>
      <c r="B570" t="s">
        <v>106</v>
      </c>
      <c r="C570" t="s">
        <v>107</v>
      </c>
      <c r="D570">
        <v>12340914</v>
      </c>
      <c r="E570">
        <v>11443038</v>
      </c>
      <c r="F570">
        <v>0.927243963</v>
      </c>
      <c r="G570">
        <v>0.72443892399999998</v>
      </c>
      <c r="H570">
        <v>235143</v>
      </c>
      <c r="I570">
        <v>0</v>
      </c>
      <c r="J570">
        <v>1770744</v>
      </c>
      <c r="K570">
        <v>34.468600000000002</v>
      </c>
      <c r="L570" s="4">
        <v>0.38440000000000002</v>
      </c>
      <c r="M570">
        <v>1.46E-2</v>
      </c>
      <c r="N570">
        <v>1.5210999999999999</v>
      </c>
      <c r="O570">
        <v>6.9821</v>
      </c>
      <c r="P570" t="s">
        <v>6</v>
      </c>
      <c r="Q570">
        <v>2018</v>
      </c>
      <c r="R570">
        <v>40.64</v>
      </c>
      <c r="S570">
        <v>22.943999999999999</v>
      </c>
      <c r="V570" t="s">
        <v>108</v>
      </c>
      <c r="W570" s="3">
        <v>1.0000000000000001E-9</v>
      </c>
      <c r="X570">
        <v>0.24317309600000001</v>
      </c>
      <c r="Y570">
        <v>0.756826903</v>
      </c>
      <c r="Z570">
        <v>0.756826903</v>
      </c>
      <c r="AA570">
        <v>-3.9546233E-2</v>
      </c>
      <c r="AB570">
        <v>2.4203375999999999E-2</v>
      </c>
      <c r="AC570">
        <v>-2.4197759999999998E-3</v>
      </c>
      <c r="AD570">
        <v>8.0279112E-2</v>
      </c>
      <c r="AE570">
        <v>1.7820981E-2</v>
      </c>
      <c r="AF570">
        <v>2.1121903000000001E-2</v>
      </c>
      <c r="AG570">
        <v>1.5841717000000002E-2</v>
      </c>
      <c r="AH570">
        <v>7.3860669999999996E-3</v>
      </c>
      <c r="AI570">
        <v>-3.6576109999999998E-3</v>
      </c>
      <c r="AJ570">
        <v>-3.1325827000000001E-2</v>
      </c>
      <c r="AK570" t="s">
        <v>109</v>
      </c>
      <c r="AL570" t="s">
        <v>110</v>
      </c>
      <c r="AM570" t="s">
        <v>6</v>
      </c>
      <c r="AN570" t="s">
        <v>6</v>
      </c>
      <c r="AO570" t="s">
        <v>6</v>
      </c>
      <c r="AP570" t="s">
        <v>6</v>
      </c>
      <c r="AR570" t="s">
        <v>6</v>
      </c>
      <c r="AS570" t="s">
        <v>108</v>
      </c>
      <c r="AT570" t="s">
        <v>108</v>
      </c>
      <c r="AU570" t="s">
        <v>111</v>
      </c>
      <c r="AV570" t="s">
        <v>108</v>
      </c>
      <c r="AW570" t="s">
        <v>108</v>
      </c>
      <c r="AX570" t="s">
        <v>108</v>
      </c>
      <c r="AY570" t="s">
        <v>108</v>
      </c>
      <c r="AZ570" t="s">
        <v>108</v>
      </c>
      <c r="BA570" t="s">
        <v>108</v>
      </c>
      <c r="BB570" t="s">
        <v>108</v>
      </c>
      <c r="BC570" t="s">
        <v>108</v>
      </c>
      <c r="BD570" t="s">
        <v>108</v>
      </c>
      <c r="BE570" t="s">
        <v>108</v>
      </c>
      <c r="BF570" t="s">
        <v>108</v>
      </c>
      <c r="BG570" t="s">
        <v>108</v>
      </c>
      <c r="BH570" t="s">
        <v>108</v>
      </c>
      <c r="BI570" t="s">
        <v>108</v>
      </c>
      <c r="BJ570" t="s">
        <v>108</v>
      </c>
      <c r="BK570" t="s">
        <v>108</v>
      </c>
    </row>
    <row r="571" spans="1:63">
      <c r="A571" t="s">
        <v>780</v>
      </c>
      <c r="B571" t="s">
        <v>106</v>
      </c>
      <c r="C571" t="s">
        <v>107</v>
      </c>
      <c r="D571">
        <v>4477746</v>
      </c>
      <c r="E571">
        <v>4339508</v>
      </c>
      <c r="F571">
        <v>0.96912777100000003</v>
      </c>
      <c r="G571">
        <v>-0.52527264299999998</v>
      </c>
      <c r="H571">
        <v>100916</v>
      </c>
      <c r="I571">
        <v>0</v>
      </c>
      <c r="J571">
        <v>701191</v>
      </c>
      <c r="K571">
        <v>34.189500000000002</v>
      </c>
      <c r="L571" s="4">
        <v>0.38419999999999999</v>
      </c>
      <c r="M571">
        <v>1.5900000000000001E-2</v>
      </c>
      <c r="N571">
        <v>0.64249999999999996</v>
      </c>
      <c r="O571">
        <v>2.7763</v>
      </c>
      <c r="P571" t="s">
        <v>6</v>
      </c>
      <c r="Q571">
        <v>2018</v>
      </c>
      <c r="R571">
        <v>40.64</v>
      </c>
      <c r="S571">
        <v>22.943999999999999</v>
      </c>
      <c r="V571" t="s">
        <v>108</v>
      </c>
      <c r="W571" s="3">
        <v>1.0000000000000001E-9</v>
      </c>
      <c r="X571">
        <v>0.164973546</v>
      </c>
      <c r="Y571">
        <v>0.835026453</v>
      </c>
      <c r="Z571">
        <v>0.835026453</v>
      </c>
      <c r="AA571">
        <v>-4.6902568999999998E-2</v>
      </c>
      <c r="AB571">
        <v>1.8840691E-2</v>
      </c>
      <c r="AC571">
        <v>4.98818E-3</v>
      </c>
      <c r="AD571">
        <v>4.0615878000000001E-2</v>
      </c>
      <c r="AE571">
        <v>1.6654761000000001E-2</v>
      </c>
      <c r="AF571">
        <v>2.2227693E-2</v>
      </c>
      <c r="AG571">
        <v>1.0512797000000001E-2</v>
      </c>
      <c r="AH571">
        <v>-1.3330157E-2</v>
      </c>
      <c r="AI571">
        <v>6.7977900000000004E-4</v>
      </c>
      <c r="AJ571">
        <v>-3.1376808999999999E-2</v>
      </c>
      <c r="AK571" t="s">
        <v>109</v>
      </c>
      <c r="AL571" t="s">
        <v>110</v>
      </c>
      <c r="AM571" t="s">
        <v>6</v>
      </c>
      <c r="AN571" t="s">
        <v>6</v>
      </c>
      <c r="AO571" t="s">
        <v>6</v>
      </c>
      <c r="AP571" t="s">
        <v>6</v>
      </c>
      <c r="AR571" t="s">
        <v>6</v>
      </c>
      <c r="AS571" t="s">
        <v>108</v>
      </c>
      <c r="AT571" t="s">
        <v>108</v>
      </c>
      <c r="AU571" t="s">
        <v>111</v>
      </c>
      <c r="AV571" t="s">
        <v>108</v>
      </c>
      <c r="AW571" t="s">
        <v>108</v>
      </c>
      <c r="AX571" t="s">
        <v>108</v>
      </c>
      <c r="AY571" t="s">
        <v>108</v>
      </c>
      <c r="AZ571" t="s">
        <v>108</v>
      </c>
      <c r="BA571" t="s">
        <v>108</v>
      </c>
      <c r="BB571" t="s">
        <v>108</v>
      </c>
      <c r="BC571" t="s">
        <v>108</v>
      </c>
      <c r="BD571" t="s">
        <v>108</v>
      </c>
      <c r="BE571" t="s">
        <v>108</v>
      </c>
      <c r="BF571" t="s">
        <v>108</v>
      </c>
      <c r="BG571" t="s">
        <v>108</v>
      </c>
      <c r="BH571" t="s">
        <v>108</v>
      </c>
      <c r="BI571" t="s">
        <v>108</v>
      </c>
      <c r="BJ571" t="s">
        <v>108</v>
      </c>
      <c r="BK571" t="s">
        <v>108</v>
      </c>
    </row>
    <row r="572" spans="1:63">
      <c r="A572" t="s">
        <v>781</v>
      </c>
      <c r="B572" t="s">
        <v>106</v>
      </c>
      <c r="C572" t="s">
        <v>107</v>
      </c>
      <c r="D572">
        <v>6366056</v>
      </c>
      <c r="E572">
        <v>5835085</v>
      </c>
      <c r="F572">
        <v>0.91659341400000005</v>
      </c>
      <c r="G572">
        <v>-0.225159145</v>
      </c>
      <c r="H572">
        <v>131221</v>
      </c>
      <c r="I572">
        <v>0</v>
      </c>
      <c r="J572">
        <v>737252</v>
      </c>
      <c r="K572">
        <v>34.079599999999999</v>
      </c>
      <c r="L572" s="4">
        <v>0.39779999999999999</v>
      </c>
      <c r="M572">
        <v>1.5299999999999999E-2</v>
      </c>
      <c r="N572">
        <v>0.8286</v>
      </c>
      <c r="O572">
        <v>3.3988999999999998</v>
      </c>
      <c r="P572" t="s">
        <v>6</v>
      </c>
      <c r="Q572">
        <v>2018</v>
      </c>
      <c r="R572">
        <v>40.64</v>
      </c>
      <c r="S572">
        <v>22.943999999999999</v>
      </c>
      <c r="V572" t="s">
        <v>108</v>
      </c>
      <c r="W572" s="3">
        <v>1.0000000000000001E-9</v>
      </c>
      <c r="X572">
        <v>0.21089050600000001</v>
      </c>
      <c r="Y572">
        <v>0.789109493</v>
      </c>
      <c r="Z572">
        <v>0.789109493</v>
      </c>
      <c r="AA572">
        <v>-4.1953008E-2</v>
      </c>
      <c r="AB572">
        <v>2.1286501999999999E-2</v>
      </c>
      <c r="AC572">
        <v>-7.4719690000000002E-3</v>
      </c>
      <c r="AD572">
        <v>5.5379257000000001E-2</v>
      </c>
      <c r="AE572">
        <v>2.2220861000000001E-2</v>
      </c>
      <c r="AF572">
        <v>4.4596369999999998E-3</v>
      </c>
      <c r="AG572">
        <v>3.7422649999999998E-3</v>
      </c>
      <c r="AH572">
        <v>-1.0598382999999999E-2</v>
      </c>
      <c r="AI572">
        <v>-8.4321099999999996E-4</v>
      </c>
      <c r="AJ572">
        <v>-2.7436423000000001E-2</v>
      </c>
      <c r="AK572" t="s">
        <v>109</v>
      </c>
      <c r="AL572" t="s">
        <v>110</v>
      </c>
      <c r="AM572" t="s">
        <v>6</v>
      </c>
      <c r="AN572" t="s">
        <v>6</v>
      </c>
      <c r="AO572" t="s">
        <v>6</v>
      </c>
      <c r="AP572" t="s">
        <v>6</v>
      </c>
      <c r="AR572" t="s">
        <v>6</v>
      </c>
      <c r="AS572" t="s">
        <v>108</v>
      </c>
      <c r="AT572" t="s">
        <v>108</v>
      </c>
      <c r="AU572" t="s">
        <v>111</v>
      </c>
      <c r="AV572" t="s">
        <v>108</v>
      </c>
      <c r="AW572" t="s">
        <v>108</v>
      </c>
      <c r="AX572" t="s">
        <v>108</v>
      </c>
      <c r="AY572" t="s">
        <v>108</v>
      </c>
      <c r="AZ572" t="s">
        <v>108</v>
      </c>
      <c r="BA572" t="s">
        <v>108</v>
      </c>
      <c r="BB572" t="s">
        <v>108</v>
      </c>
      <c r="BC572" t="s">
        <v>108</v>
      </c>
      <c r="BD572" t="s">
        <v>108</v>
      </c>
      <c r="BE572" t="s">
        <v>108</v>
      </c>
      <c r="BF572" t="s">
        <v>108</v>
      </c>
      <c r="BG572" t="s">
        <v>108</v>
      </c>
      <c r="BH572" t="s">
        <v>108</v>
      </c>
      <c r="BI572" t="s">
        <v>108</v>
      </c>
      <c r="BJ572" t="s">
        <v>108</v>
      </c>
      <c r="BK572" t="s">
        <v>108</v>
      </c>
    </row>
    <row r="573" spans="1:63">
      <c r="A573" t="s">
        <v>782</v>
      </c>
      <c r="B573" t="s">
        <v>106</v>
      </c>
      <c r="C573" t="s">
        <v>107</v>
      </c>
      <c r="D573">
        <v>6153496</v>
      </c>
      <c r="E573">
        <v>5847704</v>
      </c>
      <c r="F573">
        <v>0.950305972</v>
      </c>
      <c r="G573">
        <v>-0.2589418</v>
      </c>
      <c r="H573">
        <v>139084</v>
      </c>
      <c r="I573">
        <v>0</v>
      </c>
      <c r="J573">
        <v>682899</v>
      </c>
      <c r="K573">
        <v>34.873899999999999</v>
      </c>
      <c r="L573" s="4">
        <v>0.39410000000000001</v>
      </c>
      <c r="M573">
        <v>1.54E-2</v>
      </c>
      <c r="N573">
        <v>0.8407</v>
      </c>
      <c r="O573">
        <v>3.2673999999999999</v>
      </c>
      <c r="P573" t="s">
        <v>6</v>
      </c>
      <c r="Q573">
        <v>2018</v>
      </c>
      <c r="R573">
        <v>40.64</v>
      </c>
      <c r="S573">
        <v>22.943999999999999</v>
      </c>
      <c r="V573" t="s">
        <v>108</v>
      </c>
      <c r="W573" s="3">
        <v>1.0000000000000001E-9</v>
      </c>
      <c r="X573">
        <v>0.22245040899999999</v>
      </c>
      <c r="Y573">
        <v>0.77754959000000001</v>
      </c>
      <c r="Z573">
        <v>0.77754959000000001</v>
      </c>
      <c r="AA573">
        <v>-3.9912815999999997E-2</v>
      </c>
      <c r="AB573">
        <v>2.0455889000000001E-2</v>
      </c>
      <c r="AC573">
        <v>-8.2243409999999996E-3</v>
      </c>
      <c r="AD573">
        <v>5.0467233E-2</v>
      </c>
      <c r="AE573">
        <v>1.1945614E-2</v>
      </c>
      <c r="AF573">
        <v>4.24712E-4</v>
      </c>
      <c r="AG573">
        <v>-2.9264949999999999E-3</v>
      </c>
      <c r="AH573">
        <v>-1.143309E-2</v>
      </c>
      <c r="AI573">
        <v>2.7895440000000001E-3</v>
      </c>
      <c r="AJ573">
        <v>-3.2743137999999998E-2</v>
      </c>
      <c r="AK573" t="s">
        <v>109</v>
      </c>
      <c r="AL573" t="s">
        <v>110</v>
      </c>
      <c r="AM573" t="s">
        <v>6</v>
      </c>
      <c r="AN573" t="s">
        <v>6</v>
      </c>
      <c r="AO573" t="s">
        <v>6</v>
      </c>
      <c r="AP573" t="s">
        <v>6</v>
      </c>
      <c r="AR573" t="s">
        <v>6</v>
      </c>
      <c r="AS573" t="s">
        <v>108</v>
      </c>
      <c r="AT573" t="s">
        <v>108</v>
      </c>
      <c r="AU573" t="s">
        <v>111</v>
      </c>
      <c r="AV573" t="s">
        <v>108</v>
      </c>
      <c r="AW573" t="s">
        <v>108</v>
      </c>
      <c r="AX573" t="s">
        <v>108</v>
      </c>
      <c r="AY573" t="s">
        <v>108</v>
      </c>
      <c r="AZ573" t="s">
        <v>108</v>
      </c>
      <c r="BA573" t="s">
        <v>108</v>
      </c>
      <c r="BB573" t="s">
        <v>108</v>
      </c>
      <c r="BC573" t="s">
        <v>108</v>
      </c>
      <c r="BD573" t="s">
        <v>108</v>
      </c>
      <c r="BE573" t="s">
        <v>108</v>
      </c>
      <c r="BF573" t="s">
        <v>108</v>
      </c>
      <c r="BG573" t="s">
        <v>108</v>
      </c>
      <c r="BH573" t="s">
        <v>108</v>
      </c>
      <c r="BI573" t="s">
        <v>108</v>
      </c>
      <c r="BJ573" t="s">
        <v>108</v>
      </c>
      <c r="BK573" t="s">
        <v>108</v>
      </c>
    </row>
    <row r="574" spans="1:63">
      <c r="A574" t="s">
        <v>783</v>
      </c>
      <c r="B574" t="s">
        <v>106</v>
      </c>
      <c r="C574" t="s">
        <v>107</v>
      </c>
      <c r="D574">
        <v>4902114</v>
      </c>
      <c r="E574">
        <v>4850815</v>
      </c>
      <c r="F574">
        <v>0.98953533100000002</v>
      </c>
      <c r="G574">
        <v>-0.45782685000000001</v>
      </c>
      <c r="H574">
        <v>104418</v>
      </c>
      <c r="I574">
        <v>0</v>
      </c>
      <c r="J574">
        <v>523242</v>
      </c>
      <c r="K574">
        <v>33.083500000000001</v>
      </c>
      <c r="L574" s="2">
        <v>0.4</v>
      </c>
      <c r="M574">
        <v>1.46E-2</v>
      </c>
      <c r="N574">
        <v>0.68259999999999998</v>
      </c>
      <c r="O574">
        <v>3.0998000000000001</v>
      </c>
      <c r="P574" t="s">
        <v>6</v>
      </c>
      <c r="Q574">
        <v>2018</v>
      </c>
      <c r="R574">
        <v>40.64</v>
      </c>
      <c r="S574">
        <v>22.943999999999999</v>
      </c>
      <c r="V574" t="s">
        <v>108</v>
      </c>
      <c r="W574" s="3">
        <v>1.0000000000000001E-9</v>
      </c>
      <c r="X574">
        <v>0.25625035499999999</v>
      </c>
      <c r="Y574">
        <v>0.74374964399999999</v>
      </c>
      <c r="Z574">
        <v>0.74374964399999999</v>
      </c>
      <c r="AA574">
        <v>-3.7374823000000001E-2</v>
      </c>
      <c r="AB574">
        <v>2.5155437999999999E-2</v>
      </c>
      <c r="AC574">
        <v>-9.4151200000000003E-4</v>
      </c>
      <c r="AD574">
        <v>4.0474128999999998E-2</v>
      </c>
      <c r="AE574">
        <v>1.4220165E-2</v>
      </c>
      <c r="AF574">
        <v>9.0575180000000005E-3</v>
      </c>
      <c r="AG574">
        <v>3.126654E-3</v>
      </c>
      <c r="AH574">
        <v>-9.6985760000000004E-3</v>
      </c>
      <c r="AI574">
        <v>4.1131789999999998E-3</v>
      </c>
      <c r="AJ574">
        <v>-2.9528642000000001E-2</v>
      </c>
      <c r="AK574" t="s">
        <v>109</v>
      </c>
      <c r="AL574" t="s">
        <v>110</v>
      </c>
      <c r="AM574" t="s">
        <v>6</v>
      </c>
      <c r="AN574" t="s">
        <v>6</v>
      </c>
      <c r="AO574" t="s">
        <v>6</v>
      </c>
      <c r="AP574" t="s">
        <v>6</v>
      </c>
      <c r="AR574" t="s">
        <v>6</v>
      </c>
      <c r="AS574" t="s">
        <v>108</v>
      </c>
      <c r="AT574" t="s">
        <v>108</v>
      </c>
      <c r="AU574" t="s">
        <v>111</v>
      </c>
      <c r="AV574" t="s">
        <v>108</v>
      </c>
      <c r="AW574" t="s">
        <v>108</v>
      </c>
      <c r="AX574" t="s">
        <v>108</v>
      </c>
      <c r="AY574" t="s">
        <v>108</v>
      </c>
      <c r="AZ574" t="s">
        <v>108</v>
      </c>
      <c r="BA574" t="s">
        <v>108</v>
      </c>
      <c r="BB574" t="s">
        <v>108</v>
      </c>
      <c r="BC574" t="s">
        <v>108</v>
      </c>
      <c r="BD574" t="s">
        <v>108</v>
      </c>
      <c r="BE574" t="s">
        <v>108</v>
      </c>
      <c r="BF574" t="s">
        <v>108</v>
      </c>
      <c r="BG574" t="s">
        <v>108</v>
      </c>
      <c r="BH574" t="s">
        <v>108</v>
      </c>
      <c r="BI574" t="s">
        <v>108</v>
      </c>
      <c r="BJ574" t="s">
        <v>108</v>
      </c>
      <c r="BK574" t="s">
        <v>108</v>
      </c>
    </row>
    <row r="575" spans="1:63">
      <c r="A575" t="s">
        <v>784</v>
      </c>
      <c r="B575" t="s">
        <v>106</v>
      </c>
      <c r="C575" t="s">
        <v>107</v>
      </c>
      <c r="D575">
        <v>5267510</v>
      </c>
      <c r="E575">
        <v>5183005</v>
      </c>
      <c r="F575">
        <v>0.98395731600000003</v>
      </c>
      <c r="G575">
        <v>-0.39975361500000001</v>
      </c>
      <c r="H575">
        <v>115851</v>
      </c>
      <c r="I575">
        <v>0</v>
      </c>
      <c r="J575">
        <v>695575</v>
      </c>
      <c r="K575">
        <v>36.1233</v>
      </c>
      <c r="L575" s="4">
        <v>0.38669999999999999</v>
      </c>
      <c r="M575">
        <v>1.4999999999999999E-2</v>
      </c>
      <c r="N575">
        <v>0.74639999999999995</v>
      </c>
      <c r="O575">
        <v>6.3356000000000003</v>
      </c>
      <c r="P575" t="s">
        <v>6</v>
      </c>
      <c r="Q575">
        <v>2018</v>
      </c>
      <c r="R575">
        <v>40.64</v>
      </c>
      <c r="S575">
        <v>22.943999999999999</v>
      </c>
      <c r="V575" t="s">
        <v>108</v>
      </c>
      <c r="W575" s="3">
        <v>1.0000000000000001E-9</v>
      </c>
      <c r="X575">
        <v>0.19743830300000001</v>
      </c>
      <c r="Y575">
        <v>0.80256169600000005</v>
      </c>
      <c r="Z575">
        <v>0.80256169600000005</v>
      </c>
      <c r="AA575">
        <v>-4.3431111000000001E-2</v>
      </c>
      <c r="AB575">
        <v>2.1035756999999999E-2</v>
      </c>
      <c r="AC575">
        <v>-1.7877209999999999E-3</v>
      </c>
      <c r="AD575">
        <v>5.1253327000000001E-2</v>
      </c>
      <c r="AE575">
        <v>2.4043543000000001E-2</v>
      </c>
      <c r="AF575">
        <v>1.6076221000000002E-2</v>
      </c>
      <c r="AG575">
        <v>6.4640400000000005E-4</v>
      </c>
      <c r="AH575">
        <v>-1.321437E-3</v>
      </c>
      <c r="AI575">
        <v>-1.64941E-3</v>
      </c>
      <c r="AJ575">
        <v>-3.5645373000000001E-2</v>
      </c>
      <c r="AK575" t="s">
        <v>109</v>
      </c>
      <c r="AL575" t="s">
        <v>110</v>
      </c>
      <c r="AM575" t="s">
        <v>6</v>
      </c>
      <c r="AN575" t="s">
        <v>6</v>
      </c>
      <c r="AO575" t="s">
        <v>6</v>
      </c>
      <c r="AP575" t="s">
        <v>6</v>
      </c>
      <c r="AR575" t="s">
        <v>6</v>
      </c>
      <c r="AS575" t="s">
        <v>108</v>
      </c>
      <c r="AT575" t="s">
        <v>108</v>
      </c>
      <c r="AU575" t="s">
        <v>111</v>
      </c>
      <c r="AV575" t="s">
        <v>108</v>
      </c>
      <c r="AW575" t="s">
        <v>108</v>
      </c>
      <c r="AX575" t="s">
        <v>108</v>
      </c>
      <c r="AY575" t="s">
        <v>108</v>
      </c>
      <c r="AZ575" t="s">
        <v>108</v>
      </c>
      <c r="BA575" t="s">
        <v>108</v>
      </c>
      <c r="BB575" t="s">
        <v>108</v>
      </c>
      <c r="BC575" t="s">
        <v>108</v>
      </c>
      <c r="BD575" t="s">
        <v>108</v>
      </c>
      <c r="BE575" t="s">
        <v>108</v>
      </c>
      <c r="BF575" t="s">
        <v>108</v>
      </c>
      <c r="BG575" t="s">
        <v>108</v>
      </c>
      <c r="BH575" t="s">
        <v>108</v>
      </c>
      <c r="BI575" t="s">
        <v>108</v>
      </c>
      <c r="BJ575" t="s">
        <v>108</v>
      </c>
      <c r="BK575" t="s">
        <v>108</v>
      </c>
    </row>
    <row r="576" spans="1:63">
      <c r="A576" t="s">
        <v>785</v>
      </c>
      <c r="B576" t="s">
        <v>106</v>
      </c>
      <c r="C576" t="s">
        <v>107</v>
      </c>
      <c r="D576">
        <v>7792034</v>
      </c>
      <c r="E576">
        <v>7598954</v>
      </c>
      <c r="F576">
        <v>0.975220847</v>
      </c>
      <c r="G576">
        <v>1.4748529999999999E-3</v>
      </c>
      <c r="H576">
        <v>174271</v>
      </c>
      <c r="I576">
        <v>0</v>
      </c>
      <c r="J576">
        <v>837404</v>
      </c>
      <c r="K576">
        <v>33.607700000000001</v>
      </c>
      <c r="L576" s="4">
        <v>0.40310000000000001</v>
      </c>
      <c r="M576">
        <v>1.5299999999999999E-2</v>
      </c>
      <c r="N576">
        <v>1.0561</v>
      </c>
      <c r="O576">
        <v>4.0469999999999997</v>
      </c>
      <c r="P576" t="s">
        <v>6</v>
      </c>
      <c r="Q576">
        <v>2018</v>
      </c>
      <c r="R576">
        <v>40.64</v>
      </c>
      <c r="S576">
        <v>22.943999999999999</v>
      </c>
      <c r="V576" t="s">
        <v>108</v>
      </c>
      <c r="W576" s="3">
        <v>1.0000000000000001E-9</v>
      </c>
      <c r="X576">
        <v>0.21931252500000001</v>
      </c>
      <c r="Y576">
        <v>0.78068747400000005</v>
      </c>
      <c r="Z576">
        <v>0.78068747400000005</v>
      </c>
      <c r="AA576">
        <v>-3.8470398000000003E-2</v>
      </c>
      <c r="AB576">
        <v>1.8343179000000001E-2</v>
      </c>
      <c r="AC576">
        <v>-1.4216187999999999E-2</v>
      </c>
      <c r="AD576">
        <v>6.3656593999999997E-2</v>
      </c>
      <c r="AE576">
        <v>1.4495585E-2</v>
      </c>
      <c r="AF576">
        <v>-3.4780200000000001E-3</v>
      </c>
      <c r="AG576">
        <v>-1.6681210000000001E-3</v>
      </c>
      <c r="AH576">
        <v>-2.704723E-3</v>
      </c>
      <c r="AI576">
        <v>1.0806901000000001E-2</v>
      </c>
      <c r="AJ576">
        <v>-3.9438343000000001E-2</v>
      </c>
      <c r="AK576" t="s">
        <v>109</v>
      </c>
      <c r="AL576" t="s">
        <v>110</v>
      </c>
      <c r="AM576" t="s">
        <v>6</v>
      </c>
      <c r="AN576" t="s">
        <v>6</v>
      </c>
      <c r="AO576" t="s">
        <v>6</v>
      </c>
      <c r="AP576" t="s">
        <v>6</v>
      </c>
      <c r="AR576" t="s">
        <v>6</v>
      </c>
      <c r="AS576" t="s">
        <v>108</v>
      </c>
      <c r="AT576" t="s">
        <v>108</v>
      </c>
      <c r="AU576" t="s">
        <v>111</v>
      </c>
      <c r="AV576" t="s">
        <v>108</v>
      </c>
      <c r="AW576" t="s">
        <v>108</v>
      </c>
      <c r="AX576" t="s">
        <v>108</v>
      </c>
      <c r="AY576" t="s">
        <v>108</v>
      </c>
      <c r="AZ576" t="s">
        <v>108</v>
      </c>
      <c r="BA576" t="s">
        <v>108</v>
      </c>
      <c r="BB576" t="s">
        <v>108</v>
      </c>
      <c r="BC576" t="s">
        <v>108</v>
      </c>
      <c r="BD576" t="s">
        <v>108</v>
      </c>
      <c r="BE576" t="s">
        <v>108</v>
      </c>
      <c r="BF576" t="s">
        <v>108</v>
      </c>
      <c r="BG576" t="s">
        <v>108</v>
      </c>
      <c r="BH576" t="s">
        <v>108</v>
      </c>
      <c r="BI576" t="s">
        <v>108</v>
      </c>
      <c r="BJ576" t="s">
        <v>108</v>
      </c>
      <c r="BK576" t="s">
        <v>108</v>
      </c>
    </row>
    <row r="577" spans="1:63">
      <c r="A577" t="s">
        <v>786</v>
      </c>
      <c r="B577" t="s">
        <v>106</v>
      </c>
      <c r="C577" t="s">
        <v>107</v>
      </c>
      <c r="D577">
        <v>9669230</v>
      </c>
      <c r="E577">
        <v>9514135</v>
      </c>
      <c r="F577">
        <v>0.983959943</v>
      </c>
      <c r="G577">
        <v>0.29982197599999999</v>
      </c>
      <c r="H577">
        <v>204684</v>
      </c>
      <c r="I577">
        <v>0</v>
      </c>
      <c r="J577">
        <v>1458088</v>
      </c>
      <c r="K577">
        <v>33.491999999999997</v>
      </c>
      <c r="L577" s="4">
        <v>0.3926</v>
      </c>
      <c r="M577">
        <v>1.47E-2</v>
      </c>
      <c r="N577">
        <v>1.2951999999999999</v>
      </c>
      <c r="O577">
        <v>6.718</v>
      </c>
      <c r="P577" t="s">
        <v>6</v>
      </c>
      <c r="Q577">
        <v>2018</v>
      </c>
      <c r="R577">
        <v>40.64</v>
      </c>
      <c r="S577">
        <v>22.943999999999999</v>
      </c>
      <c r="V577" t="s">
        <v>108</v>
      </c>
      <c r="W577" s="3">
        <v>1.0000000000000001E-9</v>
      </c>
      <c r="X577">
        <v>0.20055013199999999</v>
      </c>
      <c r="Y577">
        <v>0.79944986699999998</v>
      </c>
      <c r="Z577">
        <v>0.79944986699999998</v>
      </c>
      <c r="AA577">
        <v>-4.2582123E-2</v>
      </c>
      <c r="AB577">
        <v>1.9167010000000002E-2</v>
      </c>
      <c r="AC577">
        <v>-1.4122139000000001E-2</v>
      </c>
      <c r="AD577">
        <v>6.9366996E-2</v>
      </c>
      <c r="AE577">
        <v>2.2956443999999999E-2</v>
      </c>
      <c r="AF577">
        <v>3.136107E-3</v>
      </c>
      <c r="AG577">
        <v>-3.2769069999999999E-3</v>
      </c>
      <c r="AH577">
        <v>1.9468619999999999E-3</v>
      </c>
      <c r="AI577">
        <v>5.0316459999999999E-3</v>
      </c>
      <c r="AJ577">
        <v>-4.3372897000000001E-2</v>
      </c>
      <c r="AK577" t="s">
        <v>109</v>
      </c>
      <c r="AL577" t="s">
        <v>110</v>
      </c>
      <c r="AM577" t="s">
        <v>6</v>
      </c>
      <c r="AN577" t="s">
        <v>6</v>
      </c>
      <c r="AO577" t="s">
        <v>6</v>
      </c>
      <c r="AP577" t="s">
        <v>6</v>
      </c>
      <c r="AR577" t="s">
        <v>6</v>
      </c>
      <c r="AS577" t="s">
        <v>108</v>
      </c>
      <c r="AT577" t="s">
        <v>108</v>
      </c>
      <c r="AU577" t="s">
        <v>111</v>
      </c>
      <c r="AV577" t="s">
        <v>108</v>
      </c>
      <c r="AW577" t="s">
        <v>108</v>
      </c>
      <c r="AX577" t="s">
        <v>108</v>
      </c>
      <c r="AY577" t="s">
        <v>108</v>
      </c>
      <c r="AZ577" t="s">
        <v>108</v>
      </c>
      <c r="BA577" t="s">
        <v>108</v>
      </c>
      <c r="BB577" t="s">
        <v>108</v>
      </c>
      <c r="BC577" t="s">
        <v>108</v>
      </c>
      <c r="BD577" t="s">
        <v>108</v>
      </c>
      <c r="BE577" t="s">
        <v>108</v>
      </c>
      <c r="BF577" t="s">
        <v>108</v>
      </c>
      <c r="BG577" t="s">
        <v>108</v>
      </c>
      <c r="BH577" t="s">
        <v>108</v>
      </c>
      <c r="BI577" t="s">
        <v>108</v>
      </c>
      <c r="BJ577" t="s">
        <v>108</v>
      </c>
      <c r="BK577" t="s">
        <v>108</v>
      </c>
    </row>
    <row r="578" spans="1:63">
      <c r="A578" t="s">
        <v>787</v>
      </c>
      <c r="B578" t="s">
        <v>106</v>
      </c>
      <c r="C578" t="s">
        <v>107</v>
      </c>
      <c r="D578">
        <v>7223260</v>
      </c>
      <c r="E578">
        <v>7005487</v>
      </c>
      <c r="F578">
        <v>0.96985114800000005</v>
      </c>
      <c r="G578">
        <v>-8.8921720999999995E-2</v>
      </c>
      <c r="H578">
        <v>152979</v>
      </c>
      <c r="I578">
        <v>0</v>
      </c>
      <c r="J578">
        <v>851180</v>
      </c>
      <c r="K578">
        <v>33.637</v>
      </c>
      <c r="L578" s="4">
        <v>0.39229999999999998</v>
      </c>
      <c r="M578">
        <v>1.52E-2</v>
      </c>
      <c r="N578">
        <v>0.98089999999999999</v>
      </c>
      <c r="O578">
        <v>3.6217999999999999</v>
      </c>
      <c r="P578" t="s">
        <v>6</v>
      </c>
      <c r="Q578">
        <v>2018</v>
      </c>
      <c r="R578">
        <v>40.64</v>
      </c>
      <c r="S578">
        <v>22.943999999999999</v>
      </c>
      <c r="V578" t="s">
        <v>108</v>
      </c>
      <c r="W578" s="3">
        <v>1.0000000000000001E-9</v>
      </c>
      <c r="X578">
        <v>0.27022400200000002</v>
      </c>
      <c r="Y578">
        <v>0.72977599699999995</v>
      </c>
      <c r="Z578">
        <v>0.72977599699999995</v>
      </c>
      <c r="AA578">
        <v>-3.8452750000000001E-2</v>
      </c>
      <c r="AB578">
        <v>3.0715454E-2</v>
      </c>
      <c r="AC578">
        <v>-1.02636E-3</v>
      </c>
      <c r="AD578">
        <v>0.115198491</v>
      </c>
      <c r="AE578">
        <v>4.4156985000000003E-2</v>
      </c>
      <c r="AF578">
        <v>-2.4312548E-2</v>
      </c>
      <c r="AG578">
        <v>2.8819969999999999E-3</v>
      </c>
      <c r="AH578">
        <v>1.2187643E-2</v>
      </c>
      <c r="AI578">
        <v>-2.97615E-2</v>
      </c>
      <c r="AJ578">
        <v>6.5302421999999999E-2</v>
      </c>
      <c r="AK578" t="s">
        <v>109</v>
      </c>
      <c r="AL578" t="s">
        <v>110</v>
      </c>
      <c r="AM578" t="s">
        <v>6</v>
      </c>
      <c r="AN578" t="s">
        <v>6</v>
      </c>
      <c r="AO578" t="s">
        <v>6</v>
      </c>
      <c r="AP578" t="s">
        <v>6</v>
      </c>
      <c r="AR578" t="s">
        <v>6</v>
      </c>
      <c r="AS578" t="s">
        <v>108</v>
      </c>
      <c r="AT578" t="s">
        <v>108</v>
      </c>
      <c r="AU578" t="s">
        <v>111</v>
      </c>
      <c r="AV578" t="s">
        <v>108</v>
      </c>
      <c r="AW578" t="s">
        <v>108</v>
      </c>
      <c r="AX578" t="s">
        <v>108</v>
      </c>
      <c r="AY578" t="s">
        <v>108</v>
      </c>
      <c r="AZ578" t="s">
        <v>108</v>
      </c>
      <c r="BA578" t="s">
        <v>108</v>
      </c>
      <c r="BB578" t="s">
        <v>108</v>
      </c>
      <c r="BC578" t="s">
        <v>108</v>
      </c>
      <c r="BD578" t="s">
        <v>108</v>
      </c>
      <c r="BE578" t="s">
        <v>108</v>
      </c>
      <c r="BF578" t="s">
        <v>108</v>
      </c>
      <c r="BG578" t="s">
        <v>108</v>
      </c>
      <c r="BH578" t="s">
        <v>108</v>
      </c>
      <c r="BI578" t="s">
        <v>108</v>
      </c>
      <c r="BJ578" t="s">
        <v>108</v>
      </c>
      <c r="BK578" t="s">
        <v>108</v>
      </c>
    </row>
    <row r="579" spans="1:63">
      <c r="A579" t="s">
        <v>788</v>
      </c>
      <c r="B579" t="s">
        <v>106</v>
      </c>
      <c r="C579" t="s">
        <v>107</v>
      </c>
      <c r="D579">
        <v>6798700</v>
      </c>
      <c r="E579">
        <v>6590120</v>
      </c>
      <c r="F579">
        <v>0.96932060499999995</v>
      </c>
      <c r="G579">
        <v>-0.15639802899999999</v>
      </c>
      <c r="H579">
        <v>165481</v>
      </c>
      <c r="I579">
        <v>0</v>
      </c>
      <c r="J579">
        <v>1208435</v>
      </c>
      <c r="K579">
        <v>35.328099999999999</v>
      </c>
      <c r="L579" s="4">
        <v>0.37840000000000001</v>
      </c>
      <c r="M579">
        <v>1.6199999999999999E-2</v>
      </c>
      <c r="N579">
        <v>0.9365</v>
      </c>
      <c r="O579">
        <v>2.9239999999999999</v>
      </c>
      <c r="P579" t="s">
        <v>6</v>
      </c>
      <c r="Q579">
        <v>2018</v>
      </c>
      <c r="R579">
        <v>40.64</v>
      </c>
      <c r="S579">
        <v>22.943999999999999</v>
      </c>
      <c r="V579" t="s">
        <v>108</v>
      </c>
      <c r="W579" s="3">
        <v>1.0000000000000001E-9</v>
      </c>
      <c r="X579">
        <v>0.28940584600000002</v>
      </c>
      <c r="Y579">
        <v>0.71059415299999995</v>
      </c>
      <c r="Z579">
        <v>0.71059415299999995</v>
      </c>
      <c r="AA579">
        <v>-3.6905409E-2</v>
      </c>
      <c r="AB579">
        <v>3.3167294999999999E-2</v>
      </c>
      <c r="AC579">
        <v>4.6768249999999999E-3</v>
      </c>
      <c r="AD579">
        <v>9.9003299000000003E-2</v>
      </c>
      <c r="AE579">
        <v>3.8309369000000003E-2</v>
      </c>
      <c r="AF579">
        <v>-2.1007740000000001E-3</v>
      </c>
      <c r="AG579">
        <v>5.8556939999999998E-3</v>
      </c>
      <c r="AH579">
        <v>-3.7379150000000001E-3</v>
      </c>
      <c r="AI579">
        <v>-2.5765580999999999E-2</v>
      </c>
      <c r="AJ579">
        <v>4.9842141999999999E-2</v>
      </c>
      <c r="AK579" t="s">
        <v>109</v>
      </c>
      <c r="AL579" t="s">
        <v>110</v>
      </c>
      <c r="AM579" t="s">
        <v>6</v>
      </c>
      <c r="AN579" t="s">
        <v>6</v>
      </c>
      <c r="AO579" t="s">
        <v>6</v>
      </c>
      <c r="AP579" t="s">
        <v>6</v>
      </c>
      <c r="AR579" t="s">
        <v>6</v>
      </c>
      <c r="AS579" t="s">
        <v>108</v>
      </c>
      <c r="AT579" t="s">
        <v>108</v>
      </c>
      <c r="AU579" t="s">
        <v>111</v>
      </c>
      <c r="AV579" t="s">
        <v>108</v>
      </c>
      <c r="AW579" t="s">
        <v>108</v>
      </c>
      <c r="AX579" t="s">
        <v>108</v>
      </c>
      <c r="AY579" t="s">
        <v>108</v>
      </c>
      <c r="AZ579" t="s">
        <v>108</v>
      </c>
      <c r="BA579" t="s">
        <v>108</v>
      </c>
      <c r="BB579" t="s">
        <v>108</v>
      </c>
      <c r="BC579" t="s">
        <v>108</v>
      </c>
      <c r="BD579" t="s">
        <v>108</v>
      </c>
      <c r="BE579" t="s">
        <v>108</v>
      </c>
      <c r="BF579" t="s">
        <v>108</v>
      </c>
      <c r="BG579" t="s">
        <v>108</v>
      </c>
      <c r="BH579" t="s">
        <v>108</v>
      </c>
      <c r="BI579" t="s">
        <v>108</v>
      </c>
      <c r="BJ579" t="s">
        <v>108</v>
      </c>
      <c r="BK579" t="s">
        <v>108</v>
      </c>
    </row>
    <row r="580" spans="1:63">
      <c r="A580" t="s">
        <v>789</v>
      </c>
      <c r="B580" t="s">
        <v>106</v>
      </c>
      <c r="C580" t="s">
        <v>107</v>
      </c>
      <c r="D580">
        <v>6775140</v>
      </c>
      <c r="E580">
        <v>6674960</v>
      </c>
      <c r="F580">
        <v>0.98521358999999997</v>
      </c>
      <c r="G580">
        <v>-0.16014247400000001</v>
      </c>
      <c r="H580">
        <v>169423</v>
      </c>
      <c r="I580">
        <v>0</v>
      </c>
      <c r="J580">
        <v>812698</v>
      </c>
      <c r="K580">
        <v>34.714500000000001</v>
      </c>
      <c r="L580" s="4">
        <v>0.39389999999999997</v>
      </c>
      <c r="M580">
        <v>1.5800000000000002E-2</v>
      </c>
      <c r="N580">
        <v>0.91969999999999996</v>
      </c>
      <c r="O580">
        <v>2.8565</v>
      </c>
      <c r="P580" t="s">
        <v>6</v>
      </c>
      <c r="Q580">
        <v>2018</v>
      </c>
      <c r="R580">
        <v>40.64</v>
      </c>
      <c r="S580">
        <v>22.943999999999999</v>
      </c>
      <c r="V580" t="s">
        <v>108</v>
      </c>
      <c r="W580" s="3">
        <v>1.0000000000000001E-9</v>
      </c>
      <c r="X580">
        <v>0.233455261</v>
      </c>
      <c r="Y580">
        <v>0.766544738</v>
      </c>
      <c r="Z580">
        <v>0.766544738</v>
      </c>
      <c r="AA580">
        <v>-4.1308665000000001E-2</v>
      </c>
      <c r="AB580">
        <v>2.8421130999999999E-2</v>
      </c>
      <c r="AC580">
        <v>-1.3652822E-2</v>
      </c>
      <c r="AD580">
        <v>0.14212904800000001</v>
      </c>
      <c r="AE580">
        <v>6.8755607999999996E-2</v>
      </c>
      <c r="AF580">
        <v>-2.7492320000000001E-2</v>
      </c>
      <c r="AG580">
        <v>1.1511122E-2</v>
      </c>
      <c r="AH580">
        <v>1.4271693E-2</v>
      </c>
      <c r="AI580">
        <v>-3.1144501000000002E-2</v>
      </c>
      <c r="AJ580">
        <v>7.0626563000000003E-2</v>
      </c>
      <c r="AK580" t="s">
        <v>109</v>
      </c>
      <c r="AL580" t="s">
        <v>110</v>
      </c>
      <c r="AM580" t="s">
        <v>6</v>
      </c>
      <c r="AN580" t="s">
        <v>6</v>
      </c>
      <c r="AO580" t="s">
        <v>6</v>
      </c>
      <c r="AP580" t="s">
        <v>6</v>
      </c>
      <c r="AR580" t="s">
        <v>6</v>
      </c>
      <c r="AS580" t="s">
        <v>108</v>
      </c>
      <c r="AT580" t="s">
        <v>108</v>
      </c>
      <c r="AU580" t="s">
        <v>111</v>
      </c>
      <c r="AV580" t="s">
        <v>108</v>
      </c>
      <c r="AW580" t="s">
        <v>108</v>
      </c>
      <c r="AX580" t="s">
        <v>108</v>
      </c>
      <c r="AY580" t="s">
        <v>108</v>
      </c>
      <c r="AZ580" t="s">
        <v>108</v>
      </c>
      <c r="BA580" t="s">
        <v>108</v>
      </c>
      <c r="BB580" t="s">
        <v>108</v>
      </c>
      <c r="BC580" t="s">
        <v>108</v>
      </c>
      <c r="BD580" t="s">
        <v>108</v>
      </c>
      <c r="BE580" t="s">
        <v>108</v>
      </c>
      <c r="BF580" t="s">
        <v>108</v>
      </c>
      <c r="BG580" t="s">
        <v>108</v>
      </c>
      <c r="BH580" t="s">
        <v>108</v>
      </c>
      <c r="BI580" t="s">
        <v>108</v>
      </c>
      <c r="BJ580" t="s">
        <v>108</v>
      </c>
      <c r="BK580" t="s">
        <v>108</v>
      </c>
    </row>
    <row r="581" spans="1:63">
      <c r="A581" t="s">
        <v>790</v>
      </c>
      <c r="B581" t="s">
        <v>106</v>
      </c>
      <c r="C581" t="s">
        <v>107</v>
      </c>
      <c r="D581">
        <v>7443512</v>
      </c>
      <c r="E581">
        <v>7290519</v>
      </c>
      <c r="F581">
        <v>0.979446127</v>
      </c>
      <c r="G581">
        <v>-5.3916559000000003E-2</v>
      </c>
      <c r="H581">
        <v>163492</v>
      </c>
      <c r="I581">
        <v>0</v>
      </c>
      <c r="J581">
        <v>1116557</v>
      </c>
      <c r="K581">
        <v>35.887099999999997</v>
      </c>
      <c r="L581" s="4">
        <v>0.38840000000000002</v>
      </c>
      <c r="M581">
        <v>1.52E-2</v>
      </c>
      <c r="N581">
        <v>1.0592999999999999</v>
      </c>
      <c r="O581">
        <v>8.3659999999999997</v>
      </c>
      <c r="P581" t="s">
        <v>6</v>
      </c>
      <c r="Q581">
        <v>2018</v>
      </c>
      <c r="R581">
        <v>40.64</v>
      </c>
      <c r="S581">
        <v>22.943999999999999</v>
      </c>
      <c r="V581" t="s">
        <v>108</v>
      </c>
      <c r="W581" s="3">
        <v>1.0000000000000001E-9</v>
      </c>
      <c r="X581">
        <v>0.200129639</v>
      </c>
      <c r="Y581">
        <v>0.79987036</v>
      </c>
      <c r="Z581">
        <v>0.79987036</v>
      </c>
      <c r="AA581">
        <v>-4.6163660000000002E-2</v>
      </c>
      <c r="AB581">
        <v>2.7774986000000002E-2</v>
      </c>
      <c r="AC581">
        <v>6.0822309999999996E-3</v>
      </c>
      <c r="AD581">
        <v>0.13019276900000001</v>
      </c>
      <c r="AE581">
        <v>5.1865636E-2</v>
      </c>
      <c r="AF581">
        <v>-1.2999590000000001E-3</v>
      </c>
      <c r="AG581">
        <v>2.4228171999999999E-2</v>
      </c>
      <c r="AH581">
        <v>2.954604E-3</v>
      </c>
      <c r="AI581">
        <v>-5.1813653000000001E-2</v>
      </c>
      <c r="AJ581">
        <v>6.4028951000000001E-2</v>
      </c>
      <c r="AK581" t="s">
        <v>109</v>
      </c>
      <c r="AL581" t="s">
        <v>110</v>
      </c>
      <c r="AM581" t="s">
        <v>6</v>
      </c>
      <c r="AN581" t="s">
        <v>6</v>
      </c>
      <c r="AO581" t="s">
        <v>6</v>
      </c>
      <c r="AP581" t="s">
        <v>6</v>
      </c>
      <c r="AR581" t="s">
        <v>6</v>
      </c>
      <c r="AS581" t="s">
        <v>108</v>
      </c>
      <c r="AT581" t="s">
        <v>108</v>
      </c>
      <c r="AU581" t="s">
        <v>111</v>
      </c>
      <c r="AV581" t="s">
        <v>108</v>
      </c>
      <c r="AW581" t="s">
        <v>108</v>
      </c>
      <c r="AX581" t="s">
        <v>108</v>
      </c>
      <c r="AY581" t="s">
        <v>108</v>
      </c>
      <c r="AZ581" t="s">
        <v>108</v>
      </c>
      <c r="BA581" t="s">
        <v>108</v>
      </c>
      <c r="BB581" t="s">
        <v>108</v>
      </c>
      <c r="BC581" t="s">
        <v>108</v>
      </c>
      <c r="BD581" t="s">
        <v>108</v>
      </c>
      <c r="BE581" t="s">
        <v>108</v>
      </c>
      <c r="BF581" t="s">
        <v>108</v>
      </c>
      <c r="BG581" t="s">
        <v>108</v>
      </c>
      <c r="BH581" t="s">
        <v>108</v>
      </c>
      <c r="BI581" t="s">
        <v>108</v>
      </c>
      <c r="BJ581" t="s">
        <v>108</v>
      </c>
      <c r="BK581" t="s">
        <v>108</v>
      </c>
    </row>
    <row r="582" spans="1:63">
      <c r="A582" t="s">
        <v>791</v>
      </c>
      <c r="B582" t="s">
        <v>106</v>
      </c>
      <c r="C582" t="s">
        <v>107</v>
      </c>
      <c r="D582">
        <v>7300614</v>
      </c>
      <c r="E582">
        <v>6632398</v>
      </c>
      <c r="F582">
        <v>0.90847126</v>
      </c>
      <c r="G582">
        <v>-7.6627669999999995E-2</v>
      </c>
      <c r="H582">
        <v>157490</v>
      </c>
      <c r="I582">
        <v>0</v>
      </c>
      <c r="J582">
        <v>837675</v>
      </c>
      <c r="K582">
        <v>34.243600000000001</v>
      </c>
      <c r="L582" s="4">
        <v>0.39700000000000002</v>
      </c>
      <c r="M582">
        <v>1.5599999999999999E-2</v>
      </c>
      <c r="N582">
        <v>0.95020000000000004</v>
      </c>
      <c r="O582">
        <v>3.2770999999999999</v>
      </c>
      <c r="P582" t="s">
        <v>6</v>
      </c>
      <c r="Q582">
        <v>2018</v>
      </c>
      <c r="R582">
        <v>40.64</v>
      </c>
      <c r="S582">
        <v>22.943999999999999</v>
      </c>
      <c r="V582" t="s">
        <v>108</v>
      </c>
      <c r="W582" s="3">
        <v>1.0000000000000001E-9</v>
      </c>
      <c r="X582">
        <v>0.24771622700000001</v>
      </c>
      <c r="Y582">
        <v>0.75228377199999996</v>
      </c>
      <c r="Z582">
        <v>0.75228377199999996</v>
      </c>
      <c r="AA582">
        <v>-3.9810054999999997E-2</v>
      </c>
      <c r="AB582">
        <v>2.6905847E-2</v>
      </c>
      <c r="AC582">
        <v>3.714625E-3</v>
      </c>
      <c r="AD582">
        <v>0.10108639</v>
      </c>
      <c r="AE582">
        <v>4.5644306000000003E-2</v>
      </c>
      <c r="AF582">
        <v>-1.0469999000000001E-2</v>
      </c>
      <c r="AG582">
        <v>9.7742030000000004E-3</v>
      </c>
      <c r="AH582">
        <v>-1.2211310000000001E-3</v>
      </c>
      <c r="AI582">
        <v>-3.0423308999999999E-2</v>
      </c>
      <c r="AJ582">
        <v>4.0771495999999997E-2</v>
      </c>
      <c r="AK582" t="s">
        <v>109</v>
      </c>
      <c r="AL582" t="s">
        <v>110</v>
      </c>
      <c r="AM582" t="s">
        <v>6</v>
      </c>
      <c r="AN582" t="s">
        <v>6</v>
      </c>
      <c r="AO582" t="s">
        <v>6</v>
      </c>
      <c r="AP582" t="s">
        <v>6</v>
      </c>
      <c r="AR582" t="s">
        <v>6</v>
      </c>
      <c r="AS582" t="s">
        <v>108</v>
      </c>
      <c r="AT582" t="s">
        <v>108</v>
      </c>
      <c r="AU582" t="s">
        <v>111</v>
      </c>
      <c r="AV582" t="s">
        <v>108</v>
      </c>
      <c r="AW582" t="s">
        <v>108</v>
      </c>
      <c r="AX582" t="s">
        <v>108</v>
      </c>
      <c r="AY582" t="s">
        <v>108</v>
      </c>
      <c r="AZ582" t="s">
        <v>108</v>
      </c>
      <c r="BA582" t="s">
        <v>108</v>
      </c>
      <c r="BB582" t="s">
        <v>108</v>
      </c>
      <c r="BC582" t="s">
        <v>108</v>
      </c>
      <c r="BD582" t="s">
        <v>108</v>
      </c>
      <c r="BE582" t="s">
        <v>108</v>
      </c>
      <c r="BF582" t="s">
        <v>108</v>
      </c>
      <c r="BG582" t="s">
        <v>108</v>
      </c>
      <c r="BH582" t="s">
        <v>108</v>
      </c>
      <c r="BI582" t="s">
        <v>108</v>
      </c>
      <c r="BJ582" t="s">
        <v>108</v>
      </c>
      <c r="BK582" t="s">
        <v>108</v>
      </c>
    </row>
    <row r="583" spans="1:63">
      <c r="A583" t="s">
        <v>792</v>
      </c>
      <c r="B583" t="s">
        <v>106</v>
      </c>
      <c r="C583" t="s">
        <v>107</v>
      </c>
      <c r="D583">
        <v>15625650</v>
      </c>
      <c r="E583">
        <v>15372993</v>
      </c>
      <c r="F583">
        <v>0.98383062499999996</v>
      </c>
      <c r="G583">
        <v>1.2464896510000001</v>
      </c>
      <c r="H583">
        <v>238794</v>
      </c>
      <c r="I583">
        <v>0</v>
      </c>
      <c r="J583">
        <v>2201138</v>
      </c>
      <c r="K583">
        <v>32.2254</v>
      </c>
      <c r="L583" s="4">
        <v>0.41570000000000001</v>
      </c>
      <c r="M583">
        <v>1.37E-2</v>
      </c>
      <c r="N583">
        <v>1.881</v>
      </c>
      <c r="O583">
        <v>7.0747</v>
      </c>
      <c r="P583" t="s">
        <v>6</v>
      </c>
      <c r="Q583">
        <v>2018</v>
      </c>
      <c r="R583">
        <v>40.64</v>
      </c>
      <c r="S583">
        <v>22.943999999999999</v>
      </c>
      <c r="V583" t="s">
        <v>108</v>
      </c>
      <c r="W583" s="3">
        <v>1.0000000000000001E-9</v>
      </c>
      <c r="X583">
        <v>0.29893093399999998</v>
      </c>
      <c r="Y583">
        <v>0.70106906499999999</v>
      </c>
      <c r="Z583">
        <v>0.70106906499999999</v>
      </c>
      <c r="AA583">
        <v>-3.3172703999999997E-2</v>
      </c>
      <c r="AB583">
        <v>2.6351499E-2</v>
      </c>
      <c r="AC583">
        <v>-3.6967062000000002E-2</v>
      </c>
      <c r="AD583">
        <v>0.19705294500000001</v>
      </c>
      <c r="AE583">
        <v>6.8409128E-2</v>
      </c>
      <c r="AF583">
        <v>-8.0250777999999995E-2</v>
      </c>
      <c r="AG583">
        <v>-1.0892562E-2</v>
      </c>
      <c r="AH583">
        <v>3.1767798E-2</v>
      </c>
      <c r="AI583">
        <v>-3.1654531999999999E-2</v>
      </c>
      <c r="AJ583">
        <v>0.11004185700000001</v>
      </c>
      <c r="AK583" t="s">
        <v>109</v>
      </c>
      <c r="AL583" t="s">
        <v>110</v>
      </c>
      <c r="AM583" t="s">
        <v>6</v>
      </c>
      <c r="AN583" t="s">
        <v>6</v>
      </c>
      <c r="AO583" t="s">
        <v>6</v>
      </c>
      <c r="AP583" t="s">
        <v>6</v>
      </c>
      <c r="AR583" t="s">
        <v>6</v>
      </c>
      <c r="AS583" t="s">
        <v>108</v>
      </c>
      <c r="AT583" t="s">
        <v>108</v>
      </c>
      <c r="AU583" t="s">
        <v>111</v>
      </c>
      <c r="AV583" t="s">
        <v>108</v>
      </c>
      <c r="AW583" t="s">
        <v>108</v>
      </c>
      <c r="AX583" t="s">
        <v>108</v>
      </c>
      <c r="AY583" t="s">
        <v>108</v>
      </c>
      <c r="AZ583" t="s">
        <v>108</v>
      </c>
      <c r="BA583" t="s">
        <v>108</v>
      </c>
      <c r="BB583" t="s">
        <v>108</v>
      </c>
      <c r="BC583" t="s">
        <v>108</v>
      </c>
      <c r="BD583" t="s">
        <v>108</v>
      </c>
      <c r="BE583" t="s">
        <v>108</v>
      </c>
      <c r="BF583" t="s">
        <v>108</v>
      </c>
      <c r="BG583" t="s">
        <v>108</v>
      </c>
      <c r="BH583" t="s">
        <v>108</v>
      </c>
      <c r="BI583" t="s">
        <v>108</v>
      </c>
      <c r="BJ583" t="s">
        <v>108</v>
      </c>
      <c r="BK583" t="s">
        <v>108</v>
      </c>
    </row>
    <row r="584" spans="1:63">
      <c r="A584" t="s">
        <v>793</v>
      </c>
      <c r="B584" t="s">
        <v>106</v>
      </c>
      <c r="C584" t="s">
        <v>107</v>
      </c>
      <c r="D584">
        <v>7859154</v>
      </c>
      <c r="E584">
        <v>7559296</v>
      </c>
      <c r="F584">
        <v>0.96184602100000005</v>
      </c>
      <c r="G584">
        <v>1.2142389999999999E-2</v>
      </c>
      <c r="H584">
        <v>160636</v>
      </c>
      <c r="I584">
        <v>0</v>
      </c>
      <c r="J584">
        <v>1044371</v>
      </c>
      <c r="K584">
        <v>33.390099999999997</v>
      </c>
      <c r="L584" s="4">
        <v>0.3952</v>
      </c>
      <c r="M584">
        <v>1.54E-2</v>
      </c>
      <c r="N584">
        <v>1.0528999999999999</v>
      </c>
      <c r="O584">
        <v>5.0260999999999996</v>
      </c>
      <c r="P584" t="s">
        <v>6</v>
      </c>
      <c r="Q584">
        <v>2018</v>
      </c>
      <c r="R584">
        <v>40.64</v>
      </c>
      <c r="S584">
        <v>22.943999999999999</v>
      </c>
      <c r="V584" t="s">
        <v>108</v>
      </c>
      <c r="W584" s="3">
        <v>1.0000000000000001E-9</v>
      </c>
      <c r="X584">
        <v>0.25817848999999998</v>
      </c>
      <c r="Y584">
        <v>0.74182150899999999</v>
      </c>
      <c r="Z584">
        <v>0.74182150899999999</v>
      </c>
      <c r="AA584">
        <v>-4.0220981000000003E-2</v>
      </c>
      <c r="AB584">
        <v>3.0246225000000002E-2</v>
      </c>
      <c r="AC584">
        <v>-4.7104699999999996E-3</v>
      </c>
      <c r="AD584">
        <v>0.13496702299999999</v>
      </c>
      <c r="AE584">
        <v>5.9459307000000003E-2</v>
      </c>
      <c r="AF584">
        <v>-2.7627895999999999E-2</v>
      </c>
      <c r="AG584">
        <v>1.2410963000000001E-2</v>
      </c>
      <c r="AH584">
        <v>1.1231303999999999E-2</v>
      </c>
      <c r="AI584">
        <v>-3.9777202999999997E-2</v>
      </c>
      <c r="AJ584">
        <v>5.7690201000000003E-2</v>
      </c>
      <c r="AK584" t="s">
        <v>109</v>
      </c>
      <c r="AL584" t="s">
        <v>110</v>
      </c>
      <c r="AM584" t="s">
        <v>6</v>
      </c>
      <c r="AN584" t="s">
        <v>6</v>
      </c>
      <c r="AO584" t="s">
        <v>6</v>
      </c>
      <c r="AP584" t="s">
        <v>6</v>
      </c>
      <c r="AR584" t="s">
        <v>6</v>
      </c>
      <c r="AS584" t="s">
        <v>108</v>
      </c>
      <c r="AT584" t="s">
        <v>108</v>
      </c>
      <c r="AU584" t="s">
        <v>111</v>
      </c>
      <c r="AV584" t="s">
        <v>108</v>
      </c>
      <c r="AW584" t="s">
        <v>108</v>
      </c>
      <c r="AX584" t="s">
        <v>108</v>
      </c>
      <c r="AY584" t="s">
        <v>108</v>
      </c>
      <c r="AZ584" t="s">
        <v>108</v>
      </c>
      <c r="BA584" t="s">
        <v>108</v>
      </c>
      <c r="BB584" t="s">
        <v>108</v>
      </c>
      <c r="BC584" t="s">
        <v>108</v>
      </c>
      <c r="BD584" t="s">
        <v>108</v>
      </c>
      <c r="BE584" t="s">
        <v>108</v>
      </c>
      <c r="BF584" t="s">
        <v>108</v>
      </c>
      <c r="BG584" t="s">
        <v>108</v>
      </c>
      <c r="BH584" t="s">
        <v>108</v>
      </c>
      <c r="BI584" t="s">
        <v>108</v>
      </c>
      <c r="BJ584" t="s">
        <v>108</v>
      </c>
      <c r="BK584" t="s">
        <v>108</v>
      </c>
    </row>
    <row r="585" spans="1:63">
      <c r="A585" t="s">
        <v>794</v>
      </c>
      <c r="B585" t="s">
        <v>106</v>
      </c>
      <c r="C585" t="s">
        <v>107</v>
      </c>
      <c r="D585">
        <v>6857532</v>
      </c>
      <c r="E585">
        <v>6347987</v>
      </c>
      <c r="F585">
        <v>0.92569557099999999</v>
      </c>
      <c r="G585">
        <v>-0.14704772199999999</v>
      </c>
      <c r="H585">
        <v>133089</v>
      </c>
      <c r="I585">
        <v>0</v>
      </c>
      <c r="J585">
        <v>794474</v>
      </c>
      <c r="K585">
        <v>32.796300000000002</v>
      </c>
      <c r="L585" s="4">
        <v>0.41060000000000002</v>
      </c>
      <c r="M585">
        <v>1.49E-2</v>
      </c>
      <c r="N585">
        <v>0.90510000000000002</v>
      </c>
      <c r="O585">
        <v>3.2686999999999999</v>
      </c>
      <c r="P585" t="s">
        <v>6</v>
      </c>
      <c r="Q585">
        <v>2018</v>
      </c>
      <c r="R585">
        <v>40.64</v>
      </c>
      <c r="S585">
        <v>22.943999999999999</v>
      </c>
      <c r="V585" t="s">
        <v>108</v>
      </c>
      <c r="W585" s="3">
        <v>1.0000000000000001E-9</v>
      </c>
      <c r="X585">
        <v>0.21716450600000001</v>
      </c>
      <c r="Y585">
        <v>0.78283549299999999</v>
      </c>
      <c r="Z585">
        <v>0.78283549299999999</v>
      </c>
      <c r="AA585">
        <v>-4.2245062E-2</v>
      </c>
      <c r="AB585">
        <v>2.7013065999999999E-2</v>
      </c>
      <c r="AC585">
        <v>-1.4249829999999999E-3</v>
      </c>
      <c r="AD585">
        <v>9.5556003E-2</v>
      </c>
      <c r="AE585">
        <v>4.7790771000000003E-2</v>
      </c>
      <c r="AF585">
        <v>-2.9746702999999999E-2</v>
      </c>
      <c r="AG585">
        <v>1.3110629999999999E-3</v>
      </c>
      <c r="AH585">
        <v>4.2601269999999998E-3</v>
      </c>
      <c r="AI585">
        <v>-1.9913968000000001E-2</v>
      </c>
      <c r="AJ585">
        <v>3.9596938999999998E-2</v>
      </c>
      <c r="AK585" t="s">
        <v>109</v>
      </c>
      <c r="AL585" t="s">
        <v>110</v>
      </c>
      <c r="AM585" t="s">
        <v>6</v>
      </c>
      <c r="AN585" t="s">
        <v>6</v>
      </c>
      <c r="AO585" t="s">
        <v>6</v>
      </c>
      <c r="AP585" t="s">
        <v>6</v>
      </c>
      <c r="AR585" t="s">
        <v>6</v>
      </c>
      <c r="AS585" t="s">
        <v>108</v>
      </c>
      <c r="AT585" t="s">
        <v>108</v>
      </c>
      <c r="AU585" t="s">
        <v>111</v>
      </c>
      <c r="AV585" t="s">
        <v>108</v>
      </c>
      <c r="AW585" t="s">
        <v>108</v>
      </c>
      <c r="AX585" t="s">
        <v>108</v>
      </c>
      <c r="AY585" t="s">
        <v>108</v>
      </c>
      <c r="AZ585" t="s">
        <v>108</v>
      </c>
      <c r="BA585" t="s">
        <v>108</v>
      </c>
      <c r="BB585" t="s">
        <v>108</v>
      </c>
      <c r="BC585" t="s">
        <v>108</v>
      </c>
      <c r="BD585" t="s">
        <v>108</v>
      </c>
      <c r="BE585" t="s">
        <v>108</v>
      </c>
      <c r="BF585" t="s">
        <v>108</v>
      </c>
      <c r="BG585" t="s">
        <v>108</v>
      </c>
      <c r="BH585" t="s">
        <v>108</v>
      </c>
      <c r="BI585" t="s">
        <v>108</v>
      </c>
      <c r="BJ585" t="s">
        <v>108</v>
      </c>
      <c r="BK585" t="s">
        <v>108</v>
      </c>
    </row>
    <row r="586" spans="1:63">
      <c r="A586" t="s">
        <v>795</v>
      </c>
      <c r="B586" t="s">
        <v>106</v>
      </c>
      <c r="C586" t="s">
        <v>107</v>
      </c>
      <c r="D586">
        <v>30629170</v>
      </c>
      <c r="E586">
        <v>30269595</v>
      </c>
      <c r="F586">
        <v>0.988260374</v>
      </c>
      <c r="G586">
        <v>3.6310339570000001</v>
      </c>
      <c r="H586">
        <v>566462</v>
      </c>
      <c r="I586">
        <v>0</v>
      </c>
      <c r="J586">
        <v>4541202</v>
      </c>
      <c r="K586">
        <v>32.958300000000001</v>
      </c>
      <c r="L586" s="4">
        <v>0.39679999999999999</v>
      </c>
      <c r="M586">
        <v>1.4500000000000001E-2</v>
      </c>
      <c r="N586">
        <v>3.8641999999999999</v>
      </c>
      <c r="O586">
        <v>14.8941</v>
      </c>
      <c r="P586" t="s">
        <v>6</v>
      </c>
      <c r="Q586">
        <v>2018</v>
      </c>
      <c r="R586">
        <v>40.64</v>
      </c>
      <c r="S586">
        <v>22.943999999999999</v>
      </c>
      <c r="V586" t="s">
        <v>108</v>
      </c>
      <c r="W586" s="3">
        <v>1.0000000000000001E-9</v>
      </c>
      <c r="X586">
        <v>0.28682041699999999</v>
      </c>
      <c r="Y586">
        <v>0.71317958199999998</v>
      </c>
      <c r="Z586">
        <v>0.71317958199999998</v>
      </c>
      <c r="AA586">
        <v>-3.7901925000000003E-2</v>
      </c>
      <c r="AB586">
        <v>2.9211094999999999E-2</v>
      </c>
      <c r="AC586">
        <v>-2.2649618999999999E-2</v>
      </c>
      <c r="AD586">
        <v>0.25984717699999998</v>
      </c>
      <c r="AE586">
        <v>0.10990575599999999</v>
      </c>
      <c r="AF586">
        <v>-8.6601981999999994E-2</v>
      </c>
      <c r="AG586">
        <v>1.0315300000000001E-4</v>
      </c>
      <c r="AH586">
        <v>5.2025351999999997E-2</v>
      </c>
      <c r="AI586">
        <v>-6.7651079000000003E-2</v>
      </c>
      <c r="AJ586">
        <v>0.14773724699999999</v>
      </c>
      <c r="AK586" t="s">
        <v>109</v>
      </c>
      <c r="AL586" t="s">
        <v>110</v>
      </c>
      <c r="AM586" t="s">
        <v>6</v>
      </c>
      <c r="AN586" t="s">
        <v>6</v>
      </c>
      <c r="AO586" t="s">
        <v>6</v>
      </c>
      <c r="AP586" t="s">
        <v>6</v>
      </c>
      <c r="AR586" t="s">
        <v>6</v>
      </c>
      <c r="AS586" t="s">
        <v>108</v>
      </c>
      <c r="AT586" t="s">
        <v>108</v>
      </c>
      <c r="AU586" t="s">
        <v>111</v>
      </c>
      <c r="AV586" t="s">
        <v>108</v>
      </c>
      <c r="AW586" t="s">
        <v>108</v>
      </c>
      <c r="AX586" t="s">
        <v>108</v>
      </c>
      <c r="AY586" t="s">
        <v>108</v>
      </c>
      <c r="AZ586" t="s">
        <v>108</v>
      </c>
      <c r="BA586" t="s">
        <v>108</v>
      </c>
      <c r="BB586" t="s">
        <v>108</v>
      </c>
      <c r="BC586" t="s">
        <v>108</v>
      </c>
      <c r="BD586" t="s">
        <v>108</v>
      </c>
      <c r="BE586" t="s">
        <v>108</v>
      </c>
      <c r="BF586" t="s">
        <v>108</v>
      </c>
      <c r="BG586" t="s">
        <v>108</v>
      </c>
      <c r="BH586" t="s">
        <v>108</v>
      </c>
      <c r="BI586" t="s">
        <v>108</v>
      </c>
      <c r="BJ586" t="s">
        <v>108</v>
      </c>
      <c r="BK586" t="s">
        <v>108</v>
      </c>
    </row>
    <row r="587" spans="1:63">
      <c r="A587" t="s">
        <v>796</v>
      </c>
      <c r="B587" t="s">
        <v>106</v>
      </c>
      <c r="C587" t="s">
        <v>107</v>
      </c>
      <c r="D587">
        <v>6707594</v>
      </c>
      <c r="E587">
        <v>6493859</v>
      </c>
      <c r="F587">
        <v>0.96813537000000005</v>
      </c>
      <c r="G587">
        <v>-0.17087771700000001</v>
      </c>
      <c r="H587">
        <v>146166</v>
      </c>
      <c r="I587">
        <v>0</v>
      </c>
      <c r="J587">
        <v>780031</v>
      </c>
      <c r="K587">
        <v>34.373699999999999</v>
      </c>
      <c r="L587" s="4">
        <v>0.39429999999999998</v>
      </c>
      <c r="M587">
        <v>1.4999999999999999E-2</v>
      </c>
      <c r="N587">
        <v>0.91510000000000002</v>
      </c>
      <c r="O587">
        <v>4.2876000000000003</v>
      </c>
      <c r="P587" t="s">
        <v>6</v>
      </c>
      <c r="Q587">
        <v>2018</v>
      </c>
      <c r="R587">
        <v>40.64</v>
      </c>
      <c r="S587">
        <v>22.943999999999999</v>
      </c>
      <c r="V587" t="s">
        <v>108</v>
      </c>
      <c r="W587" s="3">
        <v>1.0000000000000001E-9</v>
      </c>
      <c r="X587">
        <v>0.26219309200000002</v>
      </c>
      <c r="Y587">
        <v>0.73780690699999996</v>
      </c>
      <c r="Z587">
        <v>0.73780690699999996</v>
      </c>
      <c r="AA587">
        <v>-3.7740490000000002E-2</v>
      </c>
      <c r="AB587">
        <v>3.0416200000000001E-2</v>
      </c>
      <c r="AC587">
        <v>-9.5244830000000003E-3</v>
      </c>
      <c r="AD587">
        <v>0.10261983</v>
      </c>
      <c r="AE587">
        <v>4.4605864000000002E-2</v>
      </c>
      <c r="AF587">
        <v>-2.4589936999999999E-2</v>
      </c>
      <c r="AG587">
        <v>9.5672469999999992E-3</v>
      </c>
      <c r="AH587">
        <v>-3.192028E-3</v>
      </c>
      <c r="AI587">
        <v>-2.0846921000000001E-2</v>
      </c>
      <c r="AJ587">
        <v>5.9256586999999999E-2</v>
      </c>
      <c r="AK587" t="s">
        <v>109</v>
      </c>
      <c r="AL587" t="s">
        <v>110</v>
      </c>
      <c r="AM587" t="s">
        <v>6</v>
      </c>
      <c r="AN587" t="s">
        <v>6</v>
      </c>
      <c r="AO587" t="s">
        <v>6</v>
      </c>
      <c r="AP587" t="s">
        <v>6</v>
      </c>
      <c r="AR587" t="s">
        <v>6</v>
      </c>
      <c r="AS587" t="s">
        <v>108</v>
      </c>
      <c r="AT587" t="s">
        <v>108</v>
      </c>
      <c r="AU587" t="s">
        <v>111</v>
      </c>
      <c r="AV587" t="s">
        <v>108</v>
      </c>
      <c r="AW587" t="s">
        <v>108</v>
      </c>
      <c r="AX587" t="s">
        <v>108</v>
      </c>
      <c r="AY587" t="s">
        <v>108</v>
      </c>
      <c r="AZ587" t="s">
        <v>108</v>
      </c>
      <c r="BA587" t="s">
        <v>108</v>
      </c>
      <c r="BB587" t="s">
        <v>108</v>
      </c>
      <c r="BC587" t="s">
        <v>108</v>
      </c>
      <c r="BD587" t="s">
        <v>108</v>
      </c>
      <c r="BE587" t="s">
        <v>108</v>
      </c>
      <c r="BF587" t="s">
        <v>108</v>
      </c>
      <c r="BG587" t="s">
        <v>108</v>
      </c>
      <c r="BH587" t="s">
        <v>108</v>
      </c>
      <c r="BI587" t="s">
        <v>108</v>
      </c>
      <c r="BJ587" t="s">
        <v>108</v>
      </c>
      <c r="BK587" t="s">
        <v>108</v>
      </c>
    </row>
    <row r="588" spans="1:63">
      <c r="A588" t="s">
        <v>797</v>
      </c>
      <c r="B588" t="s">
        <v>106</v>
      </c>
      <c r="C588" t="s">
        <v>107</v>
      </c>
      <c r="D588">
        <v>8460758</v>
      </c>
      <c r="E588">
        <v>8104500</v>
      </c>
      <c r="F588">
        <v>0.95789289799999999</v>
      </c>
      <c r="G588">
        <v>0.107756712</v>
      </c>
      <c r="H588">
        <v>71642</v>
      </c>
      <c r="I588">
        <v>0</v>
      </c>
      <c r="J588">
        <v>1147438</v>
      </c>
      <c r="K588">
        <v>29.681000000000001</v>
      </c>
      <c r="L588" s="4">
        <v>0.44130000000000003</v>
      </c>
      <c r="M588">
        <v>1.2800000000000001E-2</v>
      </c>
      <c r="N588">
        <v>0.80530000000000002</v>
      </c>
      <c r="O588">
        <v>4.2263000000000002</v>
      </c>
      <c r="P588" t="s">
        <v>6</v>
      </c>
      <c r="Q588">
        <v>2018</v>
      </c>
      <c r="R588">
        <v>40.64</v>
      </c>
      <c r="S588">
        <v>22.943999999999999</v>
      </c>
      <c r="V588" t="s">
        <v>108</v>
      </c>
      <c r="W588">
        <v>2.8358440000000001E-3</v>
      </c>
      <c r="X588">
        <v>0.26368446499999998</v>
      </c>
      <c r="Y588">
        <v>0.73347969099999999</v>
      </c>
      <c r="Z588">
        <v>0.73347969099999999</v>
      </c>
      <c r="AA588">
        <v>-3.3836698999999998E-2</v>
      </c>
      <c r="AB588">
        <v>1.9658769999999999E-2</v>
      </c>
      <c r="AC588">
        <v>-3.8516478999999999E-2</v>
      </c>
      <c r="AD588">
        <v>0.115652195</v>
      </c>
      <c r="AE588">
        <v>3.9090749000000001E-2</v>
      </c>
      <c r="AF588">
        <v>-2.4005126000000002E-2</v>
      </c>
      <c r="AG588">
        <v>-1.3039927E-2</v>
      </c>
      <c r="AH588">
        <v>3.5490677999999998E-2</v>
      </c>
      <c r="AI588">
        <v>6.3387087999999994E-2</v>
      </c>
      <c r="AJ588">
        <v>-1.6444964999999999E-2</v>
      </c>
      <c r="AK588" t="s">
        <v>109</v>
      </c>
      <c r="AL588" t="s">
        <v>110</v>
      </c>
      <c r="AM588" t="s">
        <v>6</v>
      </c>
      <c r="AN588" t="s">
        <v>6</v>
      </c>
      <c r="AO588" t="s">
        <v>6</v>
      </c>
      <c r="AP588" t="s">
        <v>6</v>
      </c>
      <c r="AR588" t="s">
        <v>6</v>
      </c>
      <c r="AS588" t="s">
        <v>108</v>
      </c>
      <c r="AT588" t="s">
        <v>108</v>
      </c>
      <c r="AU588" t="s">
        <v>111</v>
      </c>
      <c r="AV588" t="s">
        <v>108</v>
      </c>
      <c r="AW588" t="s">
        <v>108</v>
      </c>
      <c r="AX588" t="s">
        <v>108</v>
      </c>
      <c r="AY588" t="s">
        <v>108</v>
      </c>
      <c r="AZ588" t="s">
        <v>108</v>
      </c>
      <c r="BA588" t="s">
        <v>108</v>
      </c>
      <c r="BB588" t="s">
        <v>108</v>
      </c>
      <c r="BC588" t="s">
        <v>108</v>
      </c>
      <c r="BD588" t="s">
        <v>108</v>
      </c>
      <c r="BE588" t="s">
        <v>108</v>
      </c>
      <c r="BF588" t="s">
        <v>108</v>
      </c>
      <c r="BG588" t="s">
        <v>108</v>
      </c>
      <c r="BH588" t="s">
        <v>108</v>
      </c>
      <c r="BI588" t="s">
        <v>108</v>
      </c>
      <c r="BJ588" t="s">
        <v>108</v>
      </c>
      <c r="BK588" t="s">
        <v>108</v>
      </c>
    </row>
    <row r="589" spans="1:63">
      <c r="A589" t="s">
        <v>798</v>
      </c>
      <c r="B589" t="s">
        <v>106</v>
      </c>
      <c r="C589" t="s">
        <v>107</v>
      </c>
      <c r="D589">
        <v>8081096</v>
      </c>
      <c r="E589">
        <v>7435635</v>
      </c>
      <c r="F589">
        <v>0.92012704700000003</v>
      </c>
      <c r="G589">
        <v>4.7416147999999998E-2</v>
      </c>
      <c r="H589">
        <v>211486</v>
      </c>
      <c r="I589">
        <v>0</v>
      </c>
      <c r="J589">
        <v>871960</v>
      </c>
      <c r="K589">
        <v>34.549999999999997</v>
      </c>
      <c r="L589" s="4">
        <v>0.39350000000000002</v>
      </c>
      <c r="M589">
        <v>1.54E-2</v>
      </c>
      <c r="N589">
        <v>1.0379</v>
      </c>
      <c r="O589">
        <v>3.8102</v>
      </c>
      <c r="P589" t="s">
        <v>6</v>
      </c>
      <c r="Q589">
        <v>2018</v>
      </c>
      <c r="R589">
        <v>40.64</v>
      </c>
      <c r="S589">
        <v>22.943999999999999</v>
      </c>
      <c r="V589" t="s">
        <v>108</v>
      </c>
      <c r="W589" s="3">
        <v>1.0000000000000001E-9</v>
      </c>
      <c r="X589">
        <v>0.27842975599999997</v>
      </c>
      <c r="Y589">
        <v>0.72157024299999994</v>
      </c>
      <c r="Z589">
        <v>0.72157024299999994</v>
      </c>
      <c r="AA589">
        <v>-3.9063387999999998E-2</v>
      </c>
      <c r="AB589">
        <v>3.3273693999999999E-2</v>
      </c>
      <c r="AC589">
        <v>-3.0740889999999999E-3</v>
      </c>
      <c r="AD589">
        <v>0.12914589100000001</v>
      </c>
      <c r="AE589">
        <v>5.4900690000000002E-2</v>
      </c>
      <c r="AF589">
        <v>-1.868874E-3</v>
      </c>
      <c r="AG589">
        <v>-7.6993700000000005E-4</v>
      </c>
      <c r="AH589">
        <v>3.4183549000000001E-2</v>
      </c>
      <c r="AI589">
        <v>3.9866499999999999E-2</v>
      </c>
      <c r="AJ589">
        <v>-3.0072369000000002E-2</v>
      </c>
      <c r="AK589" t="s">
        <v>109</v>
      </c>
      <c r="AL589" t="s">
        <v>110</v>
      </c>
      <c r="AM589" t="s">
        <v>6</v>
      </c>
      <c r="AN589" t="s">
        <v>6</v>
      </c>
      <c r="AO589" t="s">
        <v>6</v>
      </c>
      <c r="AP589" t="s">
        <v>6</v>
      </c>
      <c r="AR589" t="s">
        <v>6</v>
      </c>
      <c r="AS589" t="s">
        <v>108</v>
      </c>
      <c r="AT589" t="s">
        <v>108</v>
      </c>
      <c r="AU589" t="s">
        <v>111</v>
      </c>
      <c r="AV589" t="s">
        <v>108</v>
      </c>
      <c r="AW589" t="s">
        <v>108</v>
      </c>
      <c r="AX589" t="s">
        <v>108</v>
      </c>
      <c r="AY589" t="s">
        <v>108</v>
      </c>
      <c r="AZ589" t="s">
        <v>108</v>
      </c>
      <c r="BA589" t="s">
        <v>108</v>
      </c>
      <c r="BB589" t="s">
        <v>108</v>
      </c>
      <c r="BC589" t="s">
        <v>108</v>
      </c>
      <c r="BD589" t="s">
        <v>108</v>
      </c>
      <c r="BE589" t="s">
        <v>108</v>
      </c>
      <c r="BF589" t="s">
        <v>108</v>
      </c>
      <c r="BG589" t="s">
        <v>108</v>
      </c>
      <c r="BH589" t="s">
        <v>108</v>
      </c>
      <c r="BI589" t="s">
        <v>108</v>
      </c>
      <c r="BJ589" t="s">
        <v>108</v>
      </c>
      <c r="BK589" t="s">
        <v>108</v>
      </c>
    </row>
    <row r="590" spans="1:63">
      <c r="A590" t="s">
        <v>799</v>
      </c>
      <c r="B590" t="s">
        <v>106</v>
      </c>
      <c r="C590" t="s">
        <v>107</v>
      </c>
      <c r="D590">
        <v>6945422</v>
      </c>
      <c r="E590">
        <v>4917666</v>
      </c>
      <c r="F590">
        <v>0.70804423400000005</v>
      </c>
      <c r="G590">
        <v>-0.13307916</v>
      </c>
      <c r="H590">
        <v>106543</v>
      </c>
      <c r="I590">
        <v>0</v>
      </c>
      <c r="J590">
        <v>642279</v>
      </c>
      <c r="K590">
        <v>34.693899999999999</v>
      </c>
      <c r="L590" s="4">
        <v>0.39369999999999999</v>
      </c>
      <c r="M590">
        <v>1.52E-2</v>
      </c>
      <c r="N590">
        <v>0.69310000000000005</v>
      </c>
      <c r="O590">
        <v>2.3119999999999998</v>
      </c>
      <c r="P590" t="s">
        <v>6</v>
      </c>
      <c r="Q590">
        <v>2018</v>
      </c>
      <c r="R590">
        <v>40.64</v>
      </c>
      <c r="S590">
        <v>22.943999999999999</v>
      </c>
      <c r="V590" t="s">
        <v>108</v>
      </c>
      <c r="W590" s="3">
        <v>1.0000000000000001E-9</v>
      </c>
      <c r="X590">
        <v>0.32063604800000001</v>
      </c>
      <c r="Y590">
        <v>0.67936395100000002</v>
      </c>
      <c r="Z590">
        <v>0.67936395100000002</v>
      </c>
      <c r="AA590">
        <v>-3.5403193999999999E-2</v>
      </c>
      <c r="AB590">
        <v>3.7558593000000001E-2</v>
      </c>
      <c r="AC590">
        <v>5.2405239999999999E-3</v>
      </c>
      <c r="AD590">
        <v>6.9599221000000003E-2</v>
      </c>
      <c r="AE590">
        <v>2.3249463000000001E-2</v>
      </c>
      <c r="AF590">
        <v>9.2780559999999998E-3</v>
      </c>
      <c r="AG590">
        <v>5.6619080000000002E-3</v>
      </c>
      <c r="AH590">
        <v>1.1986362E-2</v>
      </c>
      <c r="AI590">
        <v>2.0015043999999999E-2</v>
      </c>
      <c r="AJ590">
        <v>-2.9080286E-2</v>
      </c>
      <c r="AK590" t="s">
        <v>109</v>
      </c>
      <c r="AL590" t="s">
        <v>110</v>
      </c>
      <c r="AM590" t="s">
        <v>6</v>
      </c>
      <c r="AN590" t="s">
        <v>6</v>
      </c>
      <c r="AO590" t="s">
        <v>6</v>
      </c>
      <c r="AP590" t="s">
        <v>6</v>
      </c>
      <c r="AR590" t="s">
        <v>6</v>
      </c>
      <c r="AS590" t="s">
        <v>108</v>
      </c>
      <c r="AT590" t="s">
        <v>108</v>
      </c>
      <c r="AU590" t="s">
        <v>111</v>
      </c>
      <c r="AV590" t="s">
        <v>108</v>
      </c>
      <c r="AW590" t="s">
        <v>108</v>
      </c>
      <c r="AX590" t="s">
        <v>108</v>
      </c>
      <c r="AY590" t="s">
        <v>108</v>
      </c>
      <c r="AZ590" t="s">
        <v>108</v>
      </c>
      <c r="BA590" t="s">
        <v>108</v>
      </c>
      <c r="BB590" t="s">
        <v>108</v>
      </c>
      <c r="BC590" t="s">
        <v>108</v>
      </c>
      <c r="BD590" t="s">
        <v>108</v>
      </c>
      <c r="BE590" t="s">
        <v>108</v>
      </c>
      <c r="BF590" t="s">
        <v>108</v>
      </c>
      <c r="BG590" t="s">
        <v>108</v>
      </c>
      <c r="BH590" t="s">
        <v>108</v>
      </c>
      <c r="BI590" t="s">
        <v>108</v>
      </c>
      <c r="BJ590" t="s">
        <v>108</v>
      </c>
      <c r="BK590" t="s">
        <v>108</v>
      </c>
    </row>
    <row r="591" spans="1:63">
      <c r="A591" t="s">
        <v>800</v>
      </c>
      <c r="B591" t="s">
        <v>106</v>
      </c>
      <c r="C591" t="s">
        <v>107</v>
      </c>
      <c r="D591">
        <v>6927956</v>
      </c>
      <c r="E591">
        <v>6498074</v>
      </c>
      <c r="F591">
        <v>0.93794966400000002</v>
      </c>
      <c r="G591">
        <v>-0.13585507199999999</v>
      </c>
      <c r="H591">
        <v>160396</v>
      </c>
      <c r="I591">
        <v>0</v>
      </c>
      <c r="J591">
        <v>806248</v>
      </c>
      <c r="K591">
        <v>33.368099999999998</v>
      </c>
      <c r="L591" s="4">
        <v>0.39229999999999998</v>
      </c>
      <c r="M591">
        <v>1.6199999999999999E-2</v>
      </c>
      <c r="N591">
        <v>0.92949999999999999</v>
      </c>
      <c r="O591">
        <v>3.2501000000000002</v>
      </c>
      <c r="P591" t="s">
        <v>6</v>
      </c>
      <c r="Q591">
        <v>2018</v>
      </c>
      <c r="R591">
        <v>40.64</v>
      </c>
      <c r="S591">
        <v>22.943999999999999</v>
      </c>
      <c r="V591" t="s">
        <v>108</v>
      </c>
      <c r="W591">
        <v>4.249725E-2</v>
      </c>
      <c r="X591">
        <v>0.12673997400000001</v>
      </c>
      <c r="Y591">
        <v>0.83076277700000001</v>
      </c>
      <c r="Z591">
        <v>0.83076277700000001</v>
      </c>
      <c r="AA591">
        <v>-4.2164789000000001E-2</v>
      </c>
      <c r="AB591">
        <v>6.0503880000000003E-3</v>
      </c>
      <c r="AC591">
        <v>-7.1248209999999999E-3</v>
      </c>
      <c r="AD591">
        <v>6.5041339000000004E-2</v>
      </c>
      <c r="AE591">
        <v>3.9327280999999999E-2</v>
      </c>
      <c r="AF591">
        <v>1.0151450000000001E-3</v>
      </c>
      <c r="AG591">
        <v>4.8500807E-2</v>
      </c>
      <c r="AH591">
        <v>1.0052185999999999E-2</v>
      </c>
      <c r="AI591">
        <v>-5.9833780000000001E-3</v>
      </c>
      <c r="AJ591">
        <v>1.5666129999999999E-3</v>
      </c>
      <c r="AK591" t="s">
        <v>109</v>
      </c>
      <c r="AL591" t="s">
        <v>110</v>
      </c>
      <c r="AM591" t="s">
        <v>6</v>
      </c>
      <c r="AN591" t="s">
        <v>6</v>
      </c>
      <c r="AO591" t="s">
        <v>6</v>
      </c>
      <c r="AP591" t="s">
        <v>6</v>
      </c>
      <c r="AR591" t="s">
        <v>6</v>
      </c>
      <c r="AS591" t="s">
        <v>108</v>
      </c>
      <c r="AT591" t="s">
        <v>108</v>
      </c>
      <c r="AU591" t="s">
        <v>111</v>
      </c>
      <c r="AV591" t="s">
        <v>108</v>
      </c>
      <c r="AW591" t="s">
        <v>108</v>
      </c>
      <c r="AX591" t="s">
        <v>108</v>
      </c>
      <c r="AY591" t="s">
        <v>108</v>
      </c>
      <c r="AZ591" t="s">
        <v>108</v>
      </c>
      <c r="BA591" t="s">
        <v>108</v>
      </c>
      <c r="BB591" t="s">
        <v>108</v>
      </c>
      <c r="BC591" t="s">
        <v>108</v>
      </c>
      <c r="BD591" t="s">
        <v>108</v>
      </c>
      <c r="BE591" t="s">
        <v>108</v>
      </c>
      <c r="BF591" t="s">
        <v>108</v>
      </c>
      <c r="BG591" t="s">
        <v>108</v>
      </c>
      <c r="BH591" t="s">
        <v>108</v>
      </c>
      <c r="BI591" t="s">
        <v>108</v>
      </c>
      <c r="BJ591" t="s">
        <v>108</v>
      </c>
      <c r="BK591" t="s">
        <v>108</v>
      </c>
    </row>
    <row r="592" spans="1:63">
      <c r="A592" t="s">
        <v>801</v>
      </c>
      <c r="B592" t="s">
        <v>106</v>
      </c>
      <c r="C592" t="s">
        <v>107</v>
      </c>
      <c r="D592">
        <v>7099204</v>
      </c>
      <c r="E592">
        <v>6291689</v>
      </c>
      <c r="F592">
        <v>0.88625273999999998</v>
      </c>
      <c r="G592">
        <v>-0.10863823</v>
      </c>
      <c r="H592">
        <v>141460</v>
      </c>
      <c r="I592">
        <v>0</v>
      </c>
      <c r="J592">
        <v>742087</v>
      </c>
      <c r="K592">
        <v>34.4709</v>
      </c>
      <c r="L592" s="4">
        <v>0.39329999999999998</v>
      </c>
      <c r="M592">
        <v>1.52E-2</v>
      </c>
      <c r="N592">
        <v>0.85409999999999997</v>
      </c>
      <c r="O592">
        <v>3.1352000000000002</v>
      </c>
      <c r="P592" t="s">
        <v>6</v>
      </c>
      <c r="Q592">
        <v>2018</v>
      </c>
      <c r="R592">
        <v>40.64</v>
      </c>
      <c r="S592">
        <v>22.943999999999999</v>
      </c>
      <c r="V592" t="s">
        <v>108</v>
      </c>
      <c r="W592">
        <v>2.4314599999999999E-4</v>
      </c>
      <c r="X592">
        <v>0.276052515</v>
      </c>
      <c r="Y592">
        <v>0.72370433899999997</v>
      </c>
      <c r="Z592">
        <v>0.72370433899999997</v>
      </c>
      <c r="AA592">
        <v>-3.2400285000000001E-2</v>
      </c>
      <c r="AB592">
        <v>2.0327026000000002E-2</v>
      </c>
      <c r="AC592" s="3">
        <v>-3.0700000000000001E-5</v>
      </c>
      <c r="AD592">
        <v>4.5822861999999999E-2</v>
      </c>
      <c r="AE592">
        <v>2.9434130999999999E-2</v>
      </c>
      <c r="AF592">
        <v>-3.85273E-4</v>
      </c>
      <c r="AG592">
        <v>-1.2559890000000001E-3</v>
      </c>
      <c r="AH592">
        <v>6.3995700000000003E-4</v>
      </c>
      <c r="AI592">
        <v>2.6267026999999998E-2</v>
      </c>
      <c r="AJ592">
        <v>-3.7263219E-2</v>
      </c>
      <c r="AK592" t="s">
        <v>109</v>
      </c>
      <c r="AL592" t="s">
        <v>110</v>
      </c>
      <c r="AM592" t="s">
        <v>6</v>
      </c>
      <c r="AN592" t="s">
        <v>6</v>
      </c>
      <c r="AO592" t="s">
        <v>6</v>
      </c>
      <c r="AP592" t="s">
        <v>6</v>
      </c>
      <c r="AR592" t="s">
        <v>6</v>
      </c>
      <c r="AS592" t="s">
        <v>108</v>
      </c>
      <c r="AT592" t="s">
        <v>108</v>
      </c>
      <c r="AU592" t="s">
        <v>111</v>
      </c>
      <c r="AV592" t="s">
        <v>108</v>
      </c>
      <c r="AW592" t="s">
        <v>108</v>
      </c>
      <c r="AX592" t="s">
        <v>108</v>
      </c>
      <c r="AY592" t="s">
        <v>108</v>
      </c>
      <c r="AZ592" t="s">
        <v>108</v>
      </c>
      <c r="BA592" t="s">
        <v>108</v>
      </c>
      <c r="BB592" t="s">
        <v>108</v>
      </c>
      <c r="BC592" t="s">
        <v>108</v>
      </c>
      <c r="BD592" t="s">
        <v>108</v>
      </c>
      <c r="BE592" t="s">
        <v>108</v>
      </c>
      <c r="BF592" t="s">
        <v>108</v>
      </c>
      <c r="BG592" t="s">
        <v>108</v>
      </c>
      <c r="BH592" t="s">
        <v>108</v>
      </c>
      <c r="BI592" t="s">
        <v>108</v>
      </c>
      <c r="BJ592" t="s">
        <v>108</v>
      </c>
      <c r="BK592" t="s">
        <v>108</v>
      </c>
    </row>
    <row r="593" spans="1:63">
      <c r="A593" t="s">
        <v>802</v>
      </c>
      <c r="B593" t="s">
        <v>106</v>
      </c>
      <c r="C593" t="s">
        <v>107</v>
      </c>
      <c r="D593">
        <v>21815170</v>
      </c>
      <c r="E593">
        <v>20786556</v>
      </c>
      <c r="F593">
        <v>0.95284868300000003</v>
      </c>
      <c r="G593">
        <v>2.2302044510000001</v>
      </c>
      <c r="H593">
        <v>373601</v>
      </c>
      <c r="I593">
        <v>0</v>
      </c>
      <c r="J593">
        <v>3636429</v>
      </c>
      <c r="K593">
        <v>33.561900000000001</v>
      </c>
      <c r="L593" s="4">
        <v>0.40629999999999999</v>
      </c>
      <c r="M593">
        <v>1.44E-2</v>
      </c>
      <c r="N593">
        <v>2.7277</v>
      </c>
      <c r="O593">
        <v>11.764900000000001</v>
      </c>
      <c r="P593" t="s">
        <v>6</v>
      </c>
      <c r="Q593">
        <v>2018</v>
      </c>
      <c r="R593">
        <v>40.64</v>
      </c>
      <c r="S593">
        <v>22.943999999999999</v>
      </c>
      <c r="V593" t="s">
        <v>108</v>
      </c>
      <c r="W593" s="3">
        <v>1.0000000000000001E-9</v>
      </c>
      <c r="X593">
        <v>0.23559266300000001</v>
      </c>
      <c r="Y593">
        <v>0.76440733599999999</v>
      </c>
      <c r="Z593">
        <v>0.76440733599999999</v>
      </c>
      <c r="AA593">
        <v>-4.3511152999999997E-2</v>
      </c>
      <c r="AB593">
        <v>2.7617149000000001E-2</v>
      </c>
      <c r="AC593">
        <v>-3.1953431999999997E-2</v>
      </c>
      <c r="AD593">
        <v>0.22547044199999999</v>
      </c>
      <c r="AE593">
        <v>9.8587958000000003E-2</v>
      </c>
      <c r="AF593">
        <v>-5.9626065999999998E-2</v>
      </c>
      <c r="AG593">
        <v>-1.0122475000000001E-2</v>
      </c>
      <c r="AH593">
        <v>7.5397233999999994E-2</v>
      </c>
      <c r="AI593">
        <v>5.7855112E-2</v>
      </c>
      <c r="AJ593">
        <v>4.9640969999999998E-3</v>
      </c>
      <c r="AK593" t="s">
        <v>109</v>
      </c>
      <c r="AL593" t="s">
        <v>110</v>
      </c>
      <c r="AM593" t="s">
        <v>6</v>
      </c>
      <c r="AN593" t="s">
        <v>6</v>
      </c>
      <c r="AO593" t="s">
        <v>6</v>
      </c>
      <c r="AP593" t="s">
        <v>6</v>
      </c>
      <c r="AR593" t="s">
        <v>6</v>
      </c>
      <c r="AS593" t="s">
        <v>108</v>
      </c>
      <c r="AT593" t="s">
        <v>108</v>
      </c>
      <c r="AU593" t="s">
        <v>111</v>
      </c>
      <c r="AV593" t="s">
        <v>108</v>
      </c>
      <c r="AW593" t="s">
        <v>108</v>
      </c>
      <c r="AX593" t="s">
        <v>108</v>
      </c>
      <c r="AY593" t="s">
        <v>108</v>
      </c>
      <c r="AZ593" t="s">
        <v>108</v>
      </c>
      <c r="BA593" t="s">
        <v>108</v>
      </c>
      <c r="BB593" t="s">
        <v>108</v>
      </c>
      <c r="BC593" t="s">
        <v>108</v>
      </c>
      <c r="BD593" t="s">
        <v>108</v>
      </c>
      <c r="BE593" t="s">
        <v>108</v>
      </c>
      <c r="BF593" t="s">
        <v>108</v>
      </c>
      <c r="BG593" t="s">
        <v>108</v>
      </c>
      <c r="BH593" t="s">
        <v>108</v>
      </c>
      <c r="BI593" t="s">
        <v>108</v>
      </c>
      <c r="BJ593" t="s">
        <v>108</v>
      </c>
      <c r="BK593" t="s">
        <v>108</v>
      </c>
    </row>
    <row r="594" spans="1:63">
      <c r="A594" t="s">
        <v>803</v>
      </c>
      <c r="B594" t="s">
        <v>106</v>
      </c>
      <c r="C594" t="s">
        <v>107</v>
      </c>
      <c r="D594">
        <v>6284614</v>
      </c>
      <c r="E594">
        <v>6195710</v>
      </c>
      <c r="F594">
        <v>0.985853706</v>
      </c>
      <c r="G594">
        <v>-0.238102912</v>
      </c>
      <c r="H594">
        <v>124924</v>
      </c>
      <c r="I594">
        <v>0</v>
      </c>
      <c r="J594">
        <v>759057</v>
      </c>
      <c r="K594">
        <v>32.102400000000003</v>
      </c>
      <c r="L594" s="4">
        <v>0.40110000000000001</v>
      </c>
      <c r="M594">
        <v>1.4500000000000001E-2</v>
      </c>
      <c r="N594">
        <v>0.89239999999999997</v>
      </c>
      <c r="O594">
        <v>3.8677000000000001</v>
      </c>
      <c r="P594" t="s">
        <v>6</v>
      </c>
      <c r="Q594">
        <v>2018</v>
      </c>
      <c r="R594">
        <v>40.64</v>
      </c>
      <c r="S594">
        <v>22.943999999999999</v>
      </c>
      <c r="V594" t="s">
        <v>108</v>
      </c>
      <c r="W594" s="3">
        <v>1.0000000000000001E-9</v>
      </c>
      <c r="X594">
        <v>0.33567471999999998</v>
      </c>
      <c r="Y594">
        <v>0.66432527900000005</v>
      </c>
      <c r="Z594">
        <v>0.66432527900000005</v>
      </c>
      <c r="AA594">
        <v>-3.4419381999999998E-2</v>
      </c>
      <c r="AB594">
        <v>3.9938596E-2</v>
      </c>
      <c r="AC594">
        <v>7.7827230000000001E-3</v>
      </c>
      <c r="AD594">
        <v>7.3627831000000005E-2</v>
      </c>
      <c r="AE594">
        <v>1.7702732999999998E-2</v>
      </c>
      <c r="AF594">
        <v>7.6966910000000003E-3</v>
      </c>
      <c r="AG594">
        <v>-5.2268460000000003E-3</v>
      </c>
      <c r="AH594">
        <v>8.7170599999999998E-4</v>
      </c>
      <c r="AI594">
        <v>2.8383074000000001E-2</v>
      </c>
      <c r="AJ594">
        <v>-1.6688245000000001E-2</v>
      </c>
      <c r="AK594" t="s">
        <v>109</v>
      </c>
      <c r="AL594" t="s">
        <v>110</v>
      </c>
      <c r="AM594" t="s">
        <v>6</v>
      </c>
      <c r="AN594" t="s">
        <v>6</v>
      </c>
      <c r="AO594" t="s">
        <v>6</v>
      </c>
      <c r="AP594" t="s">
        <v>6</v>
      </c>
      <c r="AR594" t="s">
        <v>6</v>
      </c>
      <c r="AS594" t="s">
        <v>108</v>
      </c>
      <c r="AT594" t="s">
        <v>108</v>
      </c>
      <c r="AU594" t="s">
        <v>111</v>
      </c>
      <c r="AV594" t="s">
        <v>108</v>
      </c>
      <c r="AW594" t="s">
        <v>108</v>
      </c>
      <c r="AX594" t="s">
        <v>108</v>
      </c>
      <c r="AY594" t="s">
        <v>108</v>
      </c>
      <c r="AZ594" t="s">
        <v>108</v>
      </c>
      <c r="BA594" t="s">
        <v>108</v>
      </c>
      <c r="BB594" t="s">
        <v>108</v>
      </c>
      <c r="BC594" t="s">
        <v>108</v>
      </c>
      <c r="BD594" t="s">
        <v>108</v>
      </c>
      <c r="BE594" t="s">
        <v>108</v>
      </c>
      <c r="BF594" t="s">
        <v>108</v>
      </c>
      <c r="BG594" t="s">
        <v>108</v>
      </c>
      <c r="BH594" t="s">
        <v>108</v>
      </c>
      <c r="BI594" t="s">
        <v>108</v>
      </c>
      <c r="BJ594" t="s">
        <v>108</v>
      </c>
      <c r="BK594" t="s">
        <v>108</v>
      </c>
    </row>
    <row r="595" spans="1:63">
      <c r="A595" t="s">
        <v>804</v>
      </c>
      <c r="B595" t="s">
        <v>106</v>
      </c>
      <c r="C595" t="s">
        <v>107</v>
      </c>
      <c r="D595">
        <v>6145068</v>
      </c>
      <c r="E595">
        <v>5400298</v>
      </c>
      <c r="F595">
        <v>0.87880199199999998</v>
      </c>
      <c r="G595">
        <v>-0.260281282</v>
      </c>
      <c r="H595">
        <v>128117</v>
      </c>
      <c r="I595">
        <v>0</v>
      </c>
      <c r="J595">
        <v>795695</v>
      </c>
      <c r="K595">
        <v>35.130000000000003</v>
      </c>
      <c r="L595" s="4">
        <v>0.38219999999999998</v>
      </c>
      <c r="M595">
        <v>1.6E-2</v>
      </c>
      <c r="N595">
        <v>0.78810000000000002</v>
      </c>
      <c r="O595">
        <v>2.7906</v>
      </c>
      <c r="P595" t="s">
        <v>6</v>
      </c>
      <c r="Q595">
        <v>2018</v>
      </c>
      <c r="R595">
        <v>40.64</v>
      </c>
      <c r="S595">
        <v>22.943999999999999</v>
      </c>
      <c r="V595" t="s">
        <v>108</v>
      </c>
      <c r="W595" s="3">
        <v>1.0000000000000001E-9</v>
      </c>
      <c r="X595">
        <v>0.22182895699999999</v>
      </c>
      <c r="Y595">
        <v>0.77817104199999998</v>
      </c>
      <c r="Z595">
        <v>0.77817104199999998</v>
      </c>
      <c r="AA595">
        <v>-4.4678095000000001E-2</v>
      </c>
      <c r="AB595">
        <v>3.0817322000000001E-2</v>
      </c>
      <c r="AC595">
        <v>5.3304509999999999E-3</v>
      </c>
      <c r="AD595">
        <v>9.1922361999999994E-2</v>
      </c>
      <c r="AE595">
        <v>4.0203124E-2</v>
      </c>
      <c r="AF595">
        <v>1.4767344E-2</v>
      </c>
      <c r="AG595">
        <v>1.0099006000000001E-2</v>
      </c>
      <c r="AH595">
        <v>7.1355300000000002E-3</v>
      </c>
      <c r="AI595">
        <v>2.0347166E-2</v>
      </c>
      <c r="AJ595">
        <v>-3.9614845000000003E-2</v>
      </c>
      <c r="AK595" t="s">
        <v>109</v>
      </c>
      <c r="AL595" t="s">
        <v>110</v>
      </c>
      <c r="AM595" t="s">
        <v>6</v>
      </c>
      <c r="AN595" t="s">
        <v>6</v>
      </c>
      <c r="AO595" t="s">
        <v>6</v>
      </c>
      <c r="AP595" t="s">
        <v>6</v>
      </c>
      <c r="AR595" t="s">
        <v>6</v>
      </c>
      <c r="AS595" t="s">
        <v>108</v>
      </c>
      <c r="AT595" t="s">
        <v>108</v>
      </c>
      <c r="AU595" t="s">
        <v>111</v>
      </c>
      <c r="AV595" t="s">
        <v>108</v>
      </c>
      <c r="AW595" t="s">
        <v>108</v>
      </c>
      <c r="AX595" t="s">
        <v>108</v>
      </c>
      <c r="AY595" t="s">
        <v>108</v>
      </c>
      <c r="AZ595" t="s">
        <v>108</v>
      </c>
      <c r="BA595" t="s">
        <v>108</v>
      </c>
      <c r="BB595" t="s">
        <v>108</v>
      </c>
      <c r="BC595" t="s">
        <v>108</v>
      </c>
      <c r="BD595" t="s">
        <v>108</v>
      </c>
      <c r="BE595" t="s">
        <v>108</v>
      </c>
      <c r="BF595" t="s">
        <v>108</v>
      </c>
      <c r="BG595" t="s">
        <v>108</v>
      </c>
      <c r="BH595" t="s">
        <v>108</v>
      </c>
      <c r="BI595" t="s">
        <v>108</v>
      </c>
      <c r="BJ595" t="s">
        <v>108</v>
      </c>
      <c r="BK595" t="s">
        <v>108</v>
      </c>
    </row>
    <row r="596" spans="1:63">
      <c r="A596" t="s">
        <v>805</v>
      </c>
      <c r="B596" t="s">
        <v>106</v>
      </c>
      <c r="C596" t="s">
        <v>107</v>
      </c>
      <c r="D596">
        <v>5752286</v>
      </c>
      <c r="E596">
        <v>5459986</v>
      </c>
      <c r="F596">
        <v>0.94918541999999995</v>
      </c>
      <c r="G596">
        <v>-0.322707038</v>
      </c>
      <c r="H596">
        <v>144673</v>
      </c>
      <c r="I596">
        <v>0</v>
      </c>
      <c r="J596">
        <v>758639</v>
      </c>
      <c r="K596">
        <v>34.184699999999999</v>
      </c>
      <c r="L596" s="4">
        <v>0.38619999999999999</v>
      </c>
      <c r="M596">
        <v>1.61E-2</v>
      </c>
      <c r="N596">
        <v>0.79290000000000005</v>
      </c>
      <c r="O596">
        <v>5.1336000000000004</v>
      </c>
      <c r="P596" t="s">
        <v>6</v>
      </c>
      <c r="Q596">
        <v>2018</v>
      </c>
      <c r="R596">
        <v>40.64</v>
      </c>
      <c r="S596">
        <v>22.943999999999999</v>
      </c>
      <c r="V596" t="s">
        <v>108</v>
      </c>
      <c r="W596" s="3">
        <v>1.0000000000000001E-9</v>
      </c>
      <c r="X596">
        <v>0.123029284</v>
      </c>
      <c r="Y596">
        <v>0.87697071500000001</v>
      </c>
      <c r="Z596">
        <v>0.87697071500000001</v>
      </c>
      <c r="AA596">
        <v>-5.2186809000000001E-2</v>
      </c>
      <c r="AB596">
        <v>2.1637896E-2</v>
      </c>
      <c r="AC596">
        <v>-1.571963E-3</v>
      </c>
      <c r="AD596">
        <v>0.10424839399999999</v>
      </c>
      <c r="AE596">
        <v>5.4727291999999997E-2</v>
      </c>
      <c r="AF596">
        <v>3.1739839999999998E-2</v>
      </c>
      <c r="AG596">
        <v>1.9804604E-2</v>
      </c>
      <c r="AH596">
        <v>6.3117370000000004E-3</v>
      </c>
      <c r="AI596">
        <v>-2.2047316000000001E-2</v>
      </c>
      <c r="AJ596">
        <v>-1.5527357E-2</v>
      </c>
      <c r="AK596" t="s">
        <v>109</v>
      </c>
      <c r="AL596" t="s">
        <v>110</v>
      </c>
      <c r="AM596" t="s">
        <v>6</v>
      </c>
      <c r="AN596" t="s">
        <v>6</v>
      </c>
      <c r="AO596" t="s">
        <v>6</v>
      </c>
      <c r="AP596" t="s">
        <v>6</v>
      </c>
      <c r="AR596" t="s">
        <v>6</v>
      </c>
      <c r="AS596" t="s">
        <v>108</v>
      </c>
      <c r="AT596" t="s">
        <v>108</v>
      </c>
      <c r="AU596" t="s">
        <v>111</v>
      </c>
      <c r="AV596" t="s">
        <v>108</v>
      </c>
      <c r="AW596" t="s">
        <v>108</v>
      </c>
      <c r="AX596" t="s">
        <v>108</v>
      </c>
      <c r="AY596" t="s">
        <v>108</v>
      </c>
      <c r="AZ596" t="s">
        <v>108</v>
      </c>
      <c r="BA596" t="s">
        <v>108</v>
      </c>
      <c r="BB596" t="s">
        <v>108</v>
      </c>
      <c r="BC596" t="s">
        <v>108</v>
      </c>
      <c r="BD596" t="s">
        <v>108</v>
      </c>
      <c r="BE596" t="s">
        <v>108</v>
      </c>
      <c r="BF596" t="s">
        <v>108</v>
      </c>
      <c r="BG596" t="s">
        <v>108</v>
      </c>
      <c r="BH596" t="s">
        <v>108</v>
      </c>
      <c r="BI596" t="s">
        <v>108</v>
      </c>
      <c r="BJ596" t="s">
        <v>108</v>
      </c>
      <c r="BK596" t="s">
        <v>108</v>
      </c>
    </row>
    <row r="597" spans="1:63">
      <c r="A597" t="s">
        <v>806</v>
      </c>
      <c r="B597" t="s">
        <v>106</v>
      </c>
      <c r="C597" t="s">
        <v>107</v>
      </c>
      <c r="D597">
        <v>6337172</v>
      </c>
      <c r="E597">
        <v>5267163</v>
      </c>
      <c r="F597">
        <v>0.83115354900000005</v>
      </c>
      <c r="G597">
        <v>-0.229749747</v>
      </c>
      <c r="H597">
        <v>112130</v>
      </c>
      <c r="I597">
        <v>0</v>
      </c>
      <c r="J597">
        <v>688221</v>
      </c>
      <c r="K597">
        <v>33.606000000000002</v>
      </c>
      <c r="L597" s="4">
        <v>0.40029999999999999</v>
      </c>
      <c r="M597">
        <v>1.5599999999999999E-2</v>
      </c>
      <c r="N597">
        <v>0.75660000000000005</v>
      </c>
      <c r="O597">
        <v>2.9632000000000001</v>
      </c>
      <c r="P597" t="s">
        <v>6</v>
      </c>
      <c r="Q597">
        <v>2018</v>
      </c>
      <c r="R597">
        <v>40.64</v>
      </c>
      <c r="S597">
        <v>22.943999999999999</v>
      </c>
      <c r="V597" t="s">
        <v>108</v>
      </c>
      <c r="W597" s="3">
        <v>1.0000000000000001E-9</v>
      </c>
      <c r="X597">
        <v>0.24477300499999999</v>
      </c>
      <c r="Y597">
        <v>0.75522699400000004</v>
      </c>
      <c r="Z597">
        <v>0.75522699400000004</v>
      </c>
      <c r="AA597">
        <v>-3.9565612999999999E-2</v>
      </c>
      <c r="AB597">
        <v>2.6397488E-2</v>
      </c>
      <c r="AC597">
        <v>7.550953E-3</v>
      </c>
      <c r="AD597">
        <v>6.2408022E-2</v>
      </c>
      <c r="AE597">
        <v>3.1623324000000001E-2</v>
      </c>
      <c r="AF597">
        <v>2.1862848000000001E-2</v>
      </c>
      <c r="AG597">
        <v>1.1777321E-2</v>
      </c>
      <c r="AH597">
        <v>-1.2065507E-2</v>
      </c>
      <c r="AI597">
        <v>3.8519639999999998E-3</v>
      </c>
      <c r="AJ597">
        <v>-1.6386946999999999E-2</v>
      </c>
      <c r="AK597" t="s">
        <v>109</v>
      </c>
      <c r="AL597" t="s">
        <v>110</v>
      </c>
      <c r="AM597" t="s">
        <v>6</v>
      </c>
      <c r="AN597" t="s">
        <v>6</v>
      </c>
      <c r="AO597" t="s">
        <v>6</v>
      </c>
      <c r="AP597" t="s">
        <v>6</v>
      </c>
      <c r="AR597" t="s">
        <v>6</v>
      </c>
      <c r="AS597" t="s">
        <v>108</v>
      </c>
      <c r="AT597" t="s">
        <v>108</v>
      </c>
      <c r="AU597" t="s">
        <v>111</v>
      </c>
      <c r="AV597" t="s">
        <v>108</v>
      </c>
      <c r="AW597" t="s">
        <v>108</v>
      </c>
      <c r="AX597" t="s">
        <v>108</v>
      </c>
      <c r="AY597" t="s">
        <v>108</v>
      </c>
      <c r="AZ597" t="s">
        <v>108</v>
      </c>
      <c r="BA597" t="s">
        <v>108</v>
      </c>
      <c r="BB597" t="s">
        <v>108</v>
      </c>
      <c r="BC597" t="s">
        <v>108</v>
      </c>
      <c r="BD597" t="s">
        <v>108</v>
      </c>
      <c r="BE597" t="s">
        <v>108</v>
      </c>
      <c r="BF597" t="s">
        <v>108</v>
      </c>
      <c r="BG597" t="s">
        <v>108</v>
      </c>
      <c r="BH597" t="s">
        <v>108</v>
      </c>
      <c r="BI597" t="s">
        <v>108</v>
      </c>
      <c r="BJ597" t="s">
        <v>108</v>
      </c>
      <c r="BK597" t="s">
        <v>108</v>
      </c>
    </row>
    <row r="598" spans="1:63">
      <c r="A598" t="s">
        <v>807</v>
      </c>
      <c r="B598" t="s">
        <v>106</v>
      </c>
      <c r="C598" t="s">
        <v>107</v>
      </c>
      <c r="D598">
        <v>5778750</v>
      </c>
      <c r="E598">
        <v>4635047</v>
      </c>
      <c r="F598">
        <v>0.80208470700000001</v>
      </c>
      <c r="G598">
        <v>-0.31850105299999998</v>
      </c>
      <c r="H598">
        <v>105384</v>
      </c>
      <c r="I598">
        <v>0</v>
      </c>
      <c r="J598">
        <v>585892</v>
      </c>
      <c r="K598">
        <v>34.041899999999998</v>
      </c>
      <c r="L598" s="4">
        <v>0.39090000000000003</v>
      </c>
      <c r="M598">
        <v>1.66E-2</v>
      </c>
      <c r="N598">
        <v>0.64849999999999997</v>
      </c>
      <c r="O598">
        <v>2.3170000000000002</v>
      </c>
      <c r="P598" t="s">
        <v>6</v>
      </c>
      <c r="Q598">
        <v>2018</v>
      </c>
      <c r="R598">
        <v>40.64</v>
      </c>
      <c r="S598">
        <v>22.943999999999999</v>
      </c>
      <c r="V598" t="s">
        <v>108</v>
      </c>
      <c r="W598" s="3">
        <v>1.0000000000000001E-9</v>
      </c>
      <c r="X598">
        <v>0.12844640800000001</v>
      </c>
      <c r="Y598">
        <v>0.87155359099999996</v>
      </c>
      <c r="Z598">
        <v>0.87155359099999996</v>
      </c>
      <c r="AA598">
        <v>-5.1066842000000001E-2</v>
      </c>
      <c r="AB598">
        <v>1.8414862000000001E-2</v>
      </c>
      <c r="AC598">
        <v>-6.4211620000000002E-3</v>
      </c>
      <c r="AD598">
        <v>7.9963278999999998E-2</v>
      </c>
      <c r="AE598">
        <v>4.4027125E-2</v>
      </c>
      <c r="AF598">
        <v>2.9878752000000001E-2</v>
      </c>
      <c r="AG598">
        <v>1.7579869000000001E-2</v>
      </c>
      <c r="AH598">
        <v>4.0602700000000004E-3</v>
      </c>
      <c r="AI598">
        <v>-2.6447969999999999E-3</v>
      </c>
      <c r="AJ598">
        <v>-1.3404318E-2</v>
      </c>
      <c r="AK598" t="s">
        <v>109</v>
      </c>
      <c r="AL598" t="s">
        <v>110</v>
      </c>
      <c r="AM598" t="s">
        <v>6</v>
      </c>
      <c r="AN598" t="s">
        <v>6</v>
      </c>
      <c r="AO598" t="s">
        <v>6</v>
      </c>
      <c r="AP598" t="s">
        <v>6</v>
      </c>
      <c r="AR598" t="s">
        <v>6</v>
      </c>
      <c r="AS598" t="s">
        <v>108</v>
      </c>
      <c r="AT598" t="s">
        <v>108</v>
      </c>
      <c r="AU598" t="s">
        <v>111</v>
      </c>
      <c r="AV598" t="s">
        <v>108</v>
      </c>
      <c r="AW598" t="s">
        <v>108</v>
      </c>
      <c r="AX598" t="s">
        <v>108</v>
      </c>
      <c r="AY598" t="s">
        <v>108</v>
      </c>
      <c r="AZ598" t="s">
        <v>108</v>
      </c>
      <c r="BA598" t="s">
        <v>108</v>
      </c>
      <c r="BB598" t="s">
        <v>108</v>
      </c>
      <c r="BC598" t="s">
        <v>108</v>
      </c>
      <c r="BD598" t="s">
        <v>108</v>
      </c>
      <c r="BE598" t="s">
        <v>108</v>
      </c>
      <c r="BF598" t="s">
        <v>108</v>
      </c>
      <c r="BG598" t="s">
        <v>108</v>
      </c>
      <c r="BH598" t="s">
        <v>108</v>
      </c>
      <c r="BI598" t="s">
        <v>108</v>
      </c>
      <c r="BJ598" t="s">
        <v>108</v>
      </c>
      <c r="BK598" t="s">
        <v>108</v>
      </c>
    </row>
    <row r="599" spans="1:63">
      <c r="A599" t="s">
        <v>808</v>
      </c>
      <c r="B599" t="s">
        <v>106</v>
      </c>
      <c r="C599" t="s">
        <v>107</v>
      </c>
      <c r="D599">
        <v>5962420</v>
      </c>
      <c r="E599">
        <v>4489117</v>
      </c>
      <c r="F599">
        <v>0.75290184199999999</v>
      </c>
      <c r="G599">
        <v>-0.28930995300000001</v>
      </c>
      <c r="H599">
        <v>107713</v>
      </c>
      <c r="I599">
        <v>0</v>
      </c>
      <c r="J599">
        <v>602165</v>
      </c>
      <c r="K599">
        <v>34.706200000000003</v>
      </c>
      <c r="L599" s="4">
        <v>0.38719999999999999</v>
      </c>
      <c r="M599">
        <v>1.66E-2</v>
      </c>
      <c r="N599">
        <v>0.63339999999999996</v>
      </c>
      <c r="O599">
        <v>2.1659000000000002</v>
      </c>
      <c r="P599" t="s">
        <v>6</v>
      </c>
      <c r="Q599">
        <v>2018</v>
      </c>
      <c r="R599">
        <v>40.64</v>
      </c>
      <c r="S599">
        <v>22.943999999999999</v>
      </c>
      <c r="V599" t="s">
        <v>108</v>
      </c>
      <c r="W599" s="3">
        <v>1.0000000000000001E-9</v>
      </c>
      <c r="X599">
        <v>0.15302142699999999</v>
      </c>
      <c r="Y599">
        <v>0.84697857200000004</v>
      </c>
      <c r="Z599">
        <v>0.84697857200000004</v>
      </c>
      <c r="AA599">
        <v>-4.9488723999999998E-2</v>
      </c>
      <c r="AB599">
        <v>2.1912746E-2</v>
      </c>
      <c r="AC599">
        <v>-4.3089599999999997E-3</v>
      </c>
      <c r="AD599">
        <v>8.6445962000000001E-2</v>
      </c>
      <c r="AE599">
        <v>4.5780322999999998E-2</v>
      </c>
      <c r="AF599">
        <v>2.4697278999999999E-2</v>
      </c>
      <c r="AG599">
        <v>2.4615018999999998E-2</v>
      </c>
      <c r="AH599">
        <v>9.6223460000000004E-3</v>
      </c>
      <c r="AI599">
        <v>-1.8152343000000001E-2</v>
      </c>
      <c r="AJ599">
        <v>-5.7187480000000001E-3</v>
      </c>
      <c r="AK599" t="s">
        <v>109</v>
      </c>
      <c r="AL599" t="s">
        <v>110</v>
      </c>
      <c r="AM599" t="s">
        <v>6</v>
      </c>
      <c r="AN599" t="s">
        <v>6</v>
      </c>
      <c r="AO599" t="s">
        <v>6</v>
      </c>
      <c r="AP599" t="s">
        <v>6</v>
      </c>
      <c r="AR599" t="s">
        <v>6</v>
      </c>
      <c r="AS599" t="s">
        <v>108</v>
      </c>
      <c r="AT599" t="s">
        <v>108</v>
      </c>
      <c r="AU599" t="s">
        <v>111</v>
      </c>
      <c r="AV599" t="s">
        <v>108</v>
      </c>
      <c r="AW599" t="s">
        <v>108</v>
      </c>
      <c r="AX599" t="s">
        <v>108</v>
      </c>
      <c r="AY599" t="s">
        <v>108</v>
      </c>
      <c r="AZ599" t="s">
        <v>108</v>
      </c>
      <c r="BA599" t="s">
        <v>108</v>
      </c>
      <c r="BB599" t="s">
        <v>108</v>
      </c>
      <c r="BC599" t="s">
        <v>108</v>
      </c>
      <c r="BD599" t="s">
        <v>108</v>
      </c>
      <c r="BE599" t="s">
        <v>108</v>
      </c>
      <c r="BF599" t="s">
        <v>108</v>
      </c>
      <c r="BG599" t="s">
        <v>108</v>
      </c>
      <c r="BH599" t="s">
        <v>108</v>
      </c>
      <c r="BI599" t="s">
        <v>108</v>
      </c>
      <c r="BJ599" t="s">
        <v>108</v>
      </c>
      <c r="BK599" t="s">
        <v>108</v>
      </c>
    </row>
    <row r="600" spans="1:63">
      <c r="A600" t="s">
        <v>809</v>
      </c>
      <c r="B600" t="s">
        <v>106</v>
      </c>
      <c r="C600" t="s">
        <v>107</v>
      </c>
      <c r="D600">
        <v>6079850</v>
      </c>
      <c r="E600">
        <v>4544217</v>
      </c>
      <c r="F600">
        <v>0.74742255199999996</v>
      </c>
      <c r="G600">
        <v>-0.27064653</v>
      </c>
      <c r="H600">
        <v>101378</v>
      </c>
      <c r="I600">
        <v>0</v>
      </c>
      <c r="J600">
        <v>576395</v>
      </c>
      <c r="K600">
        <v>34.720999999999997</v>
      </c>
      <c r="L600" s="4">
        <v>0.39290000000000003</v>
      </c>
      <c r="M600">
        <v>1.6299999999999999E-2</v>
      </c>
      <c r="N600">
        <v>0.64149999999999996</v>
      </c>
      <c r="O600">
        <v>2.3414999999999999</v>
      </c>
      <c r="P600" t="s">
        <v>6</v>
      </c>
      <c r="Q600">
        <v>2018</v>
      </c>
      <c r="R600">
        <v>40.64</v>
      </c>
      <c r="S600">
        <v>22.943999999999999</v>
      </c>
      <c r="V600" t="s">
        <v>108</v>
      </c>
      <c r="W600" s="3">
        <v>1.0000000000000001E-9</v>
      </c>
      <c r="X600">
        <v>0.14550679599999999</v>
      </c>
      <c r="Y600">
        <v>0.85449320299999998</v>
      </c>
      <c r="Z600">
        <v>0.85449320299999998</v>
      </c>
      <c r="AA600">
        <v>-4.9462899999999997E-2</v>
      </c>
      <c r="AB600">
        <v>2.0410943000000001E-2</v>
      </c>
      <c r="AC600">
        <v>-2.0301799999999999E-3</v>
      </c>
      <c r="AD600">
        <v>9.1063009E-2</v>
      </c>
      <c r="AE600">
        <v>4.6468319000000001E-2</v>
      </c>
      <c r="AF600">
        <v>2.8600713999999999E-2</v>
      </c>
      <c r="AG600">
        <v>2.1887159E-2</v>
      </c>
      <c r="AH600">
        <v>1.3677246000000001E-2</v>
      </c>
      <c r="AI600">
        <v>-1.7852211E-2</v>
      </c>
      <c r="AJ600">
        <v>2.3161319999999998E-3</v>
      </c>
      <c r="AK600" t="s">
        <v>109</v>
      </c>
      <c r="AL600" t="s">
        <v>110</v>
      </c>
      <c r="AM600" t="s">
        <v>6</v>
      </c>
      <c r="AN600" t="s">
        <v>6</v>
      </c>
      <c r="AO600" t="s">
        <v>6</v>
      </c>
      <c r="AP600" t="s">
        <v>6</v>
      </c>
      <c r="AR600" t="s">
        <v>6</v>
      </c>
      <c r="AS600" t="s">
        <v>108</v>
      </c>
      <c r="AT600" t="s">
        <v>108</v>
      </c>
      <c r="AU600" t="s">
        <v>111</v>
      </c>
      <c r="AV600" t="s">
        <v>108</v>
      </c>
      <c r="AW600" t="s">
        <v>108</v>
      </c>
      <c r="AX600" t="s">
        <v>108</v>
      </c>
      <c r="AY600" t="s">
        <v>108</v>
      </c>
      <c r="AZ600" t="s">
        <v>108</v>
      </c>
      <c r="BA600" t="s">
        <v>108</v>
      </c>
      <c r="BB600" t="s">
        <v>108</v>
      </c>
      <c r="BC600" t="s">
        <v>108</v>
      </c>
      <c r="BD600" t="s">
        <v>108</v>
      </c>
      <c r="BE600" t="s">
        <v>108</v>
      </c>
      <c r="BF600" t="s">
        <v>108</v>
      </c>
      <c r="BG600" t="s">
        <v>108</v>
      </c>
      <c r="BH600" t="s">
        <v>108</v>
      </c>
      <c r="BI600" t="s">
        <v>108</v>
      </c>
      <c r="BJ600" t="s">
        <v>108</v>
      </c>
      <c r="BK600" t="s">
        <v>108</v>
      </c>
    </row>
    <row r="601" spans="1:63">
      <c r="A601" t="s">
        <v>810</v>
      </c>
      <c r="B601" t="s">
        <v>106</v>
      </c>
      <c r="C601" t="s">
        <v>107</v>
      </c>
      <c r="D601">
        <v>5392400</v>
      </c>
      <c r="E601">
        <v>5074273</v>
      </c>
      <c r="F601">
        <v>0.94100456200000004</v>
      </c>
      <c r="G601">
        <v>-0.37990455699999998</v>
      </c>
      <c r="H601">
        <v>120014</v>
      </c>
      <c r="I601">
        <v>0</v>
      </c>
      <c r="J601">
        <v>717435</v>
      </c>
      <c r="K601">
        <v>35.580199999999998</v>
      </c>
      <c r="L601" s="4">
        <v>0.38419999999999999</v>
      </c>
      <c r="M601">
        <v>1.61E-2</v>
      </c>
      <c r="N601">
        <v>0.74009999999999998</v>
      </c>
      <c r="O601">
        <v>4.9513999999999996</v>
      </c>
      <c r="P601" t="s">
        <v>6</v>
      </c>
      <c r="Q601">
        <v>2018</v>
      </c>
      <c r="R601">
        <v>40.64</v>
      </c>
      <c r="S601">
        <v>22.943999999999999</v>
      </c>
      <c r="V601" t="s">
        <v>108</v>
      </c>
      <c r="W601" s="3">
        <v>1.0000000000000001E-9</v>
      </c>
      <c r="X601">
        <v>0.14171275799999999</v>
      </c>
      <c r="Y601">
        <v>0.85828724099999998</v>
      </c>
      <c r="Z601">
        <v>0.85828724099999998</v>
      </c>
      <c r="AA601">
        <v>-5.0959567999999997E-2</v>
      </c>
      <c r="AB601">
        <v>2.2768047E-2</v>
      </c>
      <c r="AC601">
        <v>2.9935819999999998E-3</v>
      </c>
      <c r="AD601">
        <v>9.5905104000000005E-2</v>
      </c>
      <c r="AE601">
        <v>4.5365148000000001E-2</v>
      </c>
      <c r="AF601">
        <v>3.5630271999999998E-2</v>
      </c>
      <c r="AG601">
        <v>2.3029826999999999E-2</v>
      </c>
      <c r="AH601">
        <v>6.4242630000000004E-3</v>
      </c>
      <c r="AI601">
        <v>-1.5251318E-2</v>
      </c>
      <c r="AJ601">
        <v>-1.8418173999999999E-2</v>
      </c>
      <c r="AK601" t="s">
        <v>109</v>
      </c>
      <c r="AL601" t="s">
        <v>110</v>
      </c>
      <c r="AM601" t="s">
        <v>6</v>
      </c>
      <c r="AN601" t="s">
        <v>6</v>
      </c>
      <c r="AO601" t="s">
        <v>6</v>
      </c>
      <c r="AP601" t="s">
        <v>6</v>
      </c>
      <c r="AR601" t="s">
        <v>6</v>
      </c>
      <c r="AS601" t="s">
        <v>108</v>
      </c>
      <c r="AT601" t="s">
        <v>108</v>
      </c>
      <c r="AU601" t="s">
        <v>111</v>
      </c>
      <c r="AV601" t="s">
        <v>108</v>
      </c>
      <c r="AW601" t="s">
        <v>108</v>
      </c>
      <c r="AX601" t="s">
        <v>108</v>
      </c>
      <c r="AY601" t="s">
        <v>108</v>
      </c>
      <c r="AZ601" t="s">
        <v>108</v>
      </c>
      <c r="BA601" t="s">
        <v>108</v>
      </c>
      <c r="BB601" t="s">
        <v>108</v>
      </c>
      <c r="BC601" t="s">
        <v>108</v>
      </c>
      <c r="BD601" t="s">
        <v>108</v>
      </c>
      <c r="BE601" t="s">
        <v>108</v>
      </c>
      <c r="BF601" t="s">
        <v>108</v>
      </c>
      <c r="BG601" t="s">
        <v>108</v>
      </c>
      <c r="BH601" t="s">
        <v>108</v>
      </c>
      <c r="BI601" t="s">
        <v>108</v>
      </c>
      <c r="BJ601" t="s">
        <v>108</v>
      </c>
      <c r="BK601" t="s">
        <v>108</v>
      </c>
    </row>
    <row r="602" spans="1:63">
      <c r="A602" t="s">
        <v>811</v>
      </c>
      <c r="B602" t="s">
        <v>106</v>
      </c>
      <c r="C602" t="s">
        <v>107</v>
      </c>
      <c r="D602">
        <v>17164670</v>
      </c>
      <c r="E602">
        <v>16713328</v>
      </c>
      <c r="F602">
        <v>0.97370517499999998</v>
      </c>
      <c r="G602">
        <v>1.4910896769999999</v>
      </c>
      <c r="H602">
        <v>429439</v>
      </c>
      <c r="I602">
        <v>0</v>
      </c>
      <c r="J602">
        <v>3274177</v>
      </c>
      <c r="K602">
        <v>35.561999999999998</v>
      </c>
      <c r="L602" s="4">
        <v>0.37840000000000001</v>
      </c>
      <c r="M602">
        <v>1.5900000000000001E-2</v>
      </c>
      <c r="N602">
        <v>2.3653</v>
      </c>
      <c r="O602">
        <v>18.3108</v>
      </c>
      <c r="P602" t="s">
        <v>6</v>
      </c>
      <c r="Q602">
        <v>2018</v>
      </c>
      <c r="R602">
        <v>40.64</v>
      </c>
      <c r="S602">
        <v>22.943999999999999</v>
      </c>
      <c r="V602" t="s">
        <v>108</v>
      </c>
      <c r="W602" s="3">
        <v>1.0000000000000001E-9</v>
      </c>
      <c r="X602">
        <v>0.120461982</v>
      </c>
      <c r="Y602">
        <v>0.87953801700000001</v>
      </c>
      <c r="Z602">
        <v>0.87953801700000001</v>
      </c>
      <c r="AA602">
        <v>-5.4699355999999998E-2</v>
      </c>
      <c r="AB602">
        <v>2.0078373E-2</v>
      </c>
      <c r="AC602">
        <v>-5.4619430000000004E-3</v>
      </c>
      <c r="AD602">
        <v>0.187612906</v>
      </c>
      <c r="AE602">
        <v>9.7921807999999999E-2</v>
      </c>
      <c r="AF602">
        <v>3.0286306999999998E-2</v>
      </c>
      <c r="AG602">
        <v>3.8901361000000002E-2</v>
      </c>
      <c r="AH602">
        <v>2.9993164999999999E-2</v>
      </c>
      <c r="AI602">
        <v>-6.1302307E-2</v>
      </c>
      <c r="AJ602">
        <v>1.9036739999999999E-3</v>
      </c>
      <c r="AK602" t="s">
        <v>109</v>
      </c>
      <c r="AL602" t="s">
        <v>110</v>
      </c>
      <c r="AM602" t="s">
        <v>6</v>
      </c>
      <c r="AN602" t="s">
        <v>6</v>
      </c>
      <c r="AO602" t="s">
        <v>6</v>
      </c>
      <c r="AP602" t="s">
        <v>6</v>
      </c>
      <c r="AR602" t="s">
        <v>6</v>
      </c>
      <c r="AS602" t="s">
        <v>108</v>
      </c>
      <c r="AT602" t="s">
        <v>108</v>
      </c>
      <c r="AU602" t="s">
        <v>111</v>
      </c>
      <c r="AV602" t="s">
        <v>108</v>
      </c>
      <c r="AW602" t="s">
        <v>108</v>
      </c>
      <c r="AX602" t="s">
        <v>108</v>
      </c>
      <c r="AY602" t="s">
        <v>108</v>
      </c>
      <c r="AZ602" t="s">
        <v>108</v>
      </c>
      <c r="BA602" t="s">
        <v>108</v>
      </c>
      <c r="BB602" t="s">
        <v>108</v>
      </c>
      <c r="BC602" t="s">
        <v>108</v>
      </c>
      <c r="BD602" t="s">
        <v>108</v>
      </c>
      <c r="BE602" t="s">
        <v>108</v>
      </c>
      <c r="BF602" t="s">
        <v>108</v>
      </c>
      <c r="BG602" t="s">
        <v>108</v>
      </c>
      <c r="BH602" t="s">
        <v>108</v>
      </c>
      <c r="BI602" t="s">
        <v>108</v>
      </c>
      <c r="BJ602" t="s">
        <v>108</v>
      </c>
      <c r="BK602" t="s">
        <v>108</v>
      </c>
    </row>
    <row r="603" spans="1:63">
      <c r="A603" t="s">
        <v>812</v>
      </c>
      <c r="B603" t="s">
        <v>106</v>
      </c>
      <c r="C603" t="s">
        <v>107</v>
      </c>
      <c r="D603">
        <v>5599078</v>
      </c>
      <c r="E603">
        <v>5279092</v>
      </c>
      <c r="F603">
        <v>0.94285023400000001</v>
      </c>
      <c r="G603">
        <v>-0.34705674199999997</v>
      </c>
      <c r="H603">
        <v>137156</v>
      </c>
      <c r="I603">
        <v>0</v>
      </c>
      <c r="J603">
        <v>727005</v>
      </c>
      <c r="K603">
        <v>34.246200000000002</v>
      </c>
      <c r="L603" s="4">
        <v>0.38529999999999998</v>
      </c>
      <c r="M603">
        <v>1.6899999999999998E-2</v>
      </c>
      <c r="N603">
        <v>0.76270000000000004</v>
      </c>
      <c r="O603">
        <v>3.3338999999999999</v>
      </c>
      <c r="P603" t="s">
        <v>6</v>
      </c>
      <c r="Q603">
        <v>2018</v>
      </c>
      <c r="R603">
        <v>40.64</v>
      </c>
      <c r="S603">
        <v>22.943999999999999</v>
      </c>
      <c r="V603" t="s">
        <v>108</v>
      </c>
      <c r="W603" s="3">
        <v>1.0000000000000001E-9</v>
      </c>
      <c r="X603">
        <v>0.14200037500000001</v>
      </c>
      <c r="Y603">
        <v>0.85799962399999996</v>
      </c>
      <c r="Z603">
        <v>0.85799962399999996</v>
      </c>
      <c r="AA603">
        <v>-4.9872826000000002E-2</v>
      </c>
      <c r="AB603">
        <v>2.2059202E-2</v>
      </c>
      <c r="AC603">
        <v>3.6652439999999998E-3</v>
      </c>
      <c r="AD603">
        <v>9.5506714000000006E-2</v>
      </c>
      <c r="AE603">
        <v>4.8220010000000001E-2</v>
      </c>
      <c r="AF603">
        <v>2.4347534000000001E-2</v>
      </c>
      <c r="AG603">
        <v>1.3494338E-2</v>
      </c>
      <c r="AH603">
        <v>7.2036770000000003E-3</v>
      </c>
      <c r="AI603">
        <v>-2.6543710000000002E-2</v>
      </c>
      <c r="AJ603">
        <v>-1.6448898999999999E-2</v>
      </c>
      <c r="AK603" t="s">
        <v>109</v>
      </c>
      <c r="AL603" t="s">
        <v>110</v>
      </c>
      <c r="AM603" t="s">
        <v>6</v>
      </c>
      <c r="AN603" t="s">
        <v>6</v>
      </c>
      <c r="AO603" t="s">
        <v>6</v>
      </c>
      <c r="AP603" t="s">
        <v>6</v>
      </c>
      <c r="AR603" t="s">
        <v>6</v>
      </c>
      <c r="AS603" t="s">
        <v>108</v>
      </c>
      <c r="AT603" t="s">
        <v>108</v>
      </c>
      <c r="AU603" t="s">
        <v>111</v>
      </c>
      <c r="AV603" t="s">
        <v>108</v>
      </c>
      <c r="AW603" t="s">
        <v>108</v>
      </c>
      <c r="AX603" t="s">
        <v>108</v>
      </c>
      <c r="AY603" t="s">
        <v>108</v>
      </c>
      <c r="AZ603" t="s">
        <v>108</v>
      </c>
      <c r="BA603" t="s">
        <v>108</v>
      </c>
      <c r="BB603" t="s">
        <v>108</v>
      </c>
      <c r="BC603" t="s">
        <v>108</v>
      </c>
      <c r="BD603" t="s">
        <v>108</v>
      </c>
      <c r="BE603" t="s">
        <v>108</v>
      </c>
      <c r="BF603" t="s">
        <v>108</v>
      </c>
      <c r="BG603" t="s">
        <v>108</v>
      </c>
      <c r="BH603" t="s">
        <v>108</v>
      </c>
      <c r="BI603" t="s">
        <v>108</v>
      </c>
      <c r="BJ603" t="s">
        <v>108</v>
      </c>
      <c r="BK603" t="s">
        <v>108</v>
      </c>
    </row>
    <row r="604" spans="1:63">
      <c r="A604" t="s">
        <v>813</v>
      </c>
      <c r="B604" t="s">
        <v>106</v>
      </c>
      <c r="C604" t="s">
        <v>107</v>
      </c>
      <c r="D604">
        <v>15222630</v>
      </c>
      <c r="E604">
        <v>14280283</v>
      </c>
      <c r="F604">
        <v>0.93809565100000003</v>
      </c>
      <c r="G604">
        <v>1.182436746</v>
      </c>
      <c r="H604">
        <v>235254</v>
      </c>
      <c r="I604">
        <v>0</v>
      </c>
      <c r="J604">
        <v>2810743</v>
      </c>
      <c r="K604">
        <v>35.5274</v>
      </c>
      <c r="L604" s="4">
        <v>0.40050000000000002</v>
      </c>
      <c r="M604">
        <v>1.4200000000000001E-2</v>
      </c>
      <c r="N604">
        <v>1.8095000000000001</v>
      </c>
      <c r="O604">
        <v>17.843699999999998</v>
      </c>
      <c r="P604" t="s">
        <v>6</v>
      </c>
      <c r="Q604">
        <v>2018</v>
      </c>
      <c r="R604">
        <v>40.64</v>
      </c>
      <c r="S604">
        <v>22.943999999999999</v>
      </c>
      <c r="V604" t="s">
        <v>108</v>
      </c>
      <c r="W604" s="3">
        <v>1.0000000000000001E-9</v>
      </c>
      <c r="X604">
        <v>0.21354566999999999</v>
      </c>
      <c r="Y604">
        <v>0.78645432900000001</v>
      </c>
      <c r="Z604">
        <v>0.78645432900000001</v>
      </c>
      <c r="AA604">
        <v>-4.1441112000000002E-2</v>
      </c>
      <c r="AB604">
        <v>2.0130946E-2</v>
      </c>
      <c r="AC604">
        <v>-3.8580016000000002E-2</v>
      </c>
      <c r="AD604">
        <v>0.18898804799999999</v>
      </c>
      <c r="AE604">
        <v>9.0632535E-2</v>
      </c>
      <c r="AF604">
        <v>-1.8577848000000001E-2</v>
      </c>
      <c r="AG604">
        <v>6.2635740000000001E-3</v>
      </c>
      <c r="AH604">
        <v>5.6931950000000002E-2</v>
      </c>
      <c r="AI604">
        <v>-1.9389526000000001E-2</v>
      </c>
      <c r="AJ604">
        <v>4.0043097E-2</v>
      </c>
      <c r="AK604" t="s">
        <v>109</v>
      </c>
      <c r="AL604" t="s">
        <v>110</v>
      </c>
      <c r="AM604" t="s">
        <v>6</v>
      </c>
      <c r="AN604" t="s">
        <v>6</v>
      </c>
      <c r="AO604" t="s">
        <v>6</v>
      </c>
      <c r="AP604" t="s">
        <v>6</v>
      </c>
      <c r="AR604" t="s">
        <v>6</v>
      </c>
      <c r="AS604" t="s">
        <v>108</v>
      </c>
      <c r="AT604" t="s">
        <v>108</v>
      </c>
      <c r="AU604" t="s">
        <v>111</v>
      </c>
      <c r="AV604" t="s">
        <v>108</v>
      </c>
      <c r="AW604" t="s">
        <v>108</v>
      </c>
      <c r="AX604" t="s">
        <v>108</v>
      </c>
      <c r="AY604" t="s">
        <v>108</v>
      </c>
      <c r="AZ604" t="s">
        <v>108</v>
      </c>
      <c r="BA604" t="s">
        <v>108</v>
      </c>
      <c r="BB604" t="s">
        <v>108</v>
      </c>
      <c r="BC604" t="s">
        <v>108</v>
      </c>
      <c r="BD604" t="s">
        <v>108</v>
      </c>
      <c r="BE604" t="s">
        <v>108</v>
      </c>
      <c r="BF604" t="s">
        <v>108</v>
      </c>
      <c r="BG604" t="s">
        <v>108</v>
      </c>
      <c r="BH604" t="s">
        <v>108</v>
      </c>
      <c r="BI604" t="s">
        <v>108</v>
      </c>
      <c r="BJ604" t="s">
        <v>108</v>
      </c>
      <c r="BK604" t="s">
        <v>108</v>
      </c>
    </row>
    <row r="605" spans="1:63">
      <c r="A605" t="s">
        <v>814</v>
      </c>
      <c r="B605" t="s">
        <v>106</v>
      </c>
      <c r="C605" t="s">
        <v>107</v>
      </c>
      <c r="D605">
        <v>6511204</v>
      </c>
      <c r="E605">
        <v>5491441</v>
      </c>
      <c r="F605">
        <v>0.84338334400000003</v>
      </c>
      <c r="G605">
        <v>-0.20209043600000001</v>
      </c>
      <c r="H605">
        <v>119013</v>
      </c>
      <c r="I605">
        <v>0</v>
      </c>
      <c r="J605">
        <v>698878</v>
      </c>
      <c r="K605">
        <v>33.195900000000002</v>
      </c>
      <c r="L605" s="4">
        <v>0.40189999999999998</v>
      </c>
      <c r="M605">
        <v>1.47E-2</v>
      </c>
      <c r="N605">
        <v>0.79649999999999999</v>
      </c>
      <c r="O605">
        <v>2.8740999999999999</v>
      </c>
      <c r="P605" t="s">
        <v>6</v>
      </c>
      <c r="Q605">
        <v>2018</v>
      </c>
      <c r="R605">
        <v>40.64</v>
      </c>
      <c r="S605">
        <v>22.943999999999999</v>
      </c>
      <c r="V605" t="s">
        <v>108</v>
      </c>
      <c r="W605" s="3">
        <v>1.0000000000000001E-9</v>
      </c>
      <c r="X605">
        <v>0.27396628299999998</v>
      </c>
      <c r="Y605">
        <v>0.726033716</v>
      </c>
      <c r="Z605">
        <v>0.726033716</v>
      </c>
      <c r="AA605">
        <v>-3.5474850000000002E-2</v>
      </c>
      <c r="AB605">
        <v>2.7977348999999999E-2</v>
      </c>
      <c r="AC605">
        <v>1.0109401E-2</v>
      </c>
      <c r="AD605">
        <v>5.0287092999999998E-2</v>
      </c>
      <c r="AE605">
        <v>2.1376952000000001E-2</v>
      </c>
      <c r="AF605">
        <v>7.4534930000000003E-3</v>
      </c>
      <c r="AG605">
        <v>3.7335559999999999E-3</v>
      </c>
      <c r="AH605">
        <v>-1.3141857999999999E-2</v>
      </c>
      <c r="AI605">
        <v>1.1402008999999999E-2</v>
      </c>
      <c r="AJ605">
        <v>-1.3906171E-2</v>
      </c>
      <c r="AK605" t="s">
        <v>109</v>
      </c>
      <c r="AL605" t="s">
        <v>110</v>
      </c>
      <c r="AM605" t="s">
        <v>6</v>
      </c>
      <c r="AN605" t="s">
        <v>6</v>
      </c>
      <c r="AO605" t="s">
        <v>6</v>
      </c>
      <c r="AP605" t="s">
        <v>6</v>
      </c>
      <c r="AR605" t="s">
        <v>6</v>
      </c>
      <c r="AS605" t="s">
        <v>108</v>
      </c>
      <c r="AT605" t="s">
        <v>108</v>
      </c>
      <c r="AU605" t="s">
        <v>111</v>
      </c>
      <c r="AV605" t="s">
        <v>108</v>
      </c>
      <c r="AW605" t="s">
        <v>108</v>
      </c>
      <c r="AX605" t="s">
        <v>108</v>
      </c>
      <c r="AY605" t="s">
        <v>108</v>
      </c>
      <c r="AZ605" t="s">
        <v>108</v>
      </c>
      <c r="BA605" t="s">
        <v>108</v>
      </c>
      <c r="BB605" t="s">
        <v>108</v>
      </c>
      <c r="BC605" t="s">
        <v>108</v>
      </c>
      <c r="BD605" t="s">
        <v>108</v>
      </c>
      <c r="BE605" t="s">
        <v>108</v>
      </c>
      <c r="BF605" t="s">
        <v>108</v>
      </c>
      <c r="BG605" t="s">
        <v>108</v>
      </c>
      <c r="BH605" t="s">
        <v>108</v>
      </c>
      <c r="BI605" t="s">
        <v>108</v>
      </c>
      <c r="BJ605" t="s">
        <v>108</v>
      </c>
      <c r="BK605" t="s">
        <v>108</v>
      </c>
    </row>
    <row r="606" spans="1:63">
      <c r="A606" t="s">
        <v>815</v>
      </c>
      <c r="B606" t="s">
        <v>106</v>
      </c>
      <c r="C606" t="s">
        <v>107</v>
      </c>
      <c r="D606">
        <v>6523694</v>
      </c>
      <c r="E606">
        <v>6442204</v>
      </c>
      <c r="F606">
        <v>0.98750861099999998</v>
      </c>
      <c r="G606">
        <v>-0.200105372</v>
      </c>
      <c r="H606">
        <v>146048</v>
      </c>
      <c r="I606">
        <v>0</v>
      </c>
      <c r="J606">
        <v>944966</v>
      </c>
      <c r="K606">
        <v>35.642299999999999</v>
      </c>
      <c r="L606" s="4">
        <v>0.38640000000000002</v>
      </c>
      <c r="M606">
        <v>1.5299999999999999E-2</v>
      </c>
      <c r="N606">
        <v>0.94810000000000005</v>
      </c>
      <c r="O606">
        <v>5.7050999999999998</v>
      </c>
      <c r="P606" t="s">
        <v>6</v>
      </c>
      <c r="Q606">
        <v>2018</v>
      </c>
      <c r="R606">
        <v>40.64</v>
      </c>
      <c r="S606">
        <v>22.943999999999999</v>
      </c>
      <c r="V606" t="s">
        <v>108</v>
      </c>
      <c r="W606" s="3">
        <v>1.0000000000000001E-9</v>
      </c>
      <c r="X606">
        <v>0.25134853000000001</v>
      </c>
      <c r="Y606">
        <v>0.74865146900000001</v>
      </c>
      <c r="Z606">
        <v>0.74865146900000001</v>
      </c>
      <c r="AA606">
        <v>-3.7181112000000002E-2</v>
      </c>
      <c r="AB606">
        <v>2.3383698000000001E-2</v>
      </c>
      <c r="AC606">
        <v>1.8275216E-2</v>
      </c>
      <c r="AD606">
        <v>5.3185794000000002E-2</v>
      </c>
      <c r="AE606">
        <v>3.4018732000000003E-2</v>
      </c>
      <c r="AF606">
        <v>1.7824137E-2</v>
      </c>
      <c r="AG606">
        <v>1.4500812E-2</v>
      </c>
      <c r="AH606">
        <v>-2.4612978000000001E-2</v>
      </c>
      <c r="AI606">
        <v>-1.966406E-3</v>
      </c>
      <c r="AJ606">
        <v>-3.2100205999999999E-2</v>
      </c>
      <c r="AK606" t="s">
        <v>109</v>
      </c>
      <c r="AL606" t="s">
        <v>110</v>
      </c>
      <c r="AM606" t="s">
        <v>6</v>
      </c>
      <c r="AN606" t="s">
        <v>6</v>
      </c>
      <c r="AO606" t="s">
        <v>6</v>
      </c>
      <c r="AP606" t="s">
        <v>6</v>
      </c>
      <c r="AR606" t="s">
        <v>6</v>
      </c>
      <c r="AS606" t="s">
        <v>108</v>
      </c>
      <c r="AT606" t="s">
        <v>108</v>
      </c>
      <c r="AU606" t="s">
        <v>111</v>
      </c>
      <c r="AV606" t="s">
        <v>108</v>
      </c>
      <c r="AW606" t="s">
        <v>108</v>
      </c>
      <c r="AX606" t="s">
        <v>108</v>
      </c>
      <c r="AY606" t="s">
        <v>108</v>
      </c>
      <c r="AZ606" t="s">
        <v>108</v>
      </c>
      <c r="BA606" t="s">
        <v>108</v>
      </c>
      <c r="BB606" t="s">
        <v>108</v>
      </c>
      <c r="BC606" t="s">
        <v>108</v>
      </c>
      <c r="BD606" t="s">
        <v>108</v>
      </c>
      <c r="BE606" t="s">
        <v>108</v>
      </c>
      <c r="BF606" t="s">
        <v>108</v>
      </c>
      <c r="BG606" t="s">
        <v>108</v>
      </c>
      <c r="BH606" t="s">
        <v>108</v>
      </c>
      <c r="BI606" t="s">
        <v>108</v>
      </c>
      <c r="BJ606" t="s">
        <v>108</v>
      </c>
      <c r="BK606" t="s">
        <v>108</v>
      </c>
    </row>
    <row r="607" spans="1:63">
      <c r="A607" t="s">
        <v>816</v>
      </c>
      <c r="B607" t="s">
        <v>106</v>
      </c>
      <c r="C607" t="s">
        <v>107</v>
      </c>
      <c r="D607">
        <v>8411636</v>
      </c>
      <c r="E607">
        <v>7924512</v>
      </c>
      <c r="F607">
        <v>0.94208926800000004</v>
      </c>
      <c r="G607">
        <v>9.9949639000000007E-2</v>
      </c>
      <c r="H607">
        <v>173717</v>
      </c>
      <c r="I607">
        <v>0</v>
      </c>
      <c r="J607">
        <v>1024175</v>
      </c>
      <c r="K607">
        <v>33.185600000000001</v>
      </c>
      <c r="L607" s="4">
        <v>0.3972</v>
      </c>
      <c r="M607">
        <v>1.4800000000000001E-2</v>
      </c>
      <c r="N607">
        <v>1.1319999999999999</v>
      </c>
      <c r="O607">
        <v>4.0651999999999999</v>
      </c>
      <c r="P607" t="s">
        <v>6</v>
      </c>
      <c r="Q607">
        <v>2018</v>
      </c>
      <c r="R607">
        <v>40.64</v>
      </c>
      <c r="S607">
        <v>22.943999999999999</v>
      </c>
      <c r="V607" t="s">
        <v>108</v>
      </c>
      <c r="W607" s="3">
        <v>1.0000000000000001E-9</v>
      </c>
      <c r="X607">
        <v>0.27880565200000001</v>
      </c>
      <c r="Y607">
        <v>0.72119434699999996</v>
      </c>
      <c r="Z607">
        <v>0.72119434699999996</v>
      </c>
      <c r="AA607">
        <v>-3.4638292000000001E-2</v>
      </c>
      <c r="AB607">
        <v>2.6536224000000001E-2</v>
      </c>
      <c r="AC607">
        <v>8.2969670000000006E-3</v>
      </c>
      <c r="AD607">
        <v>6.1567863E-2</v>
      </c>
      <c r="AE607">
        <v>2.4903446999999999E-2</v>
      </c>
      <c r="AF607">
        <v>8.4031499999999999E-3</v>
      </c>
      <c r="AG607">
        <v>5.3627650000000002E-3</v>
      </c>
      <c r="AH607">
        <v>-1.9586251999999998E-2</v>
      </c>
      <c r="AI607">
        <v>1.6959279000000001E-2</v>
      </c>
      <c r="AJ607">
        <v>-1.2456526000000001E-2</v>
      </c>
      <c r="AK607" t="s">
        <v>109</v>
      </c>
      <c r="AL607" t="s">
        <v>110</v>
      </c>
      <c r="AM607" t="s">
        <v>6</v>
      </c>
      <c r="AN607" t="s">
        <v>6</v>
      </c>
      <c r="AO607" t="s">
        <v>6</v>
      </c>
      <c r="AP607" t="s">
        <v>6</v>
      </c>
      <c r="AR607" t="s">
        <v>6</v>
      </c>
      <c r="AS607" t="s">
        <v>108</v>
      </c>
      <c r="AT607" t="s">
        <v>108</v>
      </c>
      <c r="AU607" t="s">
        <v>111</v>
      </c>
      <c r="AV607" t="s">
        <v>108</v>
      </c>
      <c r="AW607" t="s">
        <v>108</v>
      </c>
      <c r="AX607" t="s">
        <v>108</v>
      </c>
      <c r="AY607" t="s">
        <v>108</v>
      </c>
      <c r="AZ607" t="s">
        <v>108</v>
      </c>
      <c r="BA607" t="s">
        <v>108</v>
      </c>
      <c r="BB607" t="s">
        <v>108</v>
      </c>
      <c r="BC607" t="s">
        <v>108</v>
      </c>
      <c r="BD607" t="s">
        <v>108</v>
      </c>
      <c r="BE607" t="s">
        <v>108</v>
      </c>
      <c r="BF607" t="s">
        <v>108</v>
      </c>
      <c r="BG607" t="s">
        <v>108</v>
      </c>
      <c r="BH607" t="s">
        <v>108</v>
      </c>
      <c r="BI607" t="s">
        <v>108</v>
      </c>
      <c r="BJ607" t="s">
        <v>108</v>
      </c>
      <c r="BK607" t="s">
        <v>108</v>
      </c>
    </row>
    <row r="608" spans="1:63">
      <c r="A608" t="s">
        <v>817</v>
      </c>
      <c r="B608" t="s">
        <v>106</v>
      </c>
      <c r="C608" t="s">
        <v>107</v>
      </c>
      <c r="D608">
        <v>6774458</v>
      </c>
      <c r="E608">
        <v>6615369</v>
      </c>
      <c r="F608">
        <v>0.97651635000000003</v>
      </c>
      <c r="G608">
        <v>-0.16025086599999999</v>
      </c>
      <c r="H608">
        <v>149816</v>
      </c>
      <c r="I608">
        <v>0</v>
      </c>
      <c r="J608">
        <v>821836</v>
      </c>
      <c r="K608">
        <v>33.266100000000002</v>
      </c>
      <c r="L608" s="4">
        <v>0.39700000000000002</v>
      </c>
      <c r="M608">
        <v>1.5100000000000001E-2</v>
      </c>
      <c r="N608">
        <v>0.94789999999999996</v>
      </c>
      <c r="O608">
        <v>4.3764000000000003</v>
      </c>
      <c r="P608" t="s">
        <v>6</v>
      </c>
      <c r="Q608">
        <v>2018</v>
      </c>
      <c r="R608">
        <v>40.64</v>
      </c>
      <c r="S608">
        <v>22.943999999999999</v>
      </c>
      <c r="V608" t="s">
        <v>108</v>
      </c>
      <c r="W608" s="3">
        <v>1.0000000000000001E-9</v>
      </c>
      <c r="X608">
        <v>0.27252157700000001</v>
      </c>
      <c r="Y608">
        <v>0.72747842200000001</v>
      </c>
      <c r="Z608">
        <v>0.72747842200000001</v>
      </c>
      <c r="AA608">
        <v>-3.5339509999999998E-2</v>
      </c>
      <c r="AB608">
        <v>2.5975998E-2</v>
      </c>
      <c r="AC608">
        <v>2.2853750000000001E-3</v>
      </c>
      <c r="AD608">
        <v>4.4295768999999999E-2</v>
      </c>
      <c r="AE608">
        <v>2.1074646999999998E-2</v>
      </c>
      <c r="AF608">
        <v>4.1438020000000002E-3</v>
      </c>
      <c r="AG608">
        <v>6.8510700000000001E-4</v>
      </c>
      <c r="AH608">
        <v>-2.6295879000000001E-2</v>
      </c>
      <c r="AI608">
        <v>1.0193346000000001E-2</v>
      </c>
      <c r="AJ608">
        <v>-2.3487665000000001E-2</v>
      </c>
      <c r="AK608" t="s">
        <v>109</v>
      </c>
      <c r="AL608" t="s">
        <v>110</v>
      </c>
      <c r="AM608" t="s">
        <v>6</v>
      </c>
      <c r="AN608" t="s">
        <v>6</v>
      </c>
      <c r="AO608" t="s">
        <v>6</v>
      </c>
      <c r="AP608" t="s">
        <v>6</v>
      </c>
      <c r="AR608" t="s">
        <v>6</v>
      </c>
      <c r="AS608" t="s">
        <v>108</v>
      </c>
      <c r="AT608" t="s">
        <v>108</v>
      </c>
      <c r="AU608" t="s">
        <v>111</v>
      </c>
      <c r="AV608" t="s">
        <v>108</v>
      </c>
      <c r="AW608" t="s">
        <v>108</v>
      </c>
      <c r="AX608" t="s">
        <v>108</v>
      </c>
      <c r="AY608" t="s">
        <v>108</v>
      </c>
      <c r="AZ608" t="s">
        <v>108</v>
      </c>
      <c r="BA608" t="s">
        <v>108</v>
      </c>
      <c r="BB608" t="s">
        <v>108</v>
      </c>
      <c r="BC608" t="s">
        <v>108</v>
      </c>
      <c r="BD608" t="s">
        <v>108</v>
      </c>
      <c r="BE608" t="s">
        <v>108</v>
      </c>
      <c r="BF608" t="s">
        <v>108</v>
      </c>
      <c r="BG608" t="s">
        <v>108</v>
      </c>
      <c r="BH608" t="s">
        <v>108</v>
      </c>
      <c r="BI608" t="s">
        <v>108</v>
      </c>
      <c r="BJ608" t="s">
        <v>108</v>
      </c>
      <c r="BK608" t="s">
        <v>108</v>
      </c>
    </row>
    <row r="609" spans="1:63">
      <c r="A609" t="s">
        <v>818</v>
      </c>
      <c r="B609" t="s">
        <v>106</v>
      </c>
      <c r="C609" t="s">
        <v>107</v>
      </c>
      <c r="D609">
        <v>11739056</v>
      </c>
      <c r="E609">
        <v>9242300</v>
      </c>
      <c r="F609">
        <v>0.78731202899999997</v>
      </c>
      <c r="G609">
        <v>0.62878423299999997</v>
      </c>
      <c r="H609">
        <v>161983</v>
      </c>
      <c r="I609">
        <v>0</v>
      </c>
      <c r="J609">
        <v>1358506</v>
      </c>
      <c r="K609">
        <v>31.41</v>
      </c>
      <c r="L609" s="4">
        <v>0.39560000000000001</v>
      </c>
      <c r="M609">
        <v>1.4E-2</v>
      </c>
      <c r="N609">
        <v>1.0714999999999999</v>
      </c>
      <c r="O609">
        <v>7.0270000000000001</v>
      </c>
      <c r="P609" t="s">
        <v>6</v>
      </c>
      <c r="Q609">
        <v>2018</v>
      </c>
      <c r="R609">
        <v>40.64</v>
      </c>
      <c r="S609">
        <v>22.943999999999999</v>
      </c>
      <c r="V609" t="s">
        <v>108</v>
      </c>
      <c r="W609">
        <v>2.4476069E-2</v>
      </c>
      <c r="X609">
        <v>0.31285361</v>
      </c>
      <c r="Y609">
        <v>0.66267032100000001</v>
      </c>
      <c r="Z609">
        <v>0.66267032100000001</v>
      </c>
      <c r="AA609">
        <v>-2.6126525000000001E-2</v>
      </c>
      <c r="AB609">
        <v>2.1079751000000001E-2</v>
      </c>
      <c r="AC609">
        <v>-5.9463889999999998E-3</v>
      </c>
      <c r="AD609">
        <v>3.9325125000000002E-2</v>
      </c>
      <c r="AE609">
        <v>1.1422860999999999E-2</v>
      </c>
      <c r="AF609">
        <v>-1.6955754999999999E-2</v>
      </c>
      <c r="AG609">
        <v>-1.7128025000000002E-2</v>
      </c>
      <c r="AH609">
        <v>-1.2320004000000001E-2</v>
      </c>
      <c r="AI609">
        <v>2.1664446E-2</v>
      </c>
      <c r="AJ609">
        <v>-1.7363791E-2</v>
      </c>
      <c r="AK609" t="s">
        <v>109</v>
      </c>
      <c r="AL609" t="s">
        <v>110</v>
      </c>
      <c r="AM609" t="s">
        <v>6</v>
      </c>
      <c r="AN609" t="s">
        <v>6</v>
      </c>
      <c r="AO609" t="s">
        <v>6</v>
      </c>
      <c r="AP609" t="s">
        <v>6</v>
      </c>
      <c r="AR609" t="s">
        <v>6</v>
      </c>
      <c r="AS609" t="s">
        <v>108</v>
      </c>
      <c r="AT609" t="s">
        <v>108</v>
      </c>
      <c r="AU609" t="s">
        <v>111</v>
      </c>
      <c r="AV609" t="s">
        <v>108</v>
      </c>
      <c r="AW609" t="s">
        <v>108</v>
      </c>
      <c r="AX609" t="s">
        <v>108</v>
      </c>
      <c r="AY609" t="s">
        <v>108</v>
      </c>
      <c r="AZ609" t="s">
        <v>108</v>
      </c>
      <c r="BA609" t="s">
        <v>108</v>
      </c>
      <c r="BB609" t="s">
        <v>108</v>
      </c>
      <c r="BC609" t="s">
        <v>108</v>
      </c>
      <c r="BD609" t="s">
        <v>108</v>
      </c>
      <c r="BE609" t="s">
        <v>108</v>
      </c>
      <c r="BF609" t="s">
        <v>108</v>
      </c>
      <c r="BG609" t="s">
        <v>108</v>
      </c>
      <c r="BH609" t="s">
        <v>108</v>
      </c>
      <c r="BI609" t="s">
        <v>108</v>
      </c>
      <c r="BJ609" t="s">
        <v>108</v>
      </c>
      <c r="BK609" t="s">
        <v>108</v>
      </c>
    </row>
    <row r="610" spans="1:63">
      <c r="A610" t="s">
        <v>819</v>
      </c>
      <c r="B610" t="s">
        <v>106</v>
      </c>
      <c r="C610" t="s">
        <v>107</v>
      </c>
      <c r="D610">
        <v>7598140</v>
      </c>
      <c r="E610">
        <v>7474445</v>
      </c>
      <c r="F610">
        <v>0.98372035800000002</v>
      </c>
      <c r="G610">
        <v>-2.9341171999999999E-2</v>
      </c>
      <c r="H610">
        <v>142071</v>
      </c>
      <c r="I610">
        <v>0</v>
      </c>
      <c r="J610">
        <v>853661</v>
      </c>
      <c r="K610">
        <v>32.537599999999998</v>
      </c>
      <c r="L610" s="4">
        <v>0.41520000000000001</v>
      </c>
      <c r="M610">
        <v>1.41E-2</v>
      </c>
      <c r="N610">
        <v>1.0351999999999999</v>
      </c>
      <c r="O610">
        <v>5.9009</v>
      </c>
      <c r="P610" t="s">
        <v>6</v>
      </c>
      <c r="Q610">
        <v>2018</v>
      </c>
      <c r="R610">
        <v>40.64</v>
      </c>
      <c r="S610">
        <v>22.943999999999999</v>
      </c>
      <c r="V610" t="s">
        <v>108</v>
      </c>
      <c r="W610" s="3">
        <v>1.0000000000000001E-9</v>
      </c>
      <c r="X610">
        <v>0.33484063600000002</v>
      </c>
      <c r="Y610">
        <v>0.665159363</v>
      </c>
      <c r="Z610">
        <v>0.665159363</v>
      </c>
      <c r="AA610">
        <v>-2.9641727999999999E-2</v>
      </c>
      <c r="AB610">
        <v>3.0116655999999999E-2</v>
      </c>
      <c r="AC610">
        <v>8.8677760000000008E-3</v>
      </c>
      <c r="AD610">
        <v>5.7927738999999999E-2</v>
      </c>
      <c r="AE610">
        <v>1.9247744000000001E-2</v>
      </c>
      <c r="AF610">
        <v>3.0783999999999998E-4</v>
      </c>
      <c r="AG610">
        <v>-4.3745420000000004E-3</v>
      </c>
      <c r="AH610">
        <v>-2.7516270999999998E-2</v>
      </c>
      <c r="AI610">
        <v>2.1730454E-2</v>
      </c>
      <c r="AJ610">
        <v>-1.2242988999999999E-2</v>
      </c>
      <c r="AK610" t="s">
        <v>109</v>
      </c>
      <c r="AL610" t="s">
        <v>110</v>
      </c>
      <c r="AM610" t="s">
        <v>6</v>
      </c>
      <c r="AN610" t="s">
        <v>6</v>
      </c>
      <c r="AO610" t="s">
        <v>6</v>
      </c>
      <c r="AP610" t="s">
        <v>6</v>
      </c>
      <c r="AR610" t="s">
        <v>6</v>
      </c>
      <c r="AS610" t="s">
        <v>108</v>
      </c>
      <c r="AT610" t="s">
        <v>108</v>
      </c>
      <c r="AU610" t="s">
        <v>111</v>
      </c>
      <c r="AV610" t="s">
        <v>108</v>
      </c>
      <c r="AW610" t="s">
        <v>108</v>
      </c>
      <c r="AX610" t="s">
        <v>108</v>
      </c>
      <c r="AY610" t="s">
        <v>108</v>
      </c>
      <c r="AZ610" t="s">
        <v>108</v>
      </c>
      <c r="BA610" t="s">
        <v>108</v>
      </c>
      <c r="BB610" t="s">
        <v>108</v>
      </c>
      <c r="BC610" t="s">
        <v>108</v>
      </c>
      <c r="BD610" t="s">
        <v>108</v>
      </c>
      <c r="BE610" t="s">
        <v>108</v>
      </c>
      <c r="BF610" t="s">
        <v>108</v>
      </c>
      <c r="BG610" t="s">
        <v>108</v>
      </c>
      <c r="BH610" t="s">
        <v>108</v>
      </c>
      <c r="BI610" t="s">
        <v>108</v>
      </c>
      <c r="BJ610" t="s">
        <v>108</v>
      </c>
      <c r="BK610" t="s">
        <v>108</v>
      </c>
    </row>
    <row r="611" spans="1:63">
      <c r="A611" t="s">
        <v>820</v>
      </c>
      <c r="B611" t="s">
        <v>106</v>
      </c>
      <c r="C611" t="s">
        <v>107</v>
      </c>
      <c r="D611">
        <v>6221430</v>
      </c>
      <c r="E611">
        <v>6113524</v>
      </c>
      <c r="F611">
        <v>0.98265575599999999</v>
      </c>
      <c r="G611">
        <v>-0.24814489200000001</v>
      </c>
      <c r="H611">
        <v>92532</v>
      </c>
      <c r="I611">
        <v>0</v>
      </c>
      <c r="J611">
        <v>534651</v>
      </c>
      <c r="K611">
        <v>31.985900000000001</v>
      </c>
      <c r="L611" s="4">
        <v>0.4199</v>
      </c>
      <c r="M611">
        <v>1.35E-2</v>
      </c>
      <c r="N611">
        <v>0.76160000000000005</v>
      </c>
      <c r="O611">
        <v>4.4953000000000003</v>
      </c>
      <c r="P611" t="s">
        <v>6</v>
      </c>
      <c r="Q611">
        <v>2018</v>
      </c>
      <c r="R611">
        <v>40.64</v>
      </c>
      <c r="S611">
        <v>22.943999999999999</v>
      </c>
      <c r="V611" t="s">
        <v>108</v>
      </c>
      <c r="W611" s="3">
        <v>1.0000000000000001E-9</v>
      </c>
      <c r="X611">
        <v>0.38017179299999998</v>
      </c>
      <c r="Y611">
        <v>0.61982820599999999</v>
      </c>
      <c r="Z611">
        <v>0.61982820599999999</v>
      </c>
      <c r="AA611">
        <v>-2.4701609999999999E-2</v>
      </c>
      <c r="AB611">
        <v>3.1347697000000001E-2</v>
      </c>
      <c r="AC611" s="3">
        <v>-4.2700000000000001E-5</v>
      </c>
      <c r="AD611">
        <v>4.942233E-2</v>
      </c>
      <c r="AE611">
        <v>1.4272333E-2</v>
      </c>
      <c r="AF611">
        <v>1.7687099999999999E-4</v>
      </c>
      <c r="AG611">
        <v>-2.7618669999999999E-3</v>
      </c>
      <c r="AH611">
        <v>-2.0951879E-2</v>
      </c>
      <c r="AI611">
        <v>2.826971E-2</v>
      </c>
      <c r="AJ611">
        <v>-1.5695844E-2</v>
      </c>
      <c r="AK611" t="s">
        <v>109</v>
      </c>
      <c r="AL611" t="s">
        <v>110</v>
      </c>
      <c r="AM611" t="s">
        <v>6</v>
      </c>
      <c r="AN611" t="s">
        <v>6</v>
      </c>
      <c r="AO611" t="s">
        <v>6</v>
      </c>
      <c r="AP611" t="s">
        <v>6</v>
      </c>
      <c r="AR611" t="s">
        <v>6</v>
      </c>
      <c r="AS611" t="s">
        <v>108</v>
      </c>
      <c r="AT611" t="s">
        <v>108</v>
      </c>
      <c r="AU611" t="s">
        <v>111</v>
      </c>
      <c r="AV611" t="s">
        <v>108</v>
      </c>
      <c r="AW611" t="s">
        <v>108</v>
      </c>
      <c r="AX611" t="s">
        <v>108</v>
      </c>
      <c r="AY611" t="s">
        <v>108</v>
      </c>
      <c r="AZ611" t="s">
        <v>108</v>
      </c>
      <c r="BA611" t="s">
        <v>108</v>
      </c>
      <c r="BB611" t="s">
        <v>108</v>
      </c>
      <c r="BC611" t="s">
        <v>108</v>
      </c>
      <c r="BD611" t="s">
        <v>108</v>
      </c>
      <c r="BE611" t="s">
        <v>108</v>
      </c>
      <c r="BF611" t="s">
        <v>108</v>
      </c>
      <c r="BG611" t="s">
        <v>108</v>
      </c>
      <c r="BH611" t="s">
        <v>108</v>
      </c>
      <c r="BI611" t="s">
        <v>108</v>
      </c>
      <c r="BJ611" t="s">
        <v>108</v>
      </c>
      <c r="BK611" t="s">
        <v>108</v>
      </c>
    </row>
    <row r="612" spans="1:63">
      <c r="A612" t="s">
        <v>821</v>
      </c>
      <c r="B612" t="s">
        <v>106</v>
      </c>
      <c r="C612" t="s">
        <v>107</v>
      </c>
      <c r="D612">
        <v>19133314</v>
      </c>
      <c r="E612">
        <v>18043083</v>
      </c>
      <c r="F612">
        <v>0.94301922800000004</v>
      </c>
      <c r="G612">
        <v>1.8039708430000001</v>
      </c>
      <c r="H612">
        <v>459901</v>
      </c>
      <c r="I612">
        <v>0</v>
      </c>
      <c r="J612">
        <v>2787982</v>
      </c>
      <c r="K612">
        <v>33.664900000000003</v>
      </c>
      <c r="L612" s="4">
        <v>0.39300000000000002</v>
      </c>
      <c r="M612">
        <v>1.5100000000000001E-2</v>
      </c>
      <c r="N612">
        <v>2.4213</v>
      </c>
      <c r="O612">
        <v>8.9001999999999999</v>
      </c>
      <c r="P612" t="s">
        <v>6</v>
      </c>
      <c r="Q612">
        <v>2018</v>
      </c>
      <c r="R612">
        <v>40.64</v>
      </c>
      <c r="S612">
        <v>22.943999999999999</v>
      </c>
      <c r="V612" t="s">
        <v>108</v>
      </c>
      <c r="W612" s="3">
        <v>1.0000000000000001E-9</v>
      </c>
      <c r="X612">
        <v>0.303786257</v>
      </c>
      <c r="Y612">
        <v>0.69621374199999997</v>
      </c>
      <c r="Z612">
        <v>0.69621374199999997</v>
      </c>
      <c r="AA612">
        <v>-3.8859092999999997E-2</v>
      </c>
      <c r="AB612">
        <v>3.6199056E-2</v>
      </c>
      <c r="AC612">
        <v>-3.9848800000000001E-4</v>
      </c>
      <c r="AD612">
        <v>0.18380859799999999</v>
      </c>
      <c r="AE612">
        <v>7.7620306E-2</v>
      </c>
      <c r="AF612">
        <v>-1.707821E-2</v>
      </c>
      <c r="AG612">
        <v>-8.2548699999999997E-4</v>
      </c>
      <c r="AH612">
        <v>5.0486202000000001E-2</v>
      </c>
      <c r="AI612">
        <v>4.8355499000000003E-2</v>
      </c>
      <c r="AJ612">
        <v>-2.3360738999999998E-2</v>
      </c>
      <c r="AK612" t="s">
        <v>109</v>
      </c>
      <c r="AL612" t="s">
        <v>110</v>
      </c>
      <c r="AM612" t="s">
        <v>6</v>
      </c>
      <c r="AN612" t="s">
        <v>6</v>
      </c>
      <c r="AO612" t="s">
        <v>6</v>
      </c>
      <c r="AP612" t="s">
        <v>6</v>
      </c>
      <c r="AR612" t="s">
        <v>6</v>
      </c>
      <c r="AS612" t="s">
        <v>108</v>
      </c>
      <c r="AT612" t="s">
        <v>108</v>
      </c>
      <c r="AU612" t="s">
        <v>111</v>
      </c>
      <c r="AV612" t="s">
        <v>108</v>
      </c>
      <c r="AW612" t="s">
        <v>108</v>
      </c>
      <c r="AX612" t="s">
        <v>108</v>
      </c>
      <c r="AY612" t="s">
        <v>108</v>
      </c>
      <c r="AZ612" t="s">
        <v>108</v>
      </c>
      <c r="BA612" t="s">
        <v>108</v>
      </c>
      <c r="BB612" t="s">
        <v>108</v>
      </c>
      <c r="BC612" t="s">
        <v>108</v>
      </c>
      <c r="BD612" t="s">
        <v>108</v>
      </c>
      <c r="BE612" t="s">
        <v>108</v>
      </c>
      <c r="BF612" t="s">
        <v>108</v>
      </c>
      <c r="BG612" t="s">
        <v>108</v>
      </c>
      <c r="BH612" t="s">
        <v>108</v>
      </c>
      <c r="BI612" t="s">
        <v>108</v>
      </c>
      <c r="BJ612" t="s">
        <v>108</v>
      </c>
      <c r="BK612" t="s">
        <v>108</v>
      </c>
    </row>
    <row r="613" spans="1:63">
      <c r="A613" t="s">
        <v>822</v>
      </c>
      <c r="B613" t="s">
        <v>106</v>
      </c>
      <c r="C613" t="s">
        <v>107</v>
      </c>
      <c r="D613">
        <v>4439478</v>
      </c>
      <c r="E613">
        <v>3880243</v>
      </c>
      <c r="F613">
        <v>0.87403136100000001</v>
      </c>
      <c r="G613">
        <v>-0.53135466499999995</v>
      </c>
      <c r="H613">
        <v>83060</v>
      </c>
      <c r="I613">
        <v>0</v>
      </c>
      <c r="J613">
        <v>502740</v>
      </c>
      <c r="K613">
        <v>34.000399999999999</v>
      </c>
      <c r="L613" s="4">
        <v>0.39750000000000002</v>
      </c>
      <c r="M613">
        <v>1.5100000000000001E-2</v>
      </c>
      <c r="N613">
        <v>0.56130000000000002</v>
      </c>
      <c r="O613">
        <v>2.4424000000000001</v>
      </c>
      <c r="P613" t="s">
        <v>6</v>
      </c>
      <c r="Q613">
        <v>2018</v>
      </c>
      <c r="R613">
        <v>40.64</v>
      </c>
      <c r="S613">
        <v>22.943999999999999</v>
      </c>
      <c r="V613" t="s">
        <v>108</v>
      </c>
      <c r="W613" s="3">
        <v>1.0000000000000001E-9</v>
      </c>
      <c r="X613">
        <v>0.32215579900000002</v>
      </c>
      <c r="Y613">
        <v>0.67784420000000001</v>
      </c>
      <c r="Z613">
        <v>0.67784420000000001</v>
      </c>
      <c r="AA613">
        <v>-2.9879553999999999E-2</v>
      </c>
      <c r="AB613">
        <v>2.8345024999999999E-2</v>
      </c>
      <c r="AC613">
        <v>1.0336626E-2</v>
      </c>
      <c r="AD613">
        <v>3.0826744999999999E-2</v>
      </c>
      <c r="AE613">
        <v>1.4436348999999999E-2</v>
      </c>
      <c r="AF613">
        <v>1.4766088E-2</v>
      </c>
      <c r="AG613">
        <v>-5.5430380000000001E-3</v>
      </c>
      <c r="AH613">
        <v>-1.3906985E-2</v>
      </c>
      <c r="AI613">
        <v>9.018201E-3</v>
      </c>
      <c r="AJ613">
        <v>-2.2557751000000001E-2</v>
      </c>
      <c r="AK613" t="s">
        <v>109</v>
      </c>
      <c r="AL613" t="s">
        <v>110</v>
      </c>
      <c r="AM613" t="s">
        <v>6</v>
      </c>
      <c r="AN613" t="s">
        <v>6</v>
      </c>
      <c r="AO613" t="s">
        <v>6</v>
      </c>
      <c r="AP613" t="s">
        <v>6</v>
      </c>
      <c r="AR613" t="s">
        <v>6</v>
      </c>
      <c r="AS613" t="s">
        <v>108</v>
      </c>
      <c r="AT613" t="s">
        <v>108</v>
      </c>
      <c r="AU613" t="s">
        <v>111</v>
      </c>
      <c r="AV613" t="s">
        <v>108</v>
      </c>
      <c r="AW613" t="s">
        <v>108</v>
      </c>
      <c r="AX613" t="s">
        <v>108</v>
      </c>
      <c r="AY613" t="s">
        <v>108</v>
      </c>
      <c r="AZ613" t="s">
        <v>108</v>
      </c>
      <c r="BA613" t="s">
        <v>108</v>
      </c>
      <c r="BB613" t="s">
        <v>108</v>
      </c>
      <c r="BC613" t="s">
        <v>108</v>
      </c>
      <c r="BD613" t="s">
        <v>108</v>
      </c>
      <c r="BE613" t="s">
        <v>108</v>
      </c>
      <c r="BF613" t="s">
        <v>108</v>
      </c>
      <c r="BG613" t="s">
        <v>108</v>
      </c>
      <c r="BH613" t="s">
        <v>108</v>
      </c>
      <c r="BI613" t="s">
        <v>108</v>
      </c>
      <c r="BJ613" t="s">
        <v>108</v>
      </c>
      <c r="BK613" t="s">
        <v>108</v>
      </c>
    </row>
    <row r="614" spans="1:63">
      <c r="A614" t="s">
        <v>823</v>
      </c>
      <c r="B614" t="s">
        <v>106</v>
      </c>
      <c r="C614" t="s">
        <v>107</v>
      </c>
      <c r="D614">
        <v>6212236</v>
      </c>
      <c r="E614">
        <v>6014089</v>
      </c>
      <c r="F614">
        <v>0.96810375500000001</v>
      </c>
      <c r="G614">
        <v>-0.24960611599999999</v>
      </c>
      <c r="H614">
        <v>131878</v>
      </c>
      <c r="I614">
        <v>0</v>
      </c>
      <c r="J614">
        <v>764279</v>
      </c>
      <c r="K614">
        <v>33.774000000000001</v>
      </c>
      <c r="L614" s="4">
        <v>0.39600000000000002</v>
      </c>
      <c r="M614">
        <v>1.4999999999999999E-2</v>
      </c>
      <c r="N614">
        <v>0.86729999999999996</v>
      </c>
      <c r="O614">
        <v>3.2604000000000002</v>
      </c>
      <c r="P614" t="s">
        <v>6</v>
      </c>
      <c r="Q614">
        <v>2018</v>
      </c>
      <c r="R614">
        <v>40.64</v>
      </c>
      <c r="S614">
        <v>22.943999999999999</v>
      </c>
      <c r="V614" t="s">
        <v>108</v>
      </c>
      <c r="W614" s="3">
        <v>1.0000000000000001E-9</v>
      </c>
      <c r="X614">
        <v>0.40223382899999999</v>
      </c>
      <c r="Y614">
        <v>0.59776616999999999</v>
      </c>
      <c r="Z614">
        <v>0.59776616999999999</v>
      </c>
      <c r="AA614">
        <v>-2.6764988999999999E-2</v>
      </c>
      <c r="AB614">
        <v>4.1663098000000003E-2</v>
      </c>
      <c r="AC614">
        <v>1.9773808E-2</v>
      </c>
      <c r="AD614">
        <v>4.2139524999999997E-2</v>
      </c>
      <c r="AE614">
        <v>6.2678500000000002E-3</v>
      </c>
      <c r="AF614">
        <v>-8.5854950000000003E-3</v>
      </c>
      <c r="AG614">
        <v>-1.2168918000000001E-2</v>
      </c>
      <c r="AH614">
        <v>-1.7897710000000001E-2</v>
      </c>
      <c r="AI614">
        <v>6.0268509999999997E-3</v>
      </c>
      <c r="AJ614">
        <v>-2.2349455000000001E-2</v>
      </c>
      <c r="AK614" t="s">
        <v>109</v>
      </c>
      <c r="AL614" t="s">
        <v>110</v>
      </c>
      <c r="AM614" t="s">
        <v>6</v>
      </c>
      <c r="AN614" t="s">
        <v>6</v>
      </c>
      <c r="AO614" t="s">
        <v>6</v>
      </c>
      <c r="AP614" t="s">
        <v>6</v>
      </c>
      <c r="AR614" t="s">
        <v>6</v>
      </c>
      <c r="AS614" t="s">
        <v>108</v>
      </c>
      <c r="AT614" t="s">
        <v>108</v>
      </c>
      <c r="AU614" t="s">
        <v>111</v>
      </c>
      <c r="AV614" t="s">
        <v>108</v>
      </c>
      <c r="AW614" t="s">
        <v>108</v>
      </c>
      <c r="AX614" t="s">
        <v>108</v>
      </c>
      <c r="AY614" t="s">
        <v>108</v>
      </c>
      <c r="AZ614" t="s">
        <v>108</v>
      </c>
      <c r="BA614" t="s">
        <v>108</v>
      </c>
      <c r="BB614" t="s">
        <v>108</v>
      </c>
      <c r="BC614" t="s">
        <v>108</v>
      </c>
      <c r="BD614" t="s">
        <v>108</v>
      </c>
      <c r="BE614" t="s">
        <v>108</v>
      </c>
      <c r="BF614" t="s">
        <v>108</v>
      </c>
      <c r="BG614" t="s">
        <v>108</v>
      </c>
      <c r="BH614" t="s">
        <v>108</v>
      </c>
      <c r="BI614" t="s">
        <v>108</v>
      </c>
      <c r="BJ614" t="s">
        <v>108</v>
      </c>
      <c r="BK614" t="s">
        <v>108</v>
      </c>
    </row>
    <row r="615" spans="1:63">
      <c r="A615" t="s">
        <v>824</v>
      </c>
      <c r="B615" t="s">
        <v>106</v>
      </c>
      <c r="C615" t="s">
        <v>107</v>
      </c>
      <c r="D615">
        <v>5721992</v>
      </c>
      <c r="E615">
        <v>4547810</v>
      </c>
      <c r="F615">
        <v>0.79479489000000003</v>
      </c>
      <c r="G615">
        <v>-0.32752173400000001</v>
      </c>
      <c r="H615">
        <v>89640</v>
      </c>
      <c r="I615">
        <v>0</v>
      </c>
      <c r="J615">
        <v>702006</v>
      </c>
      <c r="K615">
        <v>34.4343</v>
      </c>
      <c r="L615" s="4">
        <v>0.40639999999999998</v>
      </c>
      <c r="M615">
        <v>1.4200000000000001E-2</v>
      </c>
      <c r="N615">
        <v>0.63449999999999995</v>
      </c>
      <c r="O615">
        <v>4.3638000000000003</v>
      </c>
      <c r="P615" t="s">
        <v>6</v>
      </c>
      <c r="Q615">
        <v>2018</v>
      </c>
      <c r="R615">
        <v>40.64</v>
      </c>
      <c r="S615">
        <v>22.943999999999999</v>
      </c>
      <c r="V615" t="s">
        <v>108</v>
      </c>
      <c r="W615" s="3">
        <v>1.0000000000000001E-9</v>
      </c>
      <c r="X615">
        <v>0.35453304400000002</v>
      </c>
      <c r="Y615">
        <v>0.64546695499999995</v>
      </c>
      <c r="Z615">
        <v>0.64546695499999995</v>
      </c>
      <c r="AA615">
        <v>-3.0174578000000001E-2</v>
      </c>
      <c r="AB615">
        <v>3.5699367000000003E-2</v>
      </c>
      <c r="AC615">
        <v>1.0827318000000001E-2</v>
      </c>
      <c r="AD615">
        <v>4.2056036999999998E-2</v>
      </c>
      <c r="AE615">
        <v>3.671671E-3</v>
      </c>
      <c r="AF615">
        <v>3.0201569999999999E-3</v>
      </c>
      <c r="AG615">
        <v>-2.5877799999999998E-4</v>
      </c>
      <c r="AH615">
        <v>-2.1758102000000001E-2</v>
      </c>
      <c r="AI615">
        <v>2.077681E-2</v>
      </c>
      <c r="AJ615">
        <v>-1.3764531999999999E-2</v>
      </c>
      <c r="AK615" t="s">
        <v>109</v>
      </c>
      <c r="AL615" t="s">
        <v>110</v>
      </c>
      <c r="AM615" t="s">
        <v>6</v>
      </c>
      <c r="AN615" t="s">
        <v>6</v>
      </c>
      <c r="AO615" t="s">
        <v>6</v>
      </c>
      <c r="AP615" t="s">
        <v>6</v>
      </c>
      <c r="AR615" t="s">
        <v>6</v>
      </c>
      <c r="AS615" t="s">
        <v>108</v>
      </c>
      <c r="AT615" t="s">
        <v>108</v>
      </c>
      <c r="AU615" t="s">
        <v>111</v>
      </c>
      <c r="AV615" t="s">
        <v>108</v>
      </c>
      <c r="AW615" t="s">
        <v>108</v>
      </c>
      <c r="AX615" t="s">
        <v>108</v>
      </c>
      <c r="AY615" t="s">
        <v>108</v>
      </c>
      <c r="AZ615" t="s">
        <v>108</v>
      </c>
      <c r="BA615" t="s">
        <v>108</v>
      </c>
      <c r="BB615" t="s">
        <v>108</v>
      </c>
      <c r="BC615" t="s">
        <v>108</v>
      </c>
      <c r="BD615" t="s">
        <v>108</v>
      </c>
      <c r="BE615" t="s">
        <v>108</v>
      </c>
      <c r="BF615" t="s">
        <v>108</v>
      </c>
      <c r="BG615" t="s">
        <v>108</v>
      </c>
      <c r="BH615" t="s">
        <v>108</v>
      </c>
      <c r="BI615" t="s">
        <v>108</v>
      </c>
      <c r="BJ615" t="s">
        <v>108</v>
      </c>
      <c r="BK615" t="s">
        <v>108</v>
      </c>
    </row>
    <row r="616" spans="1:63">
      <c r="A616" t="s">
        <v>825</v>
      </c>
      <c r="B616" t="s">
        <v>106</v>
      </c>
      <c r="C616" t="s">
        <v>107</v>
      </c>
      <c r="D616">
        <v>22817000</v>
      </c>
      <c r="E616">
        <v>21374803</v>
      </c>
      <c r="F616">
        <v>0.936792874</v>
      </c>
      <c r="G616">
        <v>2.3894276209999998</v>
      </c>
      <c r="H616">
        <v>454737</v>
      </c>
      <c r="I616">
        <v>0</v>
      </c>
      <c r="J616">
        <v>3030817</v>
      </c>
      <c r="K616">
        <v>35.014400000000002</v>
      </c>
      <c r="L616" s="4">
        <v>0.38640000000000002</v>
      </c>
      <c r="M616">
        <v>1.47E-2</v>
      </c>
      <c r="N616">
        <v>2.8946999999999998</v>
      </c>
      <c r="O616">
        <v>8.2721999999999998</v>
      </c>
      <c r="P616" t="s">
        <v>6</v>
      </c>
      <c r="Q616">
        <v>2018</v>
      </c>
      <c r="R616">
        <v>40.64</v>
      </c>
      <c r="S616">
        <v>22.943999999999999</v>
      </c>
      <c r="V616" t="s">
        <v>108</v>
      </c>
      <c r="W616" s="3">
        <v>1.0000000000000001E-9</v>
      </c>
      <c r="X616">
        <v>0.52142618500000004</v>
      </c>
      <c r="Y616">
        <v>0.47857381399999999</v>
      </c>
      <c r="Z616">
        <v>0.52142618500000004</v>
      </c>
      <c r="AA616">
        <v>-1.8929831000000001E-2</v>
      </c>
      <c r="AB616">
        <v>5.3512755000000002E-2</v>
      </c>
      <c r="AC616">
        <v>5.7301579999999998E-2</v>
      </c>
      <c r="AD616">
        <v>9.6589054999999993E-2</v>
      </c>
      <c r="AE616">
        <v>-1.8488152000000001E-2</v>
      </c>
      <c r="AF616">
        <v>-6.4667711000000003E-2</v>
      </c>
      <c r="AG616">
        <v>-4.3742008999999998E-2</v>
      </c>
      <c r="AH616">
        <v>-3.2427283000000001E-2</v>
      </c>
      <c r="AI616">
        <v>3.5627036000000001E-2</v>
      </c>
      <c r="AJ616">
        <v>2.5776533000000001E-2</v>
      </c>
      <c r="AK616" t="s">
        <v>109</v>
      </c>
      <c r="AL616" t="s">
        <v>110</v>
      </c>
      <c r="AM616" t="s">
        <v>6</v>
      </c>
      <c r="AN616" t="s">
        <v>6</v>
      </c>
      <c r="AO616" t="s">
        <v>6</v>
      </c>
      <c r="AP616" t="s">
        <v>6</v>
      </c>
      <c r="AR616" t="s">
        <v>6</v>
      </c>
      <c r="AS616" t="s">
        <v>108</v>
      </c>
      <c r="AT616" t="s">
        <v>108</v>
      </c>
      <c r="AU616" t="s">
        <v>111</v>
      </c>
      <c r="AV616" t="s">
        <v>108</v>
      </c>
      <c r="AW616" t="s">
        <v>108</v>
      </c>
      <c r="AX616" t="s">
        <v>108</v>
      </c>
      <c r="AY616" t="s">
        <v>108</v>
      </c>
      <c r="AZ616" t="s">
        <v>108</v>
      </c>
      <c r="BA616" t="s">
        <v>108</v>
      </c>
      <c r="BB616" t="s">
        <v>108</v>
      </c>
      <c r="BC616" t="s">
        <v>108</v>
      </c>
      <c r="BD616" t="s">
        <v>108</v>
      </c>
      <c r="BE616" t="s">
        <v>108</v>
      </c>
      <c r="BF616" t="s">
        <v>108</v>
      </c>
      <c r="BG616" t="s">
        <v>108</v>
      </c>
      <c r="BH616" t="s">
        <v>108</v>
      </c>
      <c r="BI616" t="s">
        <v>108</v>
      </c>
      <c r="BJ616" t="s">
        <v>108</v>
      </c>
      <c r="BK616" t="s">
        <v>108</v>
      </c>
    </row>
    <row r="617" spans="1:63">
      <c r="A617" t="s">
        <v>826</v>
      </c>
      <c r="B617" t="s">
        <v>106</v>
      </c>
      <c r="C617" t="s">
        <v>107</v>
      </c>
      <c r="D617">
        <v>6341152</v>
      </c>
      <c r="E617">
        <v>4650200</v>
      </c>
      <c r="F617">
        <v>0.73333678199999996</v>
      </c>
      <c r="G617">
        <v>-0.229117196</v>
      </c>
      <c r="H617">
        <v>99856</v>
      </c>
      <c r="I617">
        <v>0</v>
      </c>
      <c r="J617">
        <v>654089</v>
      </c>
      <c r="K617">
        <v>36.081400000000002</v>
      </c>
      <c r="L617" s="4">
        <v>0.38129999999999997</v>
      </c>
      <c r="M617">
        <v>1.4200000000000001E-2</v>
      </c>
      <c r="N617">
        <v>0.66010000000000002</v>
      </c>
      <c r="O617">
        <v>4.8028000000000004</v>
      </c>
      <c r="P617" t="s">
        <v>6</v>
      </c>
      <c r="Q617">
        <v>2018</v>
      </c>
      <c r="R617">
        <v>40.64</v>
      </c>
      <c r="S617">
        <v>22.943999999999999</v>
      </c>
      <c r="V617" t="s">
        <v>108</v>
      </c>
      <c r="W617" s="3">
        <v>1.0000000000000001E-9</v>
      </c>
      <c r="X617">
        <v>0.51142661099999998</v>
      </c>
      <c r="Y617">
        <v>0.488573388</v>
      </c>
      <c r="Z617">
        <v>0.51142661099999998</v>
      </c>
      <c r="AA617">
        <v>-1.8144085000000001E-2</v>
      </c>
      <c r="AB617">
        <v>5.0641296000000002E-2</v>
      </c>
      <c r="AC617">
        <v>2.0400379E-2</v>
      </c>
      <c r="AD617">
        <v>2.8217510000000001E-2</v>
      </c>
      <c r="AE617">
        <v>-8.0040600000000003E-3</v>
      </c>
      <c r="AF617">
        <v>2.3654380000000001E-3</v>
      </c>
      <c r="AG617">
        <v>-1.4418825E-2</v>
      </c>
      <c r="AH617">
        <v>-3.8110877000000001E-2</v>
      </c>
      <c r="AI617">
        <v>1.6987269999999999E-2</v>
      </c>
      <c r="AJ617">
        <v>-9.1105709999999996E-3</v>
      </c>
      <c r="AK617" t="s">
        <v>109</v>
      </c>
      <c r="AL617" t="s">
        <v>110</v>
      </c>
      <c r="AM617" t="s">
        <v>6</v>
      </c>
      <c r="AN617" t="s">
        <v>6</v>
      </c>
      <c r="AO617" t="s">
        <v>6</v>
      </c>
      <c r="AP617" t="s">
        <v>6</v>
      </c>
      <c r="AR617" t="s">
        <v>6</v>
      </c>
      <c r="AS617" t="s">
        <v>108</v>
      </c>
      <c r="AT617" t="s">
        <v>108</v>
      </c>
      <c r="AU617" t="s">
        <v>111</v>
      </c>
      <c r="AV617" t="s">
        <v>108</v>
      </c>
      <c r="AW617" t="s">
        <v>108</v>
      </c>
      <c r="AX617" t="s">
        <v>108</v>
      </c>
      <c r="AY617" t="s">
        <v>108</v>
      </c>
      <c r="AZ617" t="s">
        <v>108</v>
      </c>
      <c r="BA617" t="s">
        <v>108</v>
      </c>
      <c r="BB617" t="s">
        <v>108</v>
      </c>
      <c r="BC617" t="s">
        <v>108</v>
      </c>
      <c r="BD617" t="s">
        <v>108</v>
      </c>
      <c r="BE617" t="s">
        <v>108</v>
      </c>
      <c r="BF617" t="s">
        <v>108</v>
      </c>
      <c r="BG617" t="s">
        <v>108</v>
      </c>
      <c r="BH617" t="s">
        <v>108</v>
      </c>
      <c r="BI617" t="s">
        <v>108</v>
      </c>
      <c r="BJ617" t="s">
        <v>108</v>
      </c>
      <c r="BK617" t="s">
        <v>108</v>
      </c>
    </row>
    <row r="618" spans="1:63">
      <c r="A618" t="s">
        <v>827</v>
      </c>
      <c r="B618" t="s">
        <v>106</v>
      </c>
      <c r="C618" t="s">
        <v>107</v>
      </c>
      <c r="D618">
        <v>15887498</v>
      </c>
      <c r="E618">
        <v>15590447</v>
      </c>
      <c r="F618">
        <v>0.98130284599999995</v>
      </c>
      <c r="G618">
        <v>1.288105762</v>
      </c>
      <c r="H618">
        <v>313269</v>
      </c>
      <c r="I618">
        <v>0</v>
      </c>
      <c r="J618">
        <v>2213102</v>
      </c>
      <c r="K618">
        <v>34.613300000000002</v>
      </c>
      <c r="L618" s="4">
        <v>0.39219999999999999</v>
      </c>
      <c r="M618">
        <v>1.4200000000000001E-2</v>
      </c>
      <c r="N618">
        <v>2.1080000000000001</v>
      </c>
      <c r="O618">
        <v>8.4429999999999996</v>
      </c>
      <c r="P618" t="s">
        <v>6</v>
      </c>
      <c r="Q618">
        <v>2018</v>
      </c>
      <c r="R618">
        <v>40.64</v>
      </c>
      <c r="S618">
        <v>22.943999999999999</v>
      </c>
      <c r="V618" t="s">
        <v>108</v>
      </c>
      <c r="W618" s="3">
        <v>1.0000000000000001E-9</v>
      </c>
      <c r="X618">
        <v>0.501228593</v>
      </c>
      <c r="Y618">
        <v>0.49877140599999997</v>
      </c>
      <c r="Z618">
        <v>0.501228593</v>
      </c>
      <c r="AA618">
        <v>-1.8502026000000001E-2</v>
      </c>
      <c r="AB618">
        <v>4.7597233000000003E-2</v>
      </c>
      <c r="AC618">
        <v>3.0696523999999999E-2</v>
      </c>
      <c r="AD618">
        <v>6.4915216999999997E-2</v>
      </c>
      <c r="AE618">
        <v>-1.105772E-2</v>
      </c>
      <c r="AF618">
        <v>-5.0497539000000001E-2</v>
      </c>
      <c r="AG618">
        <v>-2.9629175000000001E-2</v>
      </c>
      <c r="AH618">
        <v>-4.3308889000000003E-2</v>
      </c>
      <c r="AI618">
        <v>3.6177580000000001E-2</v>
      </c>
      <c r="AJ618">
        <v>3.2822490000000001E-3</v>
      </c>
      <c r="AK618" t="s">
        <v>109</v>
      </c>
      <c r="AL618" t="s">
        <v>110</v>
      </c>
      <c r="AM618" t="s">
        <v>6</v>
      </c>
      <c r="AN618" t="s">
        <v>6</v>
      </c>
      <c r="AO618" t="s">
        <v>6</v>
      </c>
      <c r="AP618" t="s">
        <v>6</v>
      </c>
      <c r="AR618" t="s">
        <v>6</v>
      </c>
      <c r="AS618" t="s">
        <v>108</v>
      </c>
      <c r="AT618" t="s">
        <v>108</v>
      </c>
      <c r="AU618" t="s">
        <v>111</v>
      </c>
      <c r="AV618" t="s">
        <v>108</v>
      </c>
      <c r="AW618" t="s">
        <v>108</v>
      </c>
      <c r="AX618" t="s">
        <v>108</v>
      </c>
      <c r="AY618" t="s">
        <v>108</v>
      </c>
      <c r="AZ618" t="s">
        <v>108</v>
      </c>
      <c r="BA618" t="s">
        <v>108</v>
      </c>
      <c r="BB618" t="s">
        <v>108</v>
      </c>
      <c r="BC618" t="s">
        <v>108</v>
      </c>
      <c r="BD618" t="s">
        <v>108</v>
      </c>
      <c r="BE618" t="s">
        <v>108</v>
      </c>
      <c r="BF618" t="s">
        <v>108</v>
      </c>
      <c r="BG618" t="s">
        <v>108</v>
      </c>
      <c r="BH618" t="s">
        <v>108</v>
      </c>
      <c r="BI618" t="s">
        <v>108</v>
      </c>
      <c r="BJ618" t="s">
        <v>108</v>
      </c>
      <c r="BK618" t="s">
        <v>108</v>
      </c>
    </row>
    <row r="619" spans="1:63">
      <c r="A619" t="s">
        <v>828</v>
      </c>
      <c r="B619" t="s">
        <v>106</v>
      </c>
      <c r="C619" t="s">
        <v>107</v>
      </c>
      <c r="D619">
        <v>6034930</v>
      </c>
      <c r="E619">
        <v>5212243</v>
      </c>
      <c r="F619">
        <v>0.86367911500000005</v>
      </c>
      <c r="G619">
        <v>-0.27778576999999999</v>
      </c>
      <c r="H619">
        <v>114152</v>
      </c>
      <c r="I619">
        <v>0</v>
      </c>
      <c r="J619">
        <v>736926</v>
      </c>
      <c r="K619">
        <v>35.623399999999997</v>
      </c>
      <c r="L619" s="4">
        <v>0.38679999999999998</v>
      </c>
      <c r="M619">
        <v>1.4999999999999999E-2</v>
      </c>
      <c r="N619">
        <v>0.75409999999999999</v>
      </c>
      <c r="O619">
        <v>3.9178999999999999</v>
      </c>
      <c r="P619" t="s">
        <v>6</v>
      </c>
      <c r="Q619">
        <v>2018</v>
      </c>
      <c r="R619">
        <v>40.64</v>
      </c>
      <c r="S619">
        <v>22.943999999999999</v>
      </c>
      <c r="V619" t="s">
        <v>108</v>
      </c>
      <c r="W619" s="3">
        <v>1.0000000000000001E-9</v>
      </c>
      <c r="X619">
        <v>0.38521127300000002</v>
      </c>
      <c r="Y619">
        <v>0.61478872600000001</v>
      </c>
      <c r="Z619">
        <v>0.61478872600000001</v>
      </c>
      <c r="AA619">
        <v>-2.8363225999999998E-2</v>
      </c>
      <c r="AB619">
        <v>3.9174789000000002E-2</v>
      </c>
      <c r="AC619">
        <v>1.8237877999999999E-2</v>
      </c>
      <c r="AD619">
        <v>4.1228400999999998E-2</v>
      </c>
      <c r="AE619">
        <v>4.9652990000000003E-3</v>
      </c>
      <c r="AF619">
        <v>4.5807740000000001E-3</v>
      </c>
      <c r="AG619">
        <v>-7.2321429999999999E-3</v>
      </c>
      <c r="AH619">
        <v>-2.3409921E-2</v>
      </c>
      <c r="AI619">
        <v>1.0524831E-2</v>
      </c>
      <c r="AJ619">
        <v>-2.1232310000000001E-2</v>
      </c>
      <c r="AK619" t="s">
        <v>109</v>
      </c>
      <c r="AL619" t="s">
        <v>110</v>
      </c>
      <c r="AM619" t="s">
        <v>6</v>
      </c>
      <c r="AN619" t="s">
        <v>6</v>
      </c>
      <c r="AO619" t="s">
        <v>6</v>
      </c>
      <c r="AP619" t="s">
        <v>6</v>
      </c>
      <c r="AR619" t="s">
        <v>6</v>
      </c>
      <c r="AS619" t="s">
        <v>108</v>
      </c>
      <c r="AT619" t="s">
        <v>108</v>
      </c>
      <c r="AU619" t="s">
        <v>111</v>
      </c>
      <c r="AV619" t="s">
        <v>108</v>
      </c>
      <c r="AW619" t="s">
        <v>108</v>
      </c>
      <c r="AX619" t="s">
        <v>108</v>
      </c>
      <c r="AY619" t="s">
        <v>108</v>
      </c>
      <c r="AZ619" t="s">
        <v>108</v>
      </c>
      <c r="BA619" t="s">
        <v>108</v>
      </c>
      <c r="BB619" t="s">
        <v>108</v>
      </c>
      <c r="BC619" t="s">
        <v>108</v>
      </c>
      <c r="BD619" t="s">
        <v>108</v>
      </c>
      <c r="BE619" t="s">
        <v>108</v>
      </c>
      <c r="BF619" t="s">
        <v>108</v>
      </c>
      <c r="BG619" t="s">
        <v>108</v>
      </c>
      <c r="BH619" t="s">
        <v>108</v>
      </c>
      <c r="BI619" t="s">
        <v>108</v>
      </c>
      <c r="BJ619" t="s">
        <v>108</v>
      </c>
      <c r="BK619" t="s">
        <v>108</v>
      </c>
    </row>
    <row r="620" spans="1:63">
      <c r="A620" t="s">
        <v>829</v>
      </c>
      <c r="B620" t="s">
        <v>106</v>
      </c>
      <c r="C620" t="s">
        <v>107</v>
      </c>
      <c r="D620">
        <v>6761200</v>
      </c>
      <c r="E620">
        <v>6561072</v>
      </c>
      <c r="F620">
        <v>0.97040052099999996</v>
      </c>
      <c r="G620">
        <v>-0.16235799100000001</v>
      </c>
      <c r="H620">
        <v>156085</v>
      </c>
      <c r="I620">
        <v>0</v>
      </c>
      <c r="J620">
        <v>849594</v>
      </c>
      <c r="K620">
        <v>35.144300000000001</v>
      </c>
      <c r="L620" s="4">
        <v>0.38719999999999999</v>
      </c>
      <c r="M620">
        <v>1.5800000000000002E-2</v>
      </c>
      <c r="N620">
        <v>0.9466</v>
      </c>
      <c r="O620">
        <v>2.7303000000000002</v>
      </c>
      <c r="P620" t="s">
        <v>6</v>
      </c>
      <c r="Q620">
        <v>2018</v>
      </c>
      <c r="R620">
        <v>40.64</v>
      </c>
      <c r="S620">
        <v>22.943999999999999</v>
      </c>
      <c r="V620" t="s">
        <v>108</v>
      </c>
      <c r="W620" s="3">
        <v>1.0000000000000001E-9</v>
      </c>
      <c r="X620">
        <v>0.213583255</v>
      </c>
      <c r="Y620">
        <v>0.78641674399999995</v>
      </c>
      <c r="Z620">
        <v>0.78641674399999995</v>
      </c>
      <c r="AA620">
        <v>-4.1652825999999997E-2</v>
      </c>
      <c r="AB620">
        <v>2.2753074000000002E-2</v>
      </c>
      <c r="AC620">
        <v>4.9016099999999998E-3</v>
      </c>
      <c r="AD620">
        <v>5.6867603000000003E-2</v>
      </c>
      <c r="AE620">
        <v>1.6362897000000001E-2</v>
      </c>
      <c r="AF620">
        <v>1.1363958E-2</v>
      </c>
      <c r="AG620">
        <v>-1.6959010000000001E-3</v>
      </c>
      <c r="AH620">
        <v>-1.1321658E-2</v>
      </c>
      <c r="AI620">
        <v>-1.7094925E-2</v>
      </c>
      <c r="AJ620">
        <v>-1.4845578E-2</v>
      </c>
      <c r="AK620" t="s">
        <v>109</v>
      </c>
      <c r="AL620" t="s">
        <v>110</v>
      </c>
      <c r="AM620" t="s">
        <v>6</v>
      </c>
      <c r="AN620" t="s">
        <v>6</v>
      </c>
      <c r="AO620" t="s">
        <v>6</v>
      </c>
      <c r="AP620" t="s">
        <v>6</v>
      </c>
      <c r="AR620" t="s">
        <v>6</v>
      </c>
      <c r="AS620" t="s">
        <v>108</v>
      </c>
      <c r="AT620" t="s">
        <v>108</v>
      </c>
      <c r="AU620" t="s">
        <v>111</v>
      </c>
      <c r="AV620" t="s">
        <v>108</v>
      </c>
      <c r="AW620" t="s">
        <v>108</v>
      </c>
      <c r="AX620" t="s">
        <v>108</v>
      </c>
      <c r="AY620" t="s">
        <v>108</v>
      </c>
      <c r="AZ620" t="s">
        <v>108</v>
      </c>
      <c r="BA620" t="s">
        <v>108</v>
      </c>
      <c r="BB620" t="s">
        <v>108</v>
      </c>
      <c r="BC620" t="s">
        <v>108</v>
      </c>
      <c r="BD620" t="s">
        <v>108</v>
      </c>
      <c r="BE620" t="s">
        <v>108</v>
      </c>
      <c r="BF620" t="s">
        <v>108</v>
      </c>
      <c r="BG620" t="s">
        <v>108</v>
      </c>
      <c r="BH620" t="s">
        <v>108</v>
      </c>
      <c r="BI620" t="s">
        <v>108</v>
      </c>
      <c r="BJ620" t="s">
        <v>108</v>
      </c>
      <c r="BK620" t="s">
        <v>108</v>
      </c>
    </row>
    <row r="621" spans="1:63">
      <c r="A621" t="s">
        <v>830</v>
      </c>
      <c r="B621" t="s">
        <v>106</v>
      </c>
      <c r="C621" t="s">
        <v>107</v>
      </c>
      <c r="D621">
        <v>5743720</v>
      </c>
      <c r="E621">
        <v>5367762</v>
      </c>
      <c r="F621">
        <v>0.93454451100000002</v>
      </c>
      <c r="G621">
        <v>-0.32406845200000001</v>
      </c>
      <c r="H621">
        <v>112980</v>
      </c>
      <c r="I621">
        <v>0</v>
      </c>
      <c r="J621">
        <v>728491</v>
      </c>
      <c r="K621">
        <v>35.510300000000001</v>
      </c>
      <c r="L621" s="4">
        <v>0.38379999999999997</v>
      </c>
      <c r="M621">
        <v>1.47E-2</v>
      </c>
      <c r="N621">
        <v>0.76029999999999998</v>
      </c>
      <c r="O621">
        <v>3.9781</v>
      </c>
      <c r="P621" t="s">
        <v>6</v>
      </c>
      <c r="Q621">
        <v>2018</v>
      </c>
      <c r="R621">
        <v>40.64</v>
      </c>
      <c r="S621">
        <v>22.943999999999999</v>
      </c>
      <c r="V621" t="s">
        <v>108</v>
      </c>
      <c r="W621" s="3">
        <v>1.0000000000000001E-9</v>
      </c>
      <c r="X621">
        <v>0.37179253400000001</v>
      </c>
      <c r="Y621">
        <v>0.62820746500000002</v>
      </c>
      <c r="Z621">
        <v>0.62820746500000002</v>
      </c>
      <c r="AA621">
        <v>-3.0622941000000001E-2</v>
      </c>
      <c r="AB621">
        <v>3.8860323000000002E-2</v>
      </c>
      <c r="AC621">
        <v>1.4080876000000001E-2</v>
      </c>
      <c r="AD621">
        <v>4.2928881000000002E-2</v>
      </c>
      <c r="AE621">
        <v>1.0513429999999999E-3</v>
      </c>
      <c r="AF621">
        <v>1.0627673000000001E-2</v>
      </c>
      <c r="AG621">
        <v>-9.1893570000000004E-3</v>
      </c>
      <c r="AH621">
        <v>-1.6327995000000001E-2</v>
      </c>
      <c r="AI621">
        <v>1.5143330999999999E-2</v>
      </c>
      <c r="AJ621">
        <v>-1.8926372E-2</v>
      </c>
      <c r="AK621" t="s">
        <v>109</v>
      </c>
      <c r="AL621" t="s">
        <v>110</v>
      </c>
      <c r="AM621" t="s">
        <v>6</v>
      </c>
      <c r="AN621" t="s">
        <v>6</v>
      </c>
      <c r="AO621" t="s">
        <v>6</v>
      </c>
      <c r="AP621" t="s">
        <v>6</v>
      </c>
      <c r="AR621" t="s">
        <v>6</v>
      </c>
      <c r="AS621" t="s">
        <v>108</v>
      </c>
      <c r="AT621" t="s">
        <v>108</v>
      </c>
      <c r="AU621" t="s">
        <v>111</v>
      </c>
      <c r="AV621" t="s">
        <v>108</v>
      </c>
      <c r="AW621" t="s">
        <v>108</v>
      </c>
      <c r="AX621" t="s">
        <v>108</v>
      </c>
      <c r="AY621" t="s">
        <v>108</v>
      </c>
      <c r="AZ621" t="s">
        <v>108</v>
      </c>
      <c r="BA621" t="s">
        <v>108</v>
      </c>
      <c r="BB621" t="s">
        <v>108</v>
      </c>
      <c r="BC621" t="s">
        <v>108</v>
      </c>
      <c r="BD621" t="s">
        <v>108</v>
      </c>
      <c r="BE621" t="s">
        <v>108</v>
      </c>
      <c r="BF621" t="s">
        <v>108</v>
      </c>
      <c r="BG621" t="s">
        <v>108</v>
      </c>
      <c r="BH621" t="s">
        <v>108</v>
      </c>
      <c r="BI621" t="s">
        <v>108</v>
      </c>
      <c r="BJ621" t="s">
        <v>108</v>
      </c>
      <c r="BK621" t="s">
        <v>108</v>
      </c>
    </row>
    <row r="622" spans="1:63">
      <c r="A622" t="s">
        <v>831</v>
      </c>
      <c r="B622" t="s">
        <v>106</v>
      </c>
      <c r="C622" t="s">
        <v>107</v>
      </c>
      <c r="D622">
        <v>7308498</v>
      </c>
      <c r="E622">
        <v>6638654</v>
      </c>
      <c r="F622">
        <v>0.90834724200000005</v>
      </c>
      <c r="G622">
        <v>-7.5374648000000002E-2</v>
      </c>
      <c r="H622">
        <v>132231</v>
      </c>
      <c r="I622">
        <v>0</v>
      </c>
      <c r="J622">
        <v>882369</v>
      </c>
      <c r="K622">
        <v>35.8446</v>
      </c>
      <c r="L622" s="4">
        <v>0.3856</v>
      </c>
      <c r="M622">
        <v>1.38E-2</v>
      </c>
      <c r="N622">
        <v>0.93859999999999999</v>
      </c>
      <c r="O622">
        <v>4.3437999999999999</v>
      </c>
      <c r="P622" t="s">
        <v>6</v>
      </c>
      <c r="Q622">
        <v>2018</v>
      </c>
      <c r="R622">
        <v>40.64</v>
      </c>
      <c r="S622">
        <v>22.943999999999999</v>
      </c>
      <c r="V622" t="s">
        <v>108</v>
      </c>
      <c r="W622" s="3">
        <v>1.0000000000000001E-9</v>
      </c>
      <c r="X622">
        <v>0.65702303399999995</v>
      </c>
      <c r="Y622">
        <v>0.34297696500000002</v>
      </c>
      <c r="Z622">
        <v>0.65702303399999995</v>
      </c>
      <c r="AA622">
        <v>-6.556231E-3</v>
      </c>
      <c r="AB622">
        <v>6.2945803999999994E-2</v>
      </c>
      <c r="AC622">
        <v>4.1644602000000003E-2</v>
      </c>
      <c r="AD622">
        <v>1.9688766999999999E-2</v>
      </c>
      <c r="AE622">
        <v>-2.1833380999999999E-2</v>
      </c>
      <c r="AF622">
        <v>-1.3513539E-2</v>
      </c>
      <c r="AG622">
        <v>-1.8845302000000001E-2</v>
      </c>
      <c r="AH622">
        <v>-2.6778162000000001E-2</v>
      </c>
      <c r="AI622">
        <v>2.8487040000000002E-2</v>
      </c>
      <c r="AJ622">
        <v>-1.1110582000000001E-2</v>
      </c>
      <c r="AK622" t="s">
        <v>109</v>
      </c>
      <c r="AL622" t="s">
        <v>110</v>
      </c>
      <c r="AM622" t="s">
        <v>6</v>
      </c>
      <c r="AN622" t="s">
        <v>6</v>
      </c>
      <c r="AO622" t="s">
        <v>6</v>
      </c>
      <c r="AP622" t="s">
        <v>6</v>
      </c>
      <c r="AR622" t="s">
        <v>6</v>
      </c>
      <c r="AS622" t="s">
        <v>108</v>
      </c>
      <c r="AT622" t="s">
        <v>108</v>
      </c>
      <c r="AU622" t="s">
        <v>111</v>
      </c>
      <c r="AV622" t="s">
        <v>108</v>
      </c>
      <c r="AW622" t="s">
        <v>108</v>
      </c>
      <c r="AX622" t="s">
        <v>108</v>
      </c>
      <c r="AY622" t="s">
        <v>108</v>
      </c>
      <c r="AZ622" t="s">
        <v>108</v>
      </c>
      <c r="BA622" t="s">
        <v>108</v>
      </c>
      <c r="BB622" t="s">
        <v>108</v>
      </c>
      <c r="BC622" t="s">
        <v>108</v>
      </c>
      <c r="BD622" t="s">
        <v>108</v>
      </c>
      <c r="BE622" t="s">
        <v>108</v>
      </c>
      <c r="BF622" t="s">
        <v>108</v>
      </c>
      <c r="BG622" t="s">
        <v>108</v>
      </c>
      <c r="BH622" t="s">
        <v>108</v>
      </c>
      <c r="BI622" t="s">
        <v>108</v>
      </c>
      <c r="BJ622" t="s">
        <v>108</v>
      </c>
      <c r="BK622" t="s">
        <v>108</v>
      </c>
    </row>
    <row r="623" spans="1:63">
      <c r="A623" t="s">
        <v>832</v>
      </c>
      <c r="B623" t="s">
        <v>106</v>
      </c>
      <c r="C623" t="s">
        <v>107</v>
      </c>
      <c r="D623">
        <v>6764668</v>
      </c>
      <c r="E623">
        <v>6545759</v>
      </c>
      <c r="F623">
        <v>0.967639358</v>
      </c>
      <c r="G623">
        <v>-0.16180681399999999</v>
      </c>
      <c r="H623">
        <v>135650</v>
      </c>
      <c r="I623">
        <v>0</v>
      </c>
      <c r="J623">
        <v>900415</v>
      </c>
      <c r="K623">
        <v>35.131599999999999</v>
      </c>
      <c r="L623" s="4">
        <v>0.39360000000000001</v>
      </c>
      <c r="M623">
        <v>1.38E-2</v>
      </c>
      <c r="N623">
        <v>0.94899999999999995</v>
      </c>
      <c r="O623">
        <v>4.5137</v>
      </c>
      <c r="P623" t="s">
        <v>6</v>
      </c>
      <c r="Q623">
        <v>2018</v>
      </c>
      <c r="R623">
        <v>40.64</v>
      </c>
      <c r="S623">
        <v>22.943999999999999</v>
      </c>
      <c r="V623" t="s">
        <v>108</v>
      </c>
      <c r="W623" s="3">
        <v>1.0000000000000001E-9</v>
      </c>
      <c r="X623">
        <v>0.626403088</v>
      </c>
      <c r="Y623">
        <v>0.37359691099999998</v>
      </c>
      <c r="Z623">
        <v>0.626403088</v>
      </c>
      <c r="AA623">
        <v>-9.3180559999999999E-3</v>
      </c>
      <c r="AB623">
        <v>6.2438833999999999E-2</v>
      </c>
      <c r="AC623">
        <v>5.106716E-2</v>
      </c>
      <c r="AD623">
        <v>2.1024294999999998E-2</v>
      </c>
      <c r="AE623">
        <v>-1.8898370000000001E-2</v>
      </c>
      <c r="AF623">
        <v>-8.7355049999999993E-3</v>
      </c>
      <c r="AG623">
        <v>-2.3368165999999999E-2</v>
      </c>
      <c r="AH623">
        <v>-3.6789657000000003E-2</v>
      </c>
      <c r="AI623">
        <v>2.0173867000000002E-2</v>
      </c>
      <c r="AJ623">
        <v>-4.7076440000000004E-3</v>
      </c>
      <c r="AK623" t="s">
        <v>109</v>
      </c>
      <c r="AL623" t="s">
        <v>110</v>
      </c>
      <c r="AM623" t="s">
        <v>6</v>
      </c>
      <c r="AN623" t="s">
        <v>6</v>
      </c>
      <c r="AO623" t="s">
        <v>6</v>
      </c>
      <c r="AP623" t="s">
        <v>6</v>
      </c>
      <c r="AR623" t="s">
        <v>6</v>
      </c>
      <c r="AS623" t="s">
        <v>108</v>
      </c>
      <c r="AT623" t="s">
        <v>108</v>
      </c>
      <c r="AU623" t="s">
        <v>111</v>
      </c>
      <c r="AV623" t="s">
        <v>108</v>
      </c>
      <c r="AW623" t="s">
        <v>108</v>
      </c>
      <c r="AX623" t="s">
        <v>108</v>
      </c>
      <c r="AY623" t="s">
        <v>108</v>
      </c>
      <c r="AZ623" t="s">
        <v>108</v>
      </c>
      <c r="BA623" t="s">
        <v>108</v>
      </c>
      <c r="BB623" t="s">
        <v>108</v>
      </c>
      <c r="BC623" t="s">
        <v>108</v>
      </c>
      <c r="BD623" t="s">
        <v>108</v>
      </c>
      <c r="BE623" t="s">
        <v>108</v>
      </c>
      <c r="BF623" t="s">
        <v>108</v>
      </c>
      <c r="BG623" t="s">
        <v>108</v>
      </c>
      <c r="BH623" t="s">
        <v>108</v>
      </c>
      <c r="BI623" t="s">
        <v>108</v>
      </c>
      <c r="BJ623" t="s">
        <v>108</v>
      </c>
      <c r="BK623" t="s">
        <v>108</v>
      </c>
    </row>
    <row r="624" spans="1:63">
      <c r="A624" t="s">
        <v>833</v>
      </c>
      <c r="B624" t="s">
        <v>106</v>
      </c>
      <c r="C624" t="s">
        <v>107</v>
      </c>
      <c r="D624">
        <v>6774960</v>
      </c>
      <c r="E624">
        <v>6367545</v>
      </c>
      <c r="F624">
        <v>0.93986459</v>
      </c>
      <c r="G624">
        <v>-0.16017108199999999</v>
      </c>
      <c r="H624">
        <v>140343</v>
      </c>
      <c r="I624">
        <v>0</v>
      </c>
      <c r="J624">
        <v>777208</v>
      </c>
      <c r="K624">
        <v>33.119700000000002</v>
      </c>
      <c r="L624" s="4">
        <v>0.38869999999999999</v>
      </c>
      <c r="M624">
        <v>1.5100000000000001E-2</v>
      </c>
      <c r="N624">
        <v>0.88080000000000003</v>
      </c>
      <c r="O624">
        <v>3.8386999999999998</v>
      </c>
      <c r="P624" t="s">
        <v>6</v>
      </c>
      <c r="Q624">
        <v>2018</v>
      </c>
      <c r="R624">
        <v>40.64</v>
      </c>
      <c r="S624">
        <v>22.943999999999999</v>
      </c>
      <c r="V624" t="s">
        <v>108</v>
      </c>
      <c r="W624" s="3">
        <v>1.0000000000000001E-9</v>
      </c>
      <c r="X624">
        <v>0.19751262</v>
      </c>
      <c r="Y624">
        <v>0.802487379</v>
      </c>
      <c r="Z624">
        <v>0.802487379</v>
      </c>
      <c r="AA624">
        <v>-4.2331595999999999E-2</v>
      </c>
      <c r="AB624">
        <v>2.2202596000000002E-2</v>
      </c>
      <c r="AC624">
        <v>-1.0644453999999999E-2</v>
      </c>
      <c r="AD624">
        <v>5.4418789000000002E-2</v>
      </c>
      <c r="AE624">
        <v>1.6113786000000001E-2</v>
      </c>
      <c r="AF624">
        <v>9.7000520000000007E-3</v>
      </c>
      <c r="AG624">
        <v>5.3980579999999998E-3</v>
      </c>
      <c r="AH624">
        <v>-4.6076290000000002E-3</v>
      </c>
      <c r="AI624">
        <v>4.2170180000000003E-3</v>
      </c>
      <c r="AJ624">
        <v>-3.0303420000000001E-2</v>
      </c>
      <c r="AK624" t="s">
        <v>109</v>
      </c>
      <c r="AL624" t="s">
        <v>110</v>
      </c>
      <c r="AM624" t="s">
        <v>6</v>
      </c>
      <c r="AN624" t="s">
        <v>6</v>
      </c>
      <c r="AO624" t="s">
        <v>6</v>
      </c>
      <c r="AP624" t="s">
        <v>6</v>
      </c>
      <c r="AR624" t="s">
        <v>6</v>
      </c>
      <c r="AS624" t="s">
        <v>108</v>
      </c>
      <c r="AT624" t="s">
        <v>108</v>
      </c>
      <c r="AU624" t="s">
        <v>111</v>
      </c>
      <c r="AV624" t="s">
        <v>108</v>
      </c>
      <c r="AW624" t="s">
        <v>108</v>
      </c>
      <c r="AX624" t="s">
        <v>108</v>
      </c>
      <c r="AY624" t="s">
        <v>108</v>
      </c>
      <c r="AZ624" t="s">
        <v>108</v>
      </c>
      <c r="BA624" t="s">
        <v>108</v>
      </c>
      <c r="BB624" t="s">
        <v>108</v>
      </c>
      <c r="BC624" t="s">
        <v>108</v>
      </c>
      <c r="BD624" t="s">
        <v>108</v>
      </c>
      <c r="BE624" t="s">
        <v>108</v>
      </c>
      <c r="BF624" t="s">
        <v>108</v>
      </c>
      <c r="BG624" t="s">
        <v>108</v>
      </c>
      <c r="BH624" t="s">
        <v>108</v>
      </c>
      <c r="BI624" t="s">
        <v>108</v>
      </c>
      <c r="BJ624" t="s">
        <v>108</v>
      </c>
      <c r="BK624" t="s">
        <v>108</v>
      </c>
    </row>
    <row r="625" spans="1:63">
      <c r="A625" t="s">
        <v>834</v>
      </c>
      <c r="B625" t="s">
        <v>106</v>
      </c>
      <c r="C625" t="s">
        <v>107</v>
      </c>
      <c r="D625">
        <v>5802688</v>
      </c>
      <c r="E625">
        <v>5587538</v>
      </c>
      <c r="F625">
        <v>0.96292235599999998</v>
      </c>
      <c r="G625">
        <v>-0.314696531</v>
      </c>
      <c r="H625">
        <v>129370</v>
      </c>
      <c r="I625">
        <v>0</v>
      </c>
      <c r="J625">
        <v>767789</v>
      </c>
      <c r="K625">
        <v>35.127499999999998</v>
      </c>
      <c r="L625" s="4">
        <v>0.38479999999999998</v>
      </c>
      <c r="M625">
        <v>1.6E-2</v>
      </c>
      <c r="N625">
        <v>0.79339999999999999</v>
      </c>
      <c r="O625">
        <v>2.4950000000000001</v>
      </c>
      <c r="P625" t="s">
        <v>6</v>
      </c>
      <c r="Q625">
        <v>2018</v>
      </c>
      <c r="R625">
        <v>40.64</v>
      </c>
      <c r="S625">
        <v>22.943999999999999</v>
      </c>
      <c r="V625" t="s">
        <v>108</v>
      </c>
      <c r="W625" s="3">
        <v>1.0000000000000001E-9</v>
      </c>
      <c r="X625">
        <v>0.176041952</v>
      </c>
      <c r="Y625">
        <v>0.82395804699999997</v>
      </c>
      <c r="Z625">
        <v>0.82395804699999997</v>
      </c>
      <c r="AA625">
        <v>-4.6351472999999997E-2</v>
      </c>
      <c r="AB625">
        <v>2.1599721999999998E-2</v>
      </c>
      <c r="AC625">
        <v>-1.2811630000000001E-3</v>
      </c>
      <c r="AD625">
        <v>5.5819315000000001E-2</v>
      </c>
      <c r="AE625">
        <v>1.6641013999999999E-2</v>
      </c>
      <c r="AF625">
        <v>3.1391818000000002E-2</v>
      </c>
      <c r="AG625">
        <v>1.2053408E-2</v>
      </c>
      <c r="AH625">
        <v>-1.3282911E-2</v>
      </c>
      <c r="AI625">
        <v>-4.0697809999999997E-3</v>
      </c>
      <c r="AJ625">
        <v>-4.0811590000000002E-2</v>
      </c>
      <c r="AK625" t="s">
        <v>109</v>
      </c>
      <c r="AL625" t="s">
        <v>110</v>
      </c>
      <c r="AM625" t="s">
        <v>6</v>
      </c>
      <c r="AN625" t="s">
        <v>6</v>
      </c>
      <c r="AO625" t="s">
        <v>6</v>
      </c>
      <c r="AP625" t="s">
        <v>6</v>
      </c>
      <c r="AR625" t="s">
        <v>6</v>
      </c>
      <c r="AS625" t="s">
        <v>108</v>
      </c>
      <c r="AT625" t="s">
        <v>108</v>
      </c>
      <c r="AU625" t="s">
        <v>111</v>
      </c>
      <c r="AV625" t="s">
        <v>108</v>
      </c>
      <c r="AW625" t="s">
        <v>108</v>
      </c>
      <c r="AX625" t="s">
        <v>108</v>
      </c>
      <c r="AY625" t="s">
        <v>108</v>
      </c>
      <c r="AZ625" t="s">
        <v>108</v>
      </c>
      <c r="BA625" t="s">
        <v>108</v>
      </c>
      <c r="BB625" t="s">
        <v>108</v>
      </c>
      <c r="BC625" t="s">
        <v>108</v>
      </c>
      <c r="BD625" t="s">
        <v>108</v>
      </c>
      <c r="BE625" t="s">
        <v>108</v>
      </c>
      <c r="BF625" t="s">
        <v>108</v>
      </c>
      <c r="BG625" t="s">
        <v>108</v>
      </c>
      <c r="BH625" t="s">
        <v>108</v>
      </c>
      <c r="BI625" t="s">
        <v>108</v>
      </c>
      <c r="BJ625" t="s">
        <v>108</v>
      </c>
      <c r="BK625" t="s">
        <v>108</v>
      </c>
    </row>
    <row r="626" spans="1:63">
      <c r="A626" t="s">
        <v>835</v>
      </c>
      <c r="B626" t="s">
        <v>106</v>
      </c>
      <c r="C626" t="s">
        <v>107</v>
      </c>
      <c r="D626">
        <v>7125190</v>
      </c>
      <c r="E626">
        <v>6880497</v>
      </c>
      <c r="F626">
        <v>0.96565803900000002</v>
      </c>
      <c r="G626">
        <v>-0.104508214</v>
      </c>
      <c r="H626">
        <v>142411</v>
      </c>
      <c r="I626">
        <v>0</v>
      </c>
      <c r="J626">
        <v>841651</v>
      </c>
      <c r="K626">
        <v>33.302300000000002</v>
      </c>
      <c r="L626" s="4">
        <v>0.40360000000000001</v>
      </c>
      <c r="M626">
        <v>1.4999999999999999E-2</v>
      </c>
      <c r="N626">
        <v>0.9758</v>
      </c>
      <c r="O626">
        <v>4.5959000000000003</v>
      </c>
      <c r="P626" t="s">
        <v>6</v>
      </c>
      <c r="Q626">
        <v>2018</v>
      </c>
      <c r="R626">
        <v>40.64</v>
      </c>
      <c r="S626">
        <v>22.943999999999999</v>
      </c>
      <c r="V626" t="s">
        <v>108</v>
      </c>
      <c r="W626" s="3">
        <v>1.0000000000000001E-9</v>
      </c>
      <c r="X626">
        <v>0.16739521299999999</v>
      </c>
      <c r="Y626">
        <v>0.83260478599999999</v>
      </c>
      <c r="Z626">
        <v>0.83260478599999999</v>
      </c>
      <c r="AA626">
        <v>-4.6626256999999997E-2</v>
      </c>
      <c r="AB626">
        <v>1.7790698000000001E-2</v>
      </c>
      <c r="AC626">
        <v>-9.4796189999999999E-3</v>
      </c>
      <c r="AD626">
        <v>6.0997343000000002E-2</v>
      </c>
      <c r="AE626">
        <v>2.3760699E-2</v>
      </c>
      <c r="AF626">
        <v>2.3832704999999999E-2</v>
      </c>
      <c r="AG626">
        <v>1.3939684000000001E-2</v>
      </c>
      <c r="AH626">
        <v>-5.7850999999999996E-3</v>
      </c>
      <c r="AI626">
        <v>-4.0867860000000002E-3</v>
      </c>
      <c r="AJ626">
        <v>-3.3841638E-2</v>
      </c>
      <c r="AK626" t="s">
        <v>109</v>
      </c>
      <c r="AL626" t="s">
        <v>110</v>
      </c>
      <c r="AM626" t="s">
        <v>6</v>
      </c>
      <c r="AN626" t="s">
        <v>6</v>
      </c>
      <c r="AO626" t="s">
        <v>6</v>
      </c>
      <c r="AP626" t="s">
        <v>6</v>
      </c>
      <c r="AR626" t="s">
        <v>6</v>
      </c>
      <c r="AS626" t="s">
        <v>108</v>
      </c>
      <c r="AT626" t="s">
        <v>108</v>
      </c>
      <c r="AU626" t="s">
        <v>111</v>
      </c>
      <c r="AV626" t="s">
        <v>108</v>
      </c>
      <c r="AW626" t="s">
        <v>108</v>
      </c>
      <c r="AX626" t="s">
        <v>108</v>
      </c>
      <c r="AY626" t="s">
        <v>108</v>
      </c>
      <c r="AZ626" t="s">
        <v>108</v>
      </c>
      <c r="BA626" t="s">
        <v>108</v>
      </c>
      <c r="BB626" t="s">
        <v>108</v>
      </c>
      <c r="BC626" t="s">
        <v>108</v>
      </c>
      <c r="BD626" t="s">
        <v>108</v>
      </c>
      <c r="BE626" t="s">
        <v>108</v>
      </c>
      <c r="BF626" t="s">
        <v>108</v>
      </c>
      <c r="BG626" t="s">
        <v>108</v>
      </c>
      <c r="BH626" t="s">
        <v>108</v>
      </c>
      <c r="BI626" t="s">
        <v>108</v>
      </c>
      <c r="BJ626" t="s">
        <v>108</v>
      </c>
      <c r="BK626" t="s">
        <v>108</v>
      </c>
    </row>
    <row r="627" spans="1:63">
      <c r="A627" t="s">
        <v>836</v>
      </c>
      <c r="B627" t="s">
        <v>106</v>
      </c>
      <c r="C627" t="s">
        <v>107</v>
      </c>
      <c r="D627">
        <v>7838612</v>
      </c>
      <c r="E627">
        <v>7297060</v>
      </c>
      <c r="F627">
        <v>0.93091225799999999</v>
      </c>
      <c r="G627">
        <v>8.8776020000000001E-3</v>
      </c>
      <c r="H627">
        <v>132323</v>
      </c>
      <c r="I627">
        <v>0</v>
      </c>
      <c r="J627">
        <v>849909</v>
      </c>
      <c r="K627">
        <v>33.189300000000003</v>
      </c>
      <c r="L627" s="4">
        <v>0.40620000000000001</v>
      </c>
      <c r="M627">
        <v>1.46E-2</v>
      </c>
      <c r="N627">
        <v>0.95250000000000001</v>
      </c>
      <c r="O627">
        <v>3.5049999999999999</v>
      </c>
      <c r="P627" t="s">
        <v>6</v>
      </c>
      <c r="Q627">
        <v>2018</v>
      </c>
      <c r="R627">
        <v>40.64</v>
      </c>
      <c r="S627">
        <v>22.943999999999999</v>
      </c>
      <c r="V627" t="s">
        <v>108</v>
      </c>
      <c r="W627" s="3">
        <v>1.0000000000000001E-9</v>
      </c>
      <c r="X627">
        <v>0.19411837400000001</v>
      </c>
      <c r="Y627">
        <v>0.80588162500000005</v>
      </c>
      <c r="Z627">
        <v>0.80588162500000005</v>
      </c>
      <c r="AA627">
        <v>-4.396311E-2</v>
      </c>
      <c r="AB627">
        <v>2.0111331E-2</v>
      </c>
      <c r="AC627">
        <v>-1.6596761000000002E-2</v>
      </c>
      <c r="AD627">
        <v>6.7242194000000005E-2</v>
      </c>
      <c r="AE627">
        <v>2.1633263E-2</v>
      </c>
      <c r="AF627">
        <v>1.4439664E-2</v>
      </c>
      <c r="AG627">
        <v>3.1765090000000001E-3</v>
      </c>
      <c r="AH627">
        <v>-3.9379849999999997E-3</v>
      </c>
      <c r="AI627">
        <v>4.59097E-4</v>
      </c>
      <c r="AJ627">
        <v>-3.0785604000000001E-2</v>
      </c>
      <c r="AK627" t="s">
        <v>109</v>
      </c>
      <c r="AL627" t="s">
        <v>110</v>
      </c>
      <c r="AM627" t="s">
        <v>6</v>
      </c>
      <c r="AN627" t="s">
        <v>6</v>
      </c>
      <c r="AO627" t="s">
        <v>6</v>
      </c>
      <c r="AP627" t="s">
        <v>6</v>
      </c>
      <c r="AR627" t="s">
        <v>6</v>
      </c>
      <c r="AS627" t="s">
        <v>108</v>
      </c>
      <c r="AT627" t="s">
        <v>108</v>
      </c>
      <c r="AU627" t="s">
        <v>111</v>
      </c>
      <c r="AV627" t="s">
        <v>108</v>
      </c>
      <c r="AW627" t="s">
        <v>108</v>
      </c>
      <c r="AX627" t="s">
        <v>108</v>
      </c>
      <c r="AY627" t="s">
        <v>108</v>
      </c>
      <c r="AZ627" t="s">
        <v>108</v>
      </c>
      <c r="BA627" t="s">
        <v>108</v>
      </c>
      <c r="BB627" t="s">
        <v>108</v>
      </c>
      <c r="BC627" t="s">
        <v>108</v>
      </c>
      <c r="BD627" t="s">
        <v>108</v>
      </c>
      <c r="BE627" t="s">
        <v>108</v>
      </c>
      <c r="BF627" t="s">
        <v>108</v>
      </c>
      <c r="BG627" t="s">
        <v>108</v>
      </c>
      <c r="BH627" t="s">
        <v>108</v>
      </c>
      <c r="BI627" t="s">
        <v>108</v>
      </c>
      <c r="BJ627" t="s">
        <v>108</v>
      </c>
      <c r="BK627" t="s">
        <v>108</v>
      </c>
    </row>
    <row r="628" spans="1:63">
      <c r="A628" t="s">
        <v>837</v>
      </c>
      <c r="B628" t="s">
        <v>106</v>
      </c>
      <c r="C628" t="s">
        <v>107</v>
      </c>
      <c r="D628">
        <v>13052572</v>
      </c>
      <c r="E628">
        <v>12571657</v>
      </c>
      <c r="F628">
        <v>0.96315553700000001</v>
      </c>
      <c r="G628">
        <v>0.83754438399999998</v>
      </c>
      <c r="H628">
        <v>243594</v>
      </c>
      <c r="I628">
        <v>0</v>
      </c>
      <c r="J628">
        <v>1756439</v>
      </c>
      <c r="K628">
        <v>33.014800000000001</v>
      </c>
      <c r="L628" s="4">
        <v>0.39860000000000001</v>
      </c>
      <c r="M628">
        <v>1.47E-2</v>
      </c>
      <c r="N628">
        <v>1.6143000000000001</v>
      </c>
      <c r="O628">
        <v>6.0488</v>
      </c>
      <c r="P628" t="s">
        <v>6</v>
      </c>
      <c r="Q628">
        <v>2018</v>
      </c>
      <c r="R628">
        <v>40.64</v>
      </c>
      <c r="S628">
        <v>22.943999999999999</v>
      </c>
      <c r="V628" t="s">
        <v>108</v>
      </c>
      <c r="W628" s="3">
        <v>1.0000000000000001E-9</v>
      </c>
      <c r="X628">
        <v>0.23049093300000001</v>
      </c>
      <c r="Y628">
        <v>0.76950906600000002</v>
      </c>
      <c r="Z628">
        <v>0.76950906600000002</v>
      </c>
      <c r="AA628">
        <v>-3.9950665000000003E-2</v>
      </c>
      <c r="AB628">
        <v>2.1293223999999999E-2</v>
      </c>
      <c r="AC628">
        <v>-2.7093117999999999E-2</v>
      </c>
      <c r="AD628">
        <v>9.3237117999999994E-2</v>
      </c>
      <c r="AE628">
        <v>2.8434457999999999E-2</v>
      </c>
      <c r="AF628">
        <v>-6.3564010000000002E-3</v>
      </c>
      <c r="AG628">
        <v>-3.4728020000000001E-3</v>
      </c>
      <c r="AH628">
        <v>7.8895409999999999E-3</v>
      </c>
      <c r="AI628">
        <v>6.7538699999999995E-4</v>
      </c>
      <c r="AJ628">
        <v>-4.4689963999999999E-2</v>
      </c>
      <c r="AK628" t="s">
        <v>109</v>
      </c>
      <c r="AL628" t="s">
        <v>110</v>
      </c>
      <c r="AM628" t="s">
        <v>6</v>
      </c>
      <c r="AN628" t="s">
        <v>6</v>
      </c>
      <c r="AO628" t="s">
        <v>6</v>
      </c>
      <c r="AP628" t="s">
        <v>6</v>
      </c>
      <c r="AR628" t="s">
        <v>6</v>
      </c>
      <c r="AS628" t="s">
        <v>108</v>
      </c>
      <c r="AT628" t="s">
        <v>108</v>
      </c>
      <c r="AU628" t="s">
        <v>111</v>
      </c>
      <c r="AV628" t="s">
        <v>108</v>
      </c>
      <c r="AW628" t="s">
        <v>108</v>
      </c>
      <c r="AX628" t="s">
        <v>108</v>
      </c>
      <c r="AY628" t="s">
        <v>108</v>
      </c>
      <c r="AZ628" t="s">
        <v>108</v>
      </c>
      <c r="BA628" t="s">
        <v>108</v>
      </c>
      <c r="BB628" t="s">
        <v>108</v>
      </c>
      <c r="BC628" t="s">
        <v>108</v>
      </c>
      <c r="BD628" t="s">
        <v>108</v>
      </c>
      <c r="BE628" t="s">
        <v>108</v>
      </c>
      <c r="BF628" t="s">
        <v>108</v>
      </c>
      <c r="BG628" t="s">
        <v>108</v>
      </c>
      <c r="BH628" t="s">
        <v>108</v>
      </c>
      <c r="BI628" t="s">
        <v>108</v>
      </c>
      <c r="BJ628" t="s">
        <v>108</v>
      </c>
      <c r="BK628" t="s">
        <v>108</v>
      </c>
    </row>
    <row r="629" spans="1:63">
      <c r="A629" t="s">
        <v>838</v>
      </c>
      <c r="B629" t="s">
        <v>106</v>
      </c>
      <c r="C629" t="s">
        <v>107</v>
      </c>
      <c r="D629">
        <v>5581966</v>
      </c>
      <c r="E629">
        <v>5120726</v>
      </c>
      <c r="F629">
        <v>0.91736961500000003</v>
      </c>
      <c r="G629">
        <v>-0.34977639199999999</v>
      </c>
      <c r="H629">
        <v>116678</v>
      </c>
      <c r="I629">
        <v>0</v>
      </c>
      <c r="J629">
        <v>704380</v>
      </c>
      <c r="K629">
        <v>33.941200000000002</v>
      </c>
      <c r="L629" s="4">
        <v>0.39500000000000002</v>
      </c>
      <c r="M629">
        <v>1.5699999999999999E-2</v>
      </c>
      <c r="N629">
        <v>0.74260000000000004</v>
      </c>
      <c r="O629">
        <v>2.7465000000000002</v>
      </c>
      <c r="P629" t="s">
        <v>6</v>
      </c>
      <c r="Q629">
        <v>2018</v>
      </c>
      <c r="R629">
        <v>40.64</v>
      </c>
      <c r="S629">
        <v>22.943999999999999</v>
      </c>
      <c r="V629" t="s">
        <v>108</v>
      </c>
      <c r="W629" s="3">
        <v>1.0000000000000001E-9</v>
      </c>
      <c r="X629">
        <v>0.19555011899999999</v>
      </c>
      <c r="Y629">
        <v>0.80444987999999995</v>
      </c>
      <c r="Z629">
        <v>0.80444987999999995</v>
      </c>
      <c r="AA629">
        <v>-4.4551031999999997E-2</v>
      </c>
      <c r="AB629">
        <v>2.3278901000000001E-2</v>
      </c>
      <c r="AC629">
        <v>4.6284499999999998E-4</v>
      </c>
      <c r="AD629">
        <v>4.9116524000000002E-2</v>
      </c>
      <c r="AE629">
        <v>1.6064825000000001E-2</v>
      </c>
      <c r="AF629">
        <v>2.6683477000000001E-2</v>
      </c>
      <c r="AG629">
        <v>5.1674069999999997E-3</v>
      </c>
      <c r="AH629">
        <v>-1.0734212999999999E-2</v>
      </c>
      <c r="AI629">
        <v>-4.3996570000000004E-3</v>
      </c>
      <c r="AJ629">
        <v>-3.6783281000000001E-2</v>
      </c>
      <c r="AK629" t="s">
        <v>109</v>
      </c>
      <c r="AL629" t="s">
        <v>110</v>
      </c>
      <c r="AM629" t="s">
        <v>6</v>
      </c>
      <c r="AN629" t="s">
        <v>6</v>
      </c>
      <c r="AO629" t="s">
        <v>6</v>
      </c>
      <c r="AP629" t="s">
        <v>6</v>
      </c>
      <c r="AR629" t="s">
        <v>6</v>
      </c>
      <c r="AS629" t="s">
        <v>108</v>
      </c>
      <c r="AT629" t="s">
        <v>108</v>
      </c>
      <c r="AU629" t="s">
        <v>111</v>
      </c>
      <c r="AV629" t="s">
        <v>108</v>
      </c>
      <c r="AW629" t="s">
        <v>108</v>
      </c>
      <c r="AX629" t="s">
        <v>108</v>
      </c>
      <c r="AY629" t="s">
        <v>108</v>
      </c>
      <c r="AZ629" t="s">
        <v>108</v>
      </c>
      <c r="BA629" t="s">
        <v>108</v>
      </c>
      <c r="BB629" t="s">
        <v>108</v>
      </c>
      <c r="BC629" t="s">
        <v>108</v>
      </c>
      <c r="BD629" t="s">
        <v>108</v>
      </c>
      <c r="BE629" t="s">
        <v>108</v>
      </c>
      <c r="BF629" t="s">
        <v>108</v>
      </c>
      <c r="BG629" t="s">
        <v>108</v>
      </c>
      <c r="BH629" t="s">
        <v>108</v>
      </c>
      <c r="BI629" t="s">
        <v>108</v>
      </c>
      <c r="BJ629" t="s">
        <v>108</v>
      </c>
      <c r="BK629" t="s">
        <v>108</v>
      </c>
    </row>
    <row r="630" spans="1:63">
      <c r="A630" t="s">
        <v>839</v>
      </c>
      <c r="B630" t="s">
        <v>106</v>
      </c>
      <c r="C630" t="s">
        <v>107</v>
      </c>
      <c r="D630">
        <v>6621634</v>
      </c>
      <c r="E630">
        <v>5418487</v>
      </c>
      <c r="F630">
        <v>0.81830058900000002</v>
      </c>
      <c r="G630">
        <v>-0.18453954</v>
      </c>
      <c r="H630">
        <v>126507</v>
      </c>
      <c r="I630">
        <v>0</v>
      </c>
      <c r="J630">
        <v>713470</v>
      </c>
      <c r="K630">
        <v>34.523099999999999</v>
      </c>
      <c r="L630" s="4">
        <v>0.38690000000000002</v>
      </c>
      <c r="M630">
        <v>1.5599999999999999E-2</v>
      </c>
      <c r="N630">
        <v>0.77329999999999999</v>
      </c>
      <c r="O630">
        <v>3.0937000000000001</v>
      </c>
      <c r="P630" t="s">
        <v>6</v>
      </c>
      <c r="Q630">
        <v>2018</v>
      </c>
      <c r="R630">
        <v>40.64</v>
      </c>
      <c r="S630">
        <v>22.943999999999999</v>
      </c>
      <c r="V630" t="s">
        <v>108</v>
      </c>
      <c r="W630" s="3">
        <v>1.0000000000000001E-9</v>
      </c>
      <c r="X630">
        <v>0.185218788</v>
      </c>
      <c r="Y630">
        <v>0.81478121100000001</v>
      </c>
      <c r="Z630">
        <v>0.81478121100000001</v>
      </c>
      <c r="AA630">
        <v>-4.5388232000000001E-2</v>
      </c>
      <c r="AB630">
        <v>2.1918979000000002E-2</v>
      </c>
      <c r="AC630">
        <v>-1.9895949999999998E-3</v>
      </c>
      <c r="AD630">
        <v>4.8228438999999998E-2</v>
      </c>
      <c r="AE630">
        <v>1.5441391E-2</v>
      </c>
      <c r="AF630">
        <v>1.9297193000000001E-2</v>
      </c>
      <c r="AG630">
        <v>1.136661E-3</v>
      </c>
      <c r="AH630">
        <v>-5.3685829999999997E-3</v>
      </c>
      <c r="AI630">
        <v>-4.809888E-3</v>
      </c>
      <c r="AJ630">
        <v>-3.0816412000000001E-2</v>
      </c>
      <c r="AK630" t="s">
        <v>109</v>
      </c>
      <c r="AL630" t="s">
        <v>110</v>
      </c>
      <c r="AM630" t="s">
        <v>6</v>
      </c>
      <c r="AN630" t="s">
        <v>6</v>
      </c>
      <c r="AO630" t="s">
        <v>6</v>
      </c>
      <c r="AP630" t="s">
        <v>6</v>
      </c>
      <c r="AR630" t="s">
        <v>6</v>
      </c>
      <c r="AS630" t="s">
        <v>108</v>
      </c>
      <c r="AT630" t="s">
        <v>108</v>
      </c>
      <c r="AU630" t="s">
        <v>111</v>
      </c>
      <c r="AV630" t="s">
        <v>108</v>
      </c>
      <c r="AW630" t="s">
        <v>108</v>
      </c>
      <c r="AX630" t="s">
        <v>108</v>
      </c>
      <c r="AY630" t="s">
        <v>108</v>
      </c>
      <c r="AZ630" t="s">
        <v>108</v>
      </c>
      <c r="BA630" t="s">
        <v>108</v>
      </c>
      <c r="BB630" t="s">
        <v>108</v>
      </c>
      <c r="BC630" t="s">
        <v>108</v>
      </c>
      <c r="BD630" t="s">
        <v>108</v>
      </c>
      <c r="BE630" t="s">
        <v>108</v>
      </c>
      <c r="BF630" t="s">
        <v>108</v>
      </c>
      <c r="BG630" t="s">
        <v>108</v>
      </c>
      <c r="BH630" t="s">
        <v>108</v>
      </c>
      <c r="BI630" t="s">
        <v>108</v>
      </c>
      <c r="BJ630" t="s">
        <v>108</v>
      </c>
      <c r="BK630" t="s">
        <v>108</v>
      </c>
    </row>
    <row r="631" spans="1:63">
      <c r="A631" t="s">
        <v>840</v>
      </c>
      <c r="B631" t="s">
        <v>106</v>
      </c>
      <c r="C631" t="s">
        <v>107</v>
      </c>
      <c r="D631">
        <v>7061876</v>
      </c>
      <c r="E631">
        <v>5937186</v>
      </c>
      <c r="F631">
        <v>0.84073778700000001</v>
      </c>
      <c r="G631">
        <v>-0.114570856</v>
      </c>
      <c r="H631">
        <v>135956</v>
      </c>
      <c r="I631">
        <v>0</v>
      </c>
      <c r="J631">
        <v>892932</v>
      </c>
      <c r="K631">
        <v>35.008800000000001</v>
      </c>
      <c r="L631" s="4">
        <v>0.38590000000000002</v>
      </c>
      <c r="M631">
        <v>1.5900000000000001E-2</v>
      </c>
      <c r="N631">
        <v>0.8548</v>
      </c>
      <c r="O631">
        <v>2.8307000000000002</v>
      </c>
      <c r="P631" t="s">
        <v>6</v>
      </c>
      <c r="Q631">
        <v>2018</v>
      </c>
      <c r="R631">
        <v>40.64</v>
      </c>
      <c r="S631">
        <v>22.943999999999999</v>
      </c>
      <c r="V631" t="s">
        <v>108</v>
      </c>
      <c r="W631" s="3">
        <v>1.0000000000000001E-9</v>
      </c>
      <c r="X631">
        <v>0.17757447100000001</v>
      </c>
      <c r="Y631">
        <v>0.82242552800000002</v>
      </c>
      <c r="Z631">
        <v>0.82242552800000002</v>
      </c>
      <c r="AA631">
        <v>-4.4936929E-2</v>
      </c>
      <c r="AB631">
        <v>2.0454420000000001E-2</v>
      </c>
      <c r="AC631">
        <v>1.2788200000000001E-4</v>
      </c>
      <c r="AD631">
        <v>5.6455128E-2</v>
      </c>
      <c r="AE631">
        <v>1.449696E-2</v>
      </c>
      <c r="AF631">
        <v>3.0541384000000001E-2</v>
      </c>
      <c r="AG631">
        <v>1.6223682999999999E-2</v>
      </c>
      <c r="AH631">
        <v>-1.7610852999999999E-2</v>
      </c>
      <c r="AI631">
        <v>-2.5217859999999998E-3</v>
      </c>
      <c r="AJ631">
        <v>-3.9627047999999998E-2</v>
      </c>
      <c r="AK631" t="s">
        <v>109</v>
      </c>
      <c r="AL631" t="s">
        <v>110</v>
      </c>
      <c r="AM631" t="s">
        <v>6</v>
      </c>
      <c r="AN631" t="s">
        <v>6</v>
      </c>
      <c r="AO631" t="s">
        <v>6</v>
      </c>
      <c r="AP631" t="s">
        <v>6</v>
      </c>
      <c r="AR631" t="s">
        <v>6</v>
      </c>
      <c r="AS631" t="s">
        <v>108</v>
      </c>
      <c r="AT631" t="s">
        <v>108</v>
      </c>
      <c r="AU631" t="s">
        <v>111</v>
      </c>
      <c r="AV631" t="s">
        <v>108</v>
      </c>
      <c r="AW631" t="s">
        <v>108</v>
      </c>
      <c r="AX631" t="s">
        <v>108</v>
      </c>
      <c r="AY631" t="s">
        <v>108</v>
      </c>
      <c r="AZ631" t="s">
        <v>108</v>
      </c>
      <c r="BA631" t="s">
        <v>108</v>
      </c>
      <c r="BB631" t="s">
        <v>108</v>
      </c>
      <c r="BC631" t="s">
        <v>108</v>
      </c>
      <c r="BD631" t="s">
        <v>108</v>
      </c>
      <c r="BE631" t="s">
        <v>108</v>
      </c>
      <c r="BF631" t="s">
        <v>108</v>
      </c>
      <c r="BG631" t="s">
        <v>108</v>
      </c>
      <c r="BH631" t="s">
        <v>108</v>
      </c>
      <c r="BI631" t="s">
        <v>108</v>
      </c>
      <c r="BJ631" t="s">
        <v>108</v>
      </c>
      <c r="BK631" t="s">
        <v>108</v>
      </c>
    </row>
    <row r="632" spans="1:63">
      <c r="A632" t="s">
        <v>841</v>
      </c>
      <c r="B632" t="s">
        <v>106</v>
      </c>
      <c r="C632" t="s">
        <v>66</v>
      </c>
      <c r="D632">
        <v>50187042</v>
      </c>
      <c r="E632">
        <v>49341291</v>
      </c>
      <c r="F632">
        <v>0.98314802099999998</v>
      </c>
      <c r="G632">
        <v>1.2673154799999999</v>
      </c>
      <c r="H632">
        <v>573845</v>
      </c>
      <c r="I632">
        <v>0</v>
      </c>
      <c r="J632">
        <v>3373587</v>
      </c>
      <c r="K632">
        <v>30.88</v>
      </c>
      <c r="L632" s="4">
        <v>0.3881</v>
      </c>
      <c r="M632">
        <v>1.3100000000000001E-2</v>
      </c>
      <c r="N632">
        <v>4.5900999999999996</v>
      </c>
      <c r="O632">
        <v>10.656499999999999</v>
      </c>
      <c r="P632" t="s">
        <v>209</v>
      </c>
      <c r="Q632">
        <v>1967</v>
      </c>
      <c r="R632">
        <v>35.447636029999998</v>
      </c>
      <c r="S632">
        <v>-93.034154279999996</v>
      </c>
      <c r="T632" t="s">
        <v>842</v>
      </c>
      <c r="U632" t="s">
        <v>843</v>
      </c>
      <c r="V632" t="s">
        <v>844</v>
      </c>
      <c r="W632">
        <v>0.58962079899999997</v>
      </c>
      <c r="X632" s="3">
        <v>2.2499999999999999E-9</v>
      </c>
      <c r="Y632">
        <v>0.41037919899999997</v>
      </c>
      <c r="Z632">
        <v>0.58962079899999997</v>
      </c>
      <c r="AA632">
        <v>-7.4816420000000002E-3</v>
      </c>
      <c r="AB632">
        <v>-3.1274151E-2</v>
      </c>
      <c r="AC632">
        <v>-4.6137185999999997E-2</v>
      </c>
      <c r="AD632">
        <v>-2.7524689000000001E-2</v>
      </c>
      <c r="AE632">
        <v>2.6446707999999999E-2</v>
      </c>
      <c r="AF632">
        <v>-5.6294509E-2</v>
      </c>
      <c r="AG632">
        <v>0.11598926</v>
      </c>
      <c r="AH632">
        <v>5.6305798999999997E-2</v>
      </c>
      <c r="AI632">
        <v>0.15763745100000001</v>
      </c>
      <c r="AJ632">
        <v>0.21345462300000001</v>
      </c>
      <c r="AK632" t="s">
        <v>212</v>
      </c>
      <c r="AL632" t="s">
        <v>248</v>
      </c>
      <c r="AM632" t="s">
        <v>845</v>
      </c>
      <c r="AN632" t="s">
        <v>248</v>
      </c>
      <c r="AO632" t="s">
        <v>482</v>
      </c>
      <c r="AP632" t="s">
        <v>846</v>
      </c>
      <c r="AQ632" t="s">
        <v>478</v>
      </c>
      <c r="AR632" t="s">
        <v>847</v>
      </c>
      <c r="AS632" t="s">
        <v>108</v>
      </c>
      <c r="AT632">
        <v>256</v>
      </c>
      <c r="AU632" t="s">
        <v>217</v>
      </c>
      <c r="AV632">
        <v>4.6076310000000001E-3</v>
      </c>
      <c r="AW632">
        <v>49915136</v>
      </c>
      <c r="AX632">
        <v>0</v>
      </c>
      <c r="AY632">
        <v>2.3451599999999999</v>
      </c>
      <c r="AZ632">
        <v>4</v>
      </c>
      <c r="BA632">
        <v>0</v>
      </c>
      <c r="BB632">
        <v>0</v>
      </c>
      <c r="BC632">
        <v>18.286000000000001</v>
      </c>
      <c r="BD632">
        <v>17</v>
      </c>
      <c r="BE632" s="3">
        <v>8.0099999999999996E-8</v>
      </c>
      <c r="BF632" s="3">
        <v>3.41E-7</v>
      </c>
      <c r="BG632">
        <v>0.5</v>
      </c>
      <c r="BH632">
        <v>0</v>
      </c>
      <c r="BI632">
        <v>0.5</v>
      </c>
      <c r="BJ632">
        <v>0</v>
      </c>
      <c r="BK632">
        <v>1</v>
      </c>
    </row>
    <row r="633" spans="1:63">
      <c r="A633" t="s">
        <v>848</v>
      </c>
      <c r="B633" t="s">
        <v>106</v>
      </c>
      <c r="C633" t="s">
        <v>66</v>
      </c>
      <c r="D633">
        <v>30202014</v>
      </c>
      <c r="E633">
        <v>29317318</v>
      </c>
      <c r="F633">
        <v>0.97070738400000001</v>
      </c>
      <c r="G633">
        <v>0.36444570500000001</v>
      </c>
      <c r="H633">
        <v>365238</v>
      </c>
      <c r="I633">
        <v>0</v>
      </c>
      <c r="J633">
        <v>1159321</v>
      </c>
      <c r="K633">
        <v>30.554600000000001</v>
      </c>
      <c r="L633" s="4">
        <v>0.39700000000000002</v>
      </c>
      <c r="M633">
        <v>1.2999999999999999E-2</v>
      </c>
      <c r="N633">
        <v>2.8719000000000001</v>
      </c>
      <c r="O633">
        <v>8.6617999999999995</v>
      </c>
      <c r="P633" t="s">
        <v>209</v>
      </c>
      <c r="Q633">
        <v>1971</v>
      </c>
      <c r="R633">
        <v>40.456231240000001</v>
      </c>
      <c r="S633">
        <v>-90.677877659999993</v>
      </c>
      <c r="T633" t="s">
        <v>849</v>
      </c>
      <c r="U633" t="s">
        <v>850</v>
      </c>
      <c r="V633" t="s">
        <v>505</v>
      </c>
      <c r="W633">
        <v>0.92670047</v>
      </c>
      <c r="X633" s="3">
        <v>1.0000000000000001E-9</v>
      </c>
      <c r="Y633">
        <v>7.3299529000000002E-2</v>
      </c>
      <c r="Z633">
        <v>0.92670047</v>
      </c>
      <c r="AA633">
        <v>2.7610773000000002E-2</v>
      </c>
      <c r="AB633">
        <v>-4.1549362999999999E-2</v>
      </c>
      <c r="AC633">
        <v>2.6038768E-2</v>
      </c>
      <c r="AD633">
        <v>1.6188296000000001E-2</v>
      </c>
      <c r="AE633">
        <v>1.386765E-2</v>
      </c>
      <c r="AF633">
        <v>7.6230880000000001E-3</v>
      </c>
      <c r="AG633">
        <v>-1.5508076000000001E-2</v>
      </c>
      <c r="AH633">
        <v>4.0354520000000001E-3</v>
      </c>
      <c r="AI633">
        <v>-4.3319351999999998E-2</v>
      </c>
      <c r="AJ633">
        <v>2.8855854E-2</v>
      </c>
      <c r="AK633" t="s">
        <v>212</v>
      </c>
      <c r="AL633" t="s">
        <v>248</v>
      </c>
      <c r="AM633" t="s">
        <v>851</v>
      </c>
      <c r="AN633" t="s">
        <v>248</v>
      </c>
      <c r="AO633" t="s">
        <v>527</v>
      </c>
      <c r="AP633" t="s">
        <v>852</v>
      </c>
      <c r="AQ633" t="s">
        <v>40</v>
      </c>
      <c r="AR633" t="s">
        <v>852</v>
      </c>
      <c r="AS633" t="s">
        <v>14</v>
      </c>
      <c r="AT633">
        <v>315</v>
      </c>
      <c r="AU633" t="s">
        <v>217</v>
      </c>
      <c r="AV633">
        <v>3.684999E-3</v>
      </c>
      <c r="AW633">
        <v>29682556</v>
      </c>
      <c r="AX633">
        <v>0</v>
      </c>
      <c r="AY633">
        <v>0</v>
      </c>
      <c r="AZ633">
        <v>0</v>
      </c>
      <c r="BA633">
        <v>0</v>
      </c>
      <c r="BB633">
        <v>0</v>
      </c>
      <c r="BC633">
        <v>13.9359</v>
      </c>
      <c r="BD633">
        <v>18</v>
      </c>
      <c r="BE633">
        <v>0</v>
      </c>
      <c r="BF633" s="3">
        <v>6.06E-7</v>
      </c>
      <c r="BG633">
        <v>0</v>
      </c>
      <c r="BH633">
        <v>0</v>
      </c>
      <c r="BI633">
        <v>0.5</v>
      </c>
      <c r="BJ633">
        <v>0.5</v>
      </c>
      <c r="BK633">
        <v>0</v>
      </c>
    </row>
    <row r="634" spans="1:63">
      <c r="A634" t="s">
        <v>853</v>
      </c>
      <c r="B634" t="s">
        <v>106</v>
      </c>
      <c r="C634" t="s">
        <v>66</v>
      </c>
      <c r="D634">
        <v>17519056</v>
      </c>
      <c r="E634">
        <v>16832860</v>
      </c>
      <c r="F634">
        <v>0.960831451</v>
      </c>
      <c r="G634">
        <v>-0.208536202</v>
      </c>
      <c r="H634">
        <v>103141</v>
      </c>
      <c r="I634">
        <v>0</v>
      </c>
      <c r="J634">
        <v>5299554</v>
      </c>
      <c r="K634">
        <v>24.012599999999999</v>
      </c>
      <c r="L634" s="4">
        <v>0.44479999999999997</v>
      </c>
      <c r="M634">
        <v>1.1299999999999999E-2</v>
      </c>
      <c r="N634">
        <v>1.3268</v>
      </c>
      <c r="O634">
        <v>5.2930000000000001</v>
      </c>
      <c r="P634" t="s">
        <v>209</v>
      </c>
      <c r="Q634">
        <v>1886</v>
      </c>
      <c r="R634">
        <v>40.78806359</v>
      </c>
      <c r="S634">
        <v>-89.759980040000002</v>
      </c>
      <c r="T634" t="s">
        <v>849</v>
      </c>
      <c r="U634" t="s">
        <v>854</v>
      </c>
      <c r="V634" t="s">
        <v>505</v>
      </c>
      <c r="W634">
        <v>0.99822466799999998</v>
      </c>
      <c r="X634">
        <v>1.775331E-3</v>
      </c>
      <c r="Y634" s="3">
        <v>1.0000000000000001E-9</v>
      </c>
      <c r="Z634">
        <v>0.99822466799999998</v>
      </c>
      <c r="AA634">
        <v>3.5705004999999998E-2</v>
      </c>
      <c r="AB634">
        <v>-3.9729515999999999E-2</v>
      </c>
      <c r="AC634">
        <v>-8.8648700000000004E-4</v>
      </c>
      <c r="AD634">
        <v>1.1680625E-2</v>
      </c>
      <c r="AE634">
        <v>1.6534200000000001E-3</v>
      </c>
      <c r="AF634">
        <v>1.9238970000000001E-2</v>
      </c>
      <c r="AG634">
        <v>-1.1937853999999999E-2</v>
      </c>
      <c r="AH634">
        <v>-6.9089549999999996E-3</v>
      </c>
      <c r="AI634">
        <v>-2.9571889999999998E-3</v>
      </c>
      <c r="AJ634">
        <v>1.5443400000000001E-4</v>
      </c>
      <c r="AK634" t="s">
        <v>212</v>
      </c>
      <c r="AL634" t="s">
        <v>238</v>
      </c>
      <c r="AM634" t="s">
        <v>855</v>
      </c>
      <c r="AN634" t="s">
        <v>238</v>
      </c>
      <c r="AO634" t="s">
        <v>856</v>
      </c>
      <c r="AP634" t="s">
        <v>857</v>
      </c>
      <c r="AQ634" t="s">
        <v>40</v>
      </c>
      <c r="AR634" t="s">
        <v>857</v>
      </c>
      <c r="AS634" t="s">
        <v>14</v>
      </c>
      <c r="AT634">
        <v>39</v>
      </c>
      <c r="AU634" t="s">
        <v>217</v>
      </c>
      <c r="AV634">
        <v>2.2808350000000002E-3</v>
      </c>
      <c r="AW634">
        <v>16936001</v>
      </c>
      <c r="AX634">
        <v>0</v>
      </c>
      <c r="AY634">
        <v>0</v>
      </c>
      <c r="AZ634">
        <v>0</v>
      </c>
      <c r="BA634">
        <v>0</v>
      </c>
      <c r="BB634">
        <v>0</v>
      </c>
      <c r="BC634">
        <v>7.6322000000000001</v>
      </c>
      <c r="BD634">
        <v>20</v>
      </c>
      <c r="BE634">
        <v>0</v>
      </c>
      <c r="BF634" s="3">
        <v>1.1799999999999999E-6</v>
      </c>
      <c r="BG634">
        <v>0</v>
      </c>
      <c r="BH634">
        <v>0</v>
      </c>
      <c r="BI634">
        <v>1</v>
      </c>
      <c r="BJ634">
        <v>0</v>
      </c>
      <c r="BK634">
        <v>0</v>
      </c>
    </row>
    <row r="635" spans="1:63">
      <c r="A635" t="s">
        <v>858</v>
      </c>
      <c r="B635" t="s">
        <v>106</v>
      </c>
      <c r="C635" t="s">
        <v>66</v>
      </c>
      <c r="D635">
        <v>12513528</v>
      </c>
      <c r="E635">
        <v>12256867</v>
      </c>
      <c r="F635">
        <v>0.97948931699999997</v>
      </c>
      <c r="G635">
        <v>-0.434672485</v>
      </c>
      <c r="H635">
        <v>136446</v>
      </c>
      <c r="I635">
        <v>0</v>
      </c>
      <c r="J635">
        <v>2361249</v>
      </c>
      <c r="K635">
        <v>27.906099999999999</v>
      </c>
      <c r="L635" s="4">
        <v>0.42159999999999997</v>
      </c>
      <c r="M635">
        <v>1.2699999999999999E-2</v>
      </c>
      <c r="N635">
        <v>1.1879</v>
      </c>
      <c r="O635">
        <v>4.4176000000000002</v>
      </c>
      <c r="P635" t="s">
        <v>209</v>
      </c>
      <c r="Q635">
        <v>1875</v>
      </c>
      <c r="R635">
        <v>40.78806359</v>
      </c>
      <c r="S635">
        <v>-89.759980040000002</v>
      </c>
      <c r="T635" t="s">
        <v>849</v>
      </c>
      <c r="U635" t="s">
        <v>859</v>
      </c>
      <c r="V635" t="s">
        <v>505</v>
      </c>
      <c r="W635">
        <v>0.932782734</v>
      </c>
      <c r="X635" s="3">
        <v>1.0000000000000001E-9</v>
      </c>
      <c r="Y635">
        <v>6.7217264999999998E-2</v>
      </c>
      <c r="Z635">
        <v>0.932782734</v>
      </c>
      <c r="AA635">
        <v>2.5326795999999999E-2</v>
      </c>
      <c r="AB635">
        <v>-4.0613036999999998E-2</v>
      </c>
      <c r="AC635">
        <v>9.2890620000000007E-3</v>
      </c>
      <c r="AD635">
        <v>8.7433790000000008E-3</v>
      </c>
      <c r="AE635">
        <v>8.3581530000000001E-3</v>
      </c>
      <c r="AF635">
        <v>1.0429997E-2</v>
      </c>
      <c r="AG635">
        <v>-1.2317204999999999E-2</v>
      </c>
      <c r="AH635">
        <v>-1.1431165E-2</v>
      </c>
      <c r="AI635">
        <v>-1.9772061E-2</v>
      </c>
      <c r="AJ635">
        <v>-3.8385170000000001E-3</v>
      </c>
      <c r="AK635" t="s">
        <v>212</v>
      </c>
      <c r="AL635" t="s">
        <v>860</v>
      </c>
      <c r="AM635" t="s">
        <v>861</v>
      </c>
      <c r="AN635" t="s">
        <v>860</v>
      </c>
      <c r="AO635" t="s">
        <v>862</v>
      </c>
      <c r="AP635" t="s">
        <v>863</v>
      </c>
      <c r="AQ635" t="s">
        <v>40</v>
      </c>
      <c r="AR635" t="s">
        <v>863</v>
      </c>
      <c r="AS635" t="s">
        <v>14</v>
      </c>
      <c r="AT635">
        <v>3</v>
      </c>
      <c r="AU635" t="s">
        <v>217</v>
      </c>
      <c r="AV635">
        <v>2.2926330000000001E-3</v>
      </c>
      <c r="AW635">
        <v>12393313</v>
      </c>
      <c r="AX635">
        <v>0</v>
      </c>
      <c r="AY635">
        <v>0</v>
      </c>
      <c r="AZ635">
        <v>0</v>
      </c>
      <c r="BA635">
        <v>0</v>
      </c>
      <c r="BB635">
        <v>0</v>
      </c>
      <c r="BC635">
        <v>3.8812199999999999</v>
      </c>
      <c r="BD635">
        <v>2</v>
      </c>
      <c r="BE635">
        <v>0</v>
      </c>
      <c r="BF635" s="3">
        <v>1.61E-7</v>
      </c>
      <c r="BG635">
        <v>0</v>
      </c>
      <c r="BH635">
        <v>0</v>
      </c>
      <c r="BI635">
        <v>0.5</v>
      </c>
      <c r="BJ635">
        <v>0</v>
      </c>
      <c r="BK635">
        <v>0</v>
      </c>
    </row>
    <row r="636" spans="1:63">
      <c r="A636" t="s">
        <v>864</v>
      </c>
      <c r="B636" t="s">
        <v>106</v>
      </c>
      <c r="C636" t="s">
        <v>66</v>
      </c>
      <c r="D636">
        <v>34995286</v>
      </c>
      <c r="E636">
        <v>31450377</v>
      </c>
      <c r="F636">
        <v>0.89870324199999996</v>
      </c>
      <c r="G636">
        <v>0.58099283300000004</v>
      </c>
      <c r="H636">
        <v>169120</v>
      </c>
      <c r="I636">
        <v>0</v>
      </c>
      <c r="J636">
        <v>6194854</v>
      </c>
      <c r="K636">
        <v>25.690300000000001</v>
      </c>
      <c r="L636" s="4">
        <v>0.41710000000000003</v>
      </c>
      <c r="M636">
        <v>1.09E-2</v>
      </c>
      <c r="N636">
        <v>2.3330000000000002</v>
      </c>
      <c r="O636">
        <v>5.6439000000000004</v>
      </c>
      <c r="P636" t="s">
        <v>209</v>
      </c>
      <c r="Q636" t="s">
        <v>108</v>
      </c>
      <c r="R636">
        <v>40.78806359</v>
      </c>
      <c r="S636">
        <v>-89.759980040000002</v>
      </c>
      <c r="T636" t="s">
        <v>849</v>
      </c>
      <c r="U636" t="s">
        <v>865</v>
      </c>
      <c r="V636" t="s">
        <v>505</v>
      </c>
      <c r="W636">
        <v>0.99211567899999997</v>
      </c>
      <c r="X636">
        <v>7.8843200000000002E-3</v>
      </c>
      <c r="Y636" s="3">
        <v>1.0000000000000001E-9</v>
      </c>
      <c r="Z636">
        <v>0.99211567899999997</v>
      </c>
      <c r="AA636">
        <v>3.5663031999999997E-2</v>
      </c>
      <c r="AB636">
        <v>-3.9228915000000003E-2</v>
      </c>
      <c r="AC636">
        <v>-1.6299458999999999E-2</v>
      </c>
      <c r="AD636">
        <v>2.0595816999999999E-2</v>
      </c>
      <c r="AE636">
        <v>-6.9633969999999996E-3</v>
      </c>
      <c r="AF636">
        <v>2.8525615000000001E-2</v>
      </c>
      <c r="AG636">
        <v>-2.4783847000000001E-2</v>
      </c>
      <c r="AH636">
        <v>-1.0750269E-2</v>
      </c>
      <c r="AI636">
        <v>1.2677964999999999E-2</v>
      </c>
      <c r="AJ636">
        <v>-1.2810755E-2</v>
      </c>
      <c r="AK636" t="s">
        <v>212</v>
      </c>
      <c r="AL636" t="s">
        <v>108</v>
      </c>
      <c r="AM636" t="s">
        <v>866</v>
      </c>
      <c r="AN636" t="s">
        <v>248</v>
      </c>
      <c r="AO636" t="s">
        <v>527</v>
      </c>
      <c r="AP636" t="s">
        <v>867</v>
      </c>
      <c r="AQ636" t="s">
        <v>40</v>
      </c>
      <c r="AR636" t="s">
        <v>867</v>
      </c>
      <c r="AS636" t="s">
        <v>14</v>
      </c>
      <c r="AT636" t="s">
        <v>108</v>
      </c>
      <c r="AU636" t="s">
        <v>217</v>
      </c>
      <c r="AV636">
        <v>3.2993010000000001E-3</v>
      </c>
      <c r="AW636">
        <v>31619497</v>
      </c>
      <c r="AX636">
        <v>0</v>
      </c>
      <c r="AY636">
        <v>61.816000000000003</v>
      </c>
      <c r="AZ636">
        <v>62</v>
      </c>
      <c r="BA636">
        <v>52.014400000000002</v>
      </c>
      <c r="BB636">
        <v>52</v>
      </c>
      <c r="BC636">
        <v>6.3037200000000002</v>
      </c>
      <c r="BD636">
        <v>6</v>
      </c>
      <c r="BE636" s="3">
        <v>1.9599999999999999E-6</v>
      </c>
      <c r="BF636" s="3">
        <v>1.9000000000000001E-7</v>
      </c>
      <c r="BG636">
        <v>0</v>
      </c>
      <c r="BH636">
        <v>0</v>
      </c>
      <c r="BI636">
        <v>0.5</v>
      </c>
      <c r="BJ636">
        <v>0</v>
      </c>
      <c r="BK636">
        <v>0</v>
      </c>
    </row>
    <row r="637" spans="1:63">
      <c r="A637" t="s">
        <v>868</v>
      </c>
      <c r="B637" t="s">
        <v>106</v>
      </c>
      <c r="C637" t="s">
        <v>66</v>
      </c>
      <c r="D637">
        <v>35809312</v>
      </c>
      <c r="E637">
        <v>21404563</v>
      </c>
      <c r="F637">
        <v>0.59773734300000003</v>
      </c>
      <c r="G637">
        <v>0.61776833600000003</v>
      </c>
      <c r="H637">
        <v>102971</v>
      </c>
      <c r="I637">
        <v>0</v>
      </c>
      <c r="J637">
        <v>4074422</v>
      </c>
      <c r="K637">
        <v>26.508500000000002</v>
      </c>
      <c r="L637" s="4">
        <v>0.42809999999999998</v>
      </c>
      <c r="M637">
        <v>1.1299999999999999E-2</v>
      </c>
      <c r="N637">
        <v>1.4560999999999999</v>
      </c>
      <c r="O637">
        <v>5.9165000000000001</v>
      </c>
      <c r="P637" t="s">
        <v>209</v>
      </c>
      <c r="Q637">
        <v>1869</v>
      </c>
      <c r="R637">
        <v>38.083736799999997</v>
      </c>
      <c r="S637">
        <v>-89.367021080000001</v>
      </c>
      <c r="T637" t="s">
        <v>849</v>
      </c>
      <c r="U637" t="s">
        <v>869</v>
      </c>
      <c r="V637" t="s">
        <v>505</v>
      </c>
      <c r="W637">
        <v>0.96663192600000003</v>
      </c>
      <c r="X637">
        <v>3.3368072999999998E-2</v>
      </c>
      <c r="Y637" s="3">
        <v>1.0000000000000001E-9</v>
      </c>
      <c r="Z637">
        <v>0.96663192600000003</v>
      </c>
      <c r="AA637">
        <v>3.8498137000000002E-2</v>
      </c>
      <c r="AB637">
        <v>-3.4919602000000001E-2</v>
      </c>
      <c r="AC637">
        <v>-1.5864795000000001E-2</v>
      </c>
      <c r="AD637">
        <v>1.28907E-2</v>
      </c>
      <c r="AE637">
        <v>-3.2888829999999998E-3</v>
      </c>
      <c r="AF637">
        <v>2.1488721999999998E-2</v>
      </c>
      <c r="AG637">
        <v>-1.0069326E-2</v>
      </c>
      <c r="AH637">
        <v>-1.3615520000000001E-2</v>
      </c>
      <c r="AI637">
        <v>1.2150691999999999E-2</v>
      </c>
      <c r="AJ637">
        <v>-4.3114110000000002E-3</v>
      </c>
      <c r="AK637" t="s">
        <v>212</v>
      </c>
      <c r="AL637" t="s">
        <v>860</v>
      </c>
      <c r="AM637" t="s">
        <v>870</v>
      </c>
      <c r="AN637" t="s">
        <v>860</v>
      </c>
      <c r="AO637" t="s">
        <v>871</v>
      </c>
      <c r="AP637" t="s">
        <v>872</v>
      </c>
      <c r="AQ637" t="s">
        <v>478</v>
      </c>
      <c r="AR637" t="s">
        <v>873</v>
      </c>
      <c r="AS637" t="s">
        <v>108</v>
      </c>
      <c r="AT637">
        <v>2</v>
      </c>
      <c r="AU637" t="s">
        <v>217</v>
      </c>
      <c r="AV637">
        <v>2.9302629999999998E-3</v>
      </c>
      <c r="AW637">
        <v>21507534</v>
      </c>
      <c r="AX637">
        <v>0</v>
      </c>
      <c r="AY637">
        <v>0</v>
      </c>
      <c r="AZ637">
        <v>0</v>
      </c>
      <c r="BA637">
        <v>2.2850299999999999</v>
      </c>
      <c r="BB637">
        <v>4</v>
      </c>
      <c r="BC637">
        <v>5.0533999999999999</v>
      </c>
      <c r="BD637">
        <v>14</v>
      </c>
      <c r="BE637">
        <v>0</v>
      </c>
      <c r="BF637" s="3">
        <v>6.5099999999999999E-7</v>
      </c>
      <c r="BG637">
        <v>0</v>
      </c>
      <c r="BH637">
        <v>0</v>
      </c>
      <c r="BI637">
        <v>1</v>
      </c>
      <c r="BJ637">
        <v>0</v>
      </c>
      <c r="BK637">
        <v>0</v>
      </c>
    </row>
    <row r="638" spans="1:63">
      <c r="A638" t="s">
        <v>874</v>
      </c>
      <c r="B638" t="s">
        <v>106</v>
      </c>
      <c r="C638" t="s">
        <v>66</v>
      </c>
      <c r="D638">
        <v>25081474</v>
      </c>
      <c r="E638">
        <v>24043609</v>
      </c>
      <c r="F638">
        <v>0.95862025500000003</v>
      </c>
      <c r="G638">
        <v>0.133113489</v>
      </c>
      <c r="H638">
        <v>325722</v>
      </c>
      <c r="I638">
        <v>0</v>
      </c>
      <c r="J638">
        <v>939445</v>
      </c>
      <c r="K638">
        <v>31.488499999999998</v>
      </c>
      <c r="L638" s="4">
        <v>0.39269999999999999</v>
      </c>
      <c r="M638">
        <v>1.32E-2</v>
      </c>
      <c r="N638">
        <v>2.4779</v>
      </c>
      <c r="O638">
        <v>7.7205000000000004</v>
      </c>
      <c r="P638" t="s">
        <v>209</v>
      </c>
      <c r="Q638">
        <v>1959</v>
      </c>
      <c r="R638">
        <v>40.010352750000003</v>
      </c>
      <c r="S638">
        <v>-88.591086649999994</v>
      </c>
      <c r="T638" t="s">
        <v>849</v>
      </c>
      <c r="U638" t="s">
        <v>875</v>
      </c>
      <c r="V638" t="s">
        <v>505</v>
      </c>
      <c r="W638">
        <v>0.88123691599999998</v>
      </c>
      <c r="X638" s="3">
        <v>1.0000000000000001E-9</v>
      </c>
      <c r="Y638">
        <v>0.11876308300000001</v>
      </c>
      <c r="Z638">
        <v>0.88123691599999998</v>
      </c>
      <c r="AA638">
        <v>2.1426085000000001E-2</v>
      </c>
      <c r="AB638">
        <v>-4.1751473999999997E-2</v>
      </c>
      <c r="AC638">
        <v>2.1443025000000001E-2</v>
      </c>
      <c r="AD638">
        <v>1.2426539E-2</v>
      </c>
      <c r="AE638">
        <v>1.6855268E-2</v>
      </c>
      <c r="AF638">
        <v>1.0058928999999999E-2</v>
      </c>
      <c r="AG638">
        <v>1.9170197E-2</v>
      </c>
      <c r="AH638">
        <v>2.816851E-3</v>
      </c>
      <c r="AI638">
        <v>-4.6048113000000002E-2</v>
      </c>
      <c r="AJ638">
        <v>5.8625971999999998E-2</v>
      </c>
      <c r="AK638" t="s">
        <v>212</v>
      </c>
      <c r="AL638" t="s">
        <v>248</v>
      </c>
      <c r="AM638" t="s">
        <v>876</v>
      </c>
      <c r="AN638" t="s">
        <v>248</v>
      </c>
      <c r="AO638" t="s">
        <v>527</v>
      </c>
      <c r="AP638" t="s">
        <v>877</v>
      </c>
      <c r="AQ638" t="s">
        <v>40</v>
      </c>
      <c r="AR638" t="s">
        <v>877</v>
      </c>
      <c r="AS638" t="s">
        <v>14</v>
      </c>
      <c r="AT638">
        <v>306</v>
      </c>
      <c r="AU638" t="s">
        <v>217</v>
      </c>
      <c r="AV638">
        <v>3.3292389999999999E-3</v>
      </c>
      <c r="AW638">
        <v>24369331</v>
      </c>
      <c r="AX638">
        <v>0</v>
      </c>
      <c r="AY638">
        <v>0</v>
      </c>
      <c r="AZ638">
        <v>0</v>
      </c>
      <c r="BA638">
        <v>0</v>
      </c>
      <c r="BB638">
        <v>0</v>
      </c>
      <c r="BC638">
        <v>51.185200000000002</v>
      </c>
      <c r="BD638">
        <v>55</v>
      </c>
      <c r="BE638">
        <v>0</v>
      </c>
      <c r="BF638" s="3">
        <v>2.26E-6</v>
      </c>
      <c r="BG638">
        <v>0</v>
      </c>
      <c r="BH638">
        <v>0</v>
      </c>
      <c r="BI638">
        <v>1</v>
      </c>
      <c r="BJ638">
        <v>0</v>
      </c>
      <c r="BK638">
        <v>0</v>
      </c>
    </row>
    <row r="639" spans="1:63">
      <c r="A639" t="s">
        <v>878</v>
      </c>
      <c r="B639" t="s">
        <v>106</v>
      </c>
      <c r="C639" t="s">
        <v>66</v>
      </c>
      <c r="D639">
        <v>27558602</v>
      </c>
      <c r="E639">
        <v>24595490</v>
      </c>
      <c r="F639">
        <v>0.89247959700000001</v>
      </c>
      <c r="G639">
        <v>0.245023465</v>
      </c>
      <c r="H639">
        <v>274534</v>
      </c>
      <c r="I639">
        <v>0</v>
      </c>
      <c r="J639">
        <v>1390091</v>
      </c>
      <c r="K639">
        <v>32.009700000000002</v>
      </c>
      <c r="L639" s="4">
        <v>0.38700000000000001</v>
      </c>
      <c r="M639">
        <v>1.1900000000000001E-2</v>
      </c>
      <c r="N639">
        <v>2.3212999999999999</v>
      </c>
      <c r="O639">
        <v>5.1866000000000003</v>
      </c>
      <c r="P639" t="s">
        <v>209</v>
      </c>
      <c r="Q639">
        <v>1963</v>
      </c>
      <c r="R639">
        <v>30.2035445</v>
      </c>
      <c r="S639">
        <v>-90.911291289999994</v>
      </c>
      <c r="T639" t="s">
        <v>879</v>
      </c>
      <c r="U639">
        <v>17017</v>
      </c>
      <c r="V639" t="s">
        <v>271</v>
      </c>
      <c r="W639">
        <v>7.8524055999999995E-2</v>
      </c>
      <c r="X639">
        <v>0.92147594300000002</v>
      </c>
      <c r="Y639" s="3">
        <v>1.0000000000000001E-9</v>
      </c>
      <c r="Z639">
        <v>0.92147594300000002</v>
      </c>
      <c r="AA639">
        <v>3.8420505000000001E-2</v>
      </c>
      <c r="AB639">
        <v>6.1728267000000003E-2</v>
      </c>
      <c r="AC639">
        <v>-3.5938159999999997E-2</v>
      </c>
      <c r="AD639">
        <v>-3.203636E-2</v>
      </c>
      <c r="AE639">
        <v>2.9216313000000001E-2</v>
      </c>
      <c r="AF639">
        <v>-2.0542587000000001E-2</v>
      </c>
      <c r="AG639">
        <v>8.0980831000000003E-2</v>
      </c>
      <c r="AH639">
        <v>4.5094845000000001E-2</v>
      </c>
      <c r="AI639">
        <v>-4.0965211000000001E-2</v>
      </c>
      <c r="AJ639">
        <v>-2.8931621000000001E-2</v>
      </c>
      <c r="AK639" t="s">
        <v>212</v>
      </c>
      <c r="AL639" t="s">
        <v>248</v>
      </c>
      <c r="AM639" t="s">
        <v>880</v>
      </c>
      <c r="AN639" t="s">
        <v>248</v>
      </c>
      <c r="AO639" t="s">
        <v>250</v>
      </c>
      <c r="AP639" t="s">
        <v>881</v>
      </c>
      <c r="AQ639" t="s">
        <v>42</v>
      </c>
      <c r="AR639" t="s">
        <v>881</v>
      </c>
      <c r="AS639" t="s">
        <v>236</v>
      </c>
      <c r="AT639">
        <v>201</v>
      </c>
      <c r="AU639" t="s">
        <v>217</v>
      </c>
      <c r="AV639">
        <v>3.4258909999999999E-3</v>
      </c>
      <c r="AW639">
        <v>24870024</v>
      </c>
      <c r="AX639">
        <v>0</v>
      </c>
      <c r="AY639">
        <v>13.0487</v>
      </c>
      <c r="AZ639">
        <v>6</v>
      </c>
      <c r="BA639">
        <v>32.651800000000001</v>
      </c>
      <c r="BB639">
        <v>16</v>
      </c>
      <c r="BC639">
        <v>57.645200000000003</v>
      </c>
      <c r="BD639">
        <v>84</v>
      </c>
      <c r="BE639" s="3">
        <v>2.41E-7</v>
      </c>
      <c r="BF639" s="3">
        <v>3.3799999999999998E-6</v>
      </c>
      <c r="BG639">
        <v>0</v>
      </c>
      <c r="BH639">
        <v>0.5</v>
      </c>
      <c r="BI639">
        <v>0</v>
      </c>
      <c r="BJ639">
        <v>0</v>
      </c>
      <c r="BK639">
        <v>0</v>
      </c>
    </row>
    <row r="640" spans="1:63">
      <c r="A640" t="s">
        <v>882</v>
      </c>
      <c r="B640" t="s">
        <v>106</v>
      </c>
      <c r="C640" t="s">
        <v>66</v>
      </c>
      <c r="D640">
        <v>37175796</v>
      </c>
      <c r="E640">
        <v>36203245</v>
      </c>
      <c r="F640">
        <v>0.973839134</v>
      </c>
      <c r="G640">
        <v>0.679502406</v>
      </c>
      <c r="H640">
        <v>237172</v>
      </c>
      <c r="I640">
        <v>0</v>
      </c>
      <c r="J640">
        <v>7806383</v>
      </c>
      <c r="K640">
        <v>26.133199999999999</v>
      </c>
      <c r="L640" s="4">
        <v>0.41820000000000002</v>
      </c>
      <c r="M640">
        <v>1.1299999999999999E-2</v>
      </c>
      <c r="N640">
        <v>2.8658999999999999</v>
      </c>
      <c r="O640">
        <v>7.8964999999999996</v>
      </c>
      <c r="P640" t="s">
        <v>209</v>
      </c>
      <c r="Q640">
        <v>1949</v>
      </c>
      <c r="R640">
        <v>41.058065620000001</v>
      </c>
      <c r="S640">
        <v>-75.339515460000001</v>
      </c>
      <c r="T640" t="s">
        <v>883</v>
      </c>
      <c r="U640" t="s">
        <v>884</v>
      </c>
      <c r="V640" t="s">
        <v>885</v>
      </c>
      <c r="W640">
        <v>0.91790357199999995</v>
      </c>
      <c r="X640">
        <v>6.8639706999999994E-2</v>
      </c>
      <c r="Y640">
        <v>1.345672E-2</v>
      </c>
      <c r="Z640">
        <v>0.91790357199999995</v>
      </c>
      <c r="AA640">
        <v>3.2007057999999998E-2</v>
      </c>
      <c r="AB640">
        <v>-3.2478390000000003E-2</v>
      </c>
      <c r="AC640">
        <v>-8.1882389999999999E-3</v>
      </c>
      <c r="AD640">
        <v>1.6859698999999999E-2</v>
      </c>
      <c r="AE640">
        <v>-7.8833849999999997E-3</v>
      </c>
      <c r="AF640">
        <v>1.3200116E-2</v>
      </c>
      <c r="AG640">
        <v>-2.3943674000000002E-2</v>
      </c>
      <c r="AH640">
        <v>-1.3423601E-2</v>
      </c>
      <c r="AI640">
        <v>1.7274441000000001E-2</v>
      </c>
      <c r="AJ640">
        <v>-8.7981129999999998E-3</v>
      </c>
      <c r="AK640" t="s">
        <v>212</v>
      </c>
      <c r="AL640" t="s">
        <v>243</v>
      </c>
      <c r="AM640" t="s">
        <v>886</v>
      </c>
      <c r="AN640" t="s">
        <v>243</v>
      </c>
      <c r="AO640" t="s">
        <v>887</v>
      </c>
      <c r="AP640" t="s">
        <v>888</v>
      </c>
      <c r="AQ640" t="s">
        <v>40</v>
      </c>
      <c r="AR640" t="s">
        <v>888</v>
      </c>
      <c r="AS640" t="s">
        <v>14</v>
      </c>
      <c r="AT640">
        <v>146</v>
      </c>
      <c r="AU640" t="s">
        <v>217</v>
      </c>
      <c r="AV640">
        <v>3.5168780000000002E-3</v>
      </c>
      <c r="AW640">
        <v>36440417</v>
      </c>
      <c r="AX640">
        <v>0</v>
      </c>
      <c r="AY640">
        <v>53.517699999999998</v>
      </c>
      <c r="AZ640">
        <v>44</v>
      </c>
      <c r="BA640">
        <v>60.132300000000001</v>
      </c>
      <c r="BB640">
        <v>46</v>
      </c>
      <c r="BC640">
        <v>9.2471999999999994</v>
      </c>
      <c r="BD640">
        <v>22</v>
      </c>
      <c r="BE640" s="3">
        <v>1.2100000000000001E-6</v>
      </c>
      <c r="BF640" s="3">
        <v>6.0399999999999996E-7</v>
      </c>
      <c r="BG640">
        <v>0</v>
      </c>
      <c r="BH640">
        <v>0</v>
      </c>
      <c r="BI640">
        <v>0</v>
      </c>
      <c r="BJ640">
        <v>0</v>
      </c>
      <c r="BK640">
        <v>0</v>
      </c>
    </row>
    <row r="641" spans="1:63">
      <c r="A641" t="s">
        <v>889</v>
      </c>
      <c r="B641" t="s">
        <v>106</v>
      </c>
      <c r="C641" t="s">
        <v>66</v>
      </c>
      <c r="D641">
        <v>24769830</v>
      </c>
      <c r="E641">
        <v>23162934</v>
      </c>
      <c r="F641">
        <v>0.93512688600000005</v>
      </c>
      <c r="G641">
        <v>0.11903425199999999</v>
      </c>
      <c r="H641">
        <v>196887</v>
      </c>
      <c r="I641">
        <v>0</v>
      </c>
      <c r="J641">
        <v>3658255</v>
      </c>
      <c r="K641">
        <v>27.551100000000002</v>
      </c>
      <c r="L641" s="4">
        <v>0.4163</v>
      </c>
      <c r="M641">
        <v>1.1900000000000001E-2</v>
      </c>
      <c r="N641">
        <v>1.9829000000000001</v>
      </c>
      <c r="O641">
        <v>6.5415999999999999</v>
      </c>
      <c r="P641" t="s">
        <v>209</v>
      </c>
      <c r="Q641">
        <v>1958</v>
      </c>
      <c r="R641">
        <v>40.042438429999997</v>
      </c>
      <c r="S641">
        <v>-76.24770427</v>
      </c>
      <c r="T641" t="s">
        <v>883</v>
      </c>
      <c r="U641" t="s">
        <v>890</v>
      </c>
      <c r="V641" t="s">
        <v>885</v>
      </c>
      <c r="W641">
        <v>0.95669631099999997</v>
      </c>
      <c r="X641">
        <v>5.4218749999999996E-3</v>
      </c>
      <c r="Y641">
        <v>3.7881814999999999E-2</v>
      </c>
      <c r="Z641">
        <v>0.95669631099999997</v>
      </c>
      <c r="AA641">
        <v>2.9212486999999999E-2</v>
      </c>
      <c r="AB641">
        <v>-3.8700077999999999E-2</v>
      </c>
      <c r="AC641">
        <v>-2.741856E-3</v>
      </c>
      <c r="AD641">
        <v>1.7183325999999999E-2</v>
      </c>
      <c r="AE641">
        <v>-3.2112800000000001E-4</v>
      </c>
      <c r="AF641">
        <v>7.6981849999999998E-3</v>
      </c>
      <c r="AG641">
        <v>-2.9124489999999999E-2</v>
      </c>
      <c r="AH641">
        <v>-1.7685342E-2</v>
      </c>
      <c r="AI641">
        <v>1.8750464000000001E-2</v>
      </c>
      <c r="AJ641">
        <v>-1.2160704E-2</v>
      </c>
      <c r="AK641" t="s">
        <v>212</v>
      </c>
      <c r="AL641" t="s">
        <v>248</v>
      </c>
      <c r="AM641" t="s">
        <v>891</v>
      </c>
      <c r="AN641" t="s">
        <v>248</v>
      </c>
      <c r="AO641" t="s">
        <v>527</v>
      </c>
      <c r="AP641" t="s">
        <v>892</v>
      </c>
      <c r="AQ641" t="s">
        <v>40</v>
      </c>
      <c r="AR641" t="s">
        <v>892</v>
      </c>
      <c r="AS641" t="s">
        <v>14</v>
      </c>
      <c r="AT641">
        <v>309</v>
      </c>
      <c r="AU641" t="s">
        <v>217</v>
      </c>
      <c r="AV641">
        <v>3.1585099999999998E-3</v>
      </c>
      <c r="AW641">
        <v>23359821</v>
      </c>
      <c r="AX641">
        <v>0</v>
      </c>
      <c r="AY641">
        <v>49.909799999999997</v>
      </c>
      <c r="AZ641">
        <v>28</v>
      </c>
      <c r="BA641">
        <v>31.028300000000002</v>
      </c>
      <c r="BB641">
        <v>30</v>
      </c>
      <c r="BC641">
        <v>13.883800000000001</v>
      </c>
      <c r="BD641">
        <v>13</v>
      </c>
      <c r="BE641" s="3">
        <v>1.1999999999999999E-6</v>
      </c>
      <c r="BF641" s="3">
        <v>5.5700000000000002E-7</v>
      </c>
      <c r="BG641">
        <v>0</v>
      </c>
      <c r="BH641">
        <v>0</v>
      </c>
      <c r="BI641">
        <v>0</v>
      </c>
      <c r="BJ641">
        <v>0</v>
      </c>
      <c r="BK641">
        <v>0</v>
      </c>
    </row>
    <row r="642" spans="1:63">
      <c r="A642" t="s">
        <v>893</v>
      </c>
      <c r="B642" t="s">
        <v>106</v>
      </c>
      <c r="C642" t="s">
        <v>66</v>
      </c>
      <c r="D642">
        <v>13359554</v>
      </c>
      <c r="E642">
        <v>13168238</v>
      </c>
      <c r="F642">
        <v>0.98567946200000001</v>
      </c>
      <c r="G642">
        <v>-0.39645130699999998</v>
      </c>
      <c r="H642">
        <v>107262</v>
      </c>
      <c r="I642">
        <v>0</v>
      </c>
      <c r="J642">
        <v>3015255</v>
      </c>
      <c r="K642">
        <v>26.499099999999999</v>
      </c>
      <c r="L642" s="2">
        <v>0.43</v>
      </c>
      <c r="M642">
        <v>1.15E-2</v>
      </c>
      <c r="N642">
        <v>1.1629</v>
      </c>
      <c r="O642">
        <v>5.1208999999999998</v>
      </c>
      <c r="P642" t="s">
        <v>209</v>
      </c>
      <c r="Q642">
        <v>1945</v>
      </c>
      <c r="R642">
        <v>40.336948290000002</v>
      </c>
      <c r="S642">
        <v>-75.106873429999993</v>
      </c>
      <c r="T642" t="s">
        <v>883</v>
      </c>
      <c r="U642" t="s">
        <v>894</v>
      </c>
      <c r="V642" t="s">
        <v>885</v>
      </c>
      <c r="W642">
        <v>0.96921008900000005</v>
      </c>
      <c r="X642">
        <v>1.5645000000000001E-4</v>
      </c>
      <c r="Y642">
        <v>3.0633461000000001E-2</v>
      </c>
      <c r="Z642">
        <v>0.96921008900000005</v>
      </c>
      <c r="AA642">
        <v>2.9206600999999999E-2</v>
      </c>
      <c r="AB642">
        <v>-3.7739345000000001E-2</v>
      </c>
      <c r="AC642">
        <v>3.3897950000000001E-3</v>
      </c>
      <c r="AD642">
        <v>5.3488839999999999E-3</v>
      </c>
      <c r="AE642">
        <v>3.1882109999999998E-3</v>
      </c>
      <c r="AF642">
        <v>9.8954420000000008E-3</v>
      </c>
      <c r="AG642">
        <v>-1.3642869E-2</v>
      </c>
      <c r="AH642">
        <v>-1.3243457E-2</v>
      </c>
      <c r="AI642">
        <v>-4.6093449999999999E-3</v>
      </c>
      <c r="AJ642">
        <v>-1.4170657999999999E-2</v>
      </c>
      <c r="AK642" t="s">
        <v>212</v>
      </c>
      <c r="AL642" t="s">
        <v>243</v>
      </c>
      <c r="AM642" t="s">
        <v>895</v>
      </c>
      <c r="AN642" t="s">
        <v>243</v>
      </c>
      <c r="AO642" t="s">
        <v>887</v>
      </c>
      <c r="AP642" t="s">
        <v>896</v>
      </c>
      <c r="AQ642" t="s">
        <v>40</v>
      </c>
      <c r="AR642" t="s">
        <v>896</v>
      </c>
      <c r="AS642" t="s">
        <v>14</v>
      </c>
      <c r="AT642">
        <v>132</v>
      </c>
      <c r="AU642" t="s">
        <v>217</v>
      </c>
      <c r="AV642">
        <v>2.1369610000000002E-3</v>
      </c>
      <c r="AW642">
        <v>13275500</v>
      </c>
      <c r="AX642">
        <v>0</v>
      </c>
      <c r="AY642">
        <v>40.288600000000002</v>
      </c>
      <c r="AZ642">
        <v>14</v>
      </c>
      <c r="BA642">
        <v>30.607299999999999</v>
      </c>
      <c r="BB642">
        <v>16</v>
      </c>
      <c r="BC642">
        <v>7.1372799999999996</v>
      </c>
      <c r="BD642">
        <v>14</v>
      </c>
      <c r="BE642" s="3">
        <v>1.0499999999999999E-6</v>
      </c>
      <c r="BF642" s="3">
        <v>1.0499999999999999E-6</v>
      </c>
      <c r="BG642">
        <v>0</v>
      </c>
      <c r="BH642">
        <v>0</v>
      </c>
      <c r="BI642">
        <v>0</v>
      </c>
      <c r="BJ642">
        <v>0</v>
      </c>
      <c r="BK642">
        <v>0</v>
      </c>
    </row>
    <row r="643" spans="1:63">
      <c r="A643" t="s">
        <v>897</v>
      </c>
      <c r="B643" t="s">
        <v>898</v>
      </c>
      <c r="C643" t="s">
        <v>66</v>
      </c>
      <c r="D643">
        <v>31832108</v>
      </c>
      <c r="E643">
        <v>23852592</v>
      </c>
      <c r="F643">
        <v>0.74932492699999997</v>
      </c>
      <c r="G643">
        <v>0.43808896400000003</v>
      </c>
      <c r="H643">
        <v>157920</v>
      </c>
      <c r="I643">
        <v>0</v>
      </c>
      <c r="J643">
        <v>9606672</v>
      </c>
      <c r="K643">
        <v>22.9588</v>
      </c>
      <c r="L643" s="4">
        <v>0.41970000000000002</v>
      </c>
      <c r="M643">
        <v>4.0599999999999997E-2</v>
      </c>
      <c r="N643">
        <v>1.4092</v>
      </c>
      <c r="O643">
        <v>40.340699999999998</v>
      </c>
      <c r="P643" t="s">
        <v>209</v>
      </c>
      <c r="Q643" t="s">
        <v>108</v>
      </c>
      <c r="R643" t="s">
        <v>108</v>
      </c>
      <c r="S643" t="s">
        <v>108</v>
      </c>
      <c r="T643" t="s">
        <v>108</v>
      </c>
      <c r="U643" t="s">
        <v>108</v>
      </c>
      <c r="V643" t="s">
        <v>108</v>
      </c>
      <c r="W643" t="s">
        <v>108</v>
      </c>
      <c r="X643" t="s">
        <v>108</v>
      </c>
      <c r="Y643" t="s">
        <v>108</v>
      </c>
      <c r="Z643" t="s">
        <v>108</v>
      </c>
      <c r="AA643" t="s">
        <v>108</v>
      </c>
      <c r="AB643" t="s">
        <v>108</v>
      </c>
      <c r="AC643" t="s">
        <v>108</v>
      </c>
      <c r="AD643" t="s">
        <v>108</v>
      </c>
      <c r="AE643" t="s">
        <v>108</v>
      </c>
      <c r="AF643" t="s">
        <v>108</v>
      </c>
      <c r="AG643" t="s">
        <v>108</v>
      </c>
      <c r="AH643" t="s">
        <v>108</v>
      </c>
      <c r="AI643" t="s">
        <v>108</v>
      </c>
      <c r="AJ643" t="s">
        <v>108</v>
      </c>
      <c r="AK643" t="s">
        <v>108</v>
      </c>
      <c r="AL643" t="s">
        <v>108</v>
      </c>
      <c r="AM643" t="s">
        <v>108</v>
      </c>
      <c r="AN643" t="s">
        <v>108</v>
      </c>
      <c r="AO643" t="s">
        <v>108</v>
      </c>
      <c r="AP643" t="s">
        <v>108</v>
      </c>
      <c r="AQ643" t="s">
        <v>108</v>
      </c>
      <c r="AR643" t="s">
        <v>108</v>
      </c>
      <c r="AS643" t="s">
        <v>108</v>
      </c>
      <c r="AT643" t="s">
        <v>108</v>
      </c>
      <c r="AU643" t="s">
        <v>108</v>
      </c>
      <c r="AV643" t="s">
        <v>108</v>
      </c>
      <c r="AW643" t="s">
        <v>108</v>
      </c>
      <c r="AX643" t="s">
        <v>108</v>
      </c>
      <c r="AY643" t="s">
        <v>108</v>
      </c>
      <c r="AZ643" t="s">
        <v>108</v>
      </c>
      <c r="BA643" t="s">
        <v>108</v>
      </c>
      <c r="BB643" t="s">
        <v>108</v>
      </c>
      <c r="BC643" t="s">
        <v>108</v>
      </c>
      <c r="BD643" t="s">
        <v>108</v>
      </c>
      <c r="BE643" t="s">
        <v>108</v>
      </c>
      <c r="BF643" t="s">
        <v>108</v>
      </c>
      <c r="BG643" t="s">
        <v>108</v>
      </c>
      <c r="BH643" t="s">
        <v>108</v>
      </c>
      <c r="BI643" t="s">
        <v>108</v>
      </c>
      <c r="BJ643" t="s">
        <v>108</v>
      </c>
      <c r="BK643" t="s">
        <v>108</v>
      </c>
    </row>
    <row r="644" spans="1:63">
      <c r="A644" t="s">
        <v>899</v>
      </c>
      <c r="B644" t="s">
        <v>106</v>
      </c>
      <c r="C644" t="s">
        <v>66</v>
      </c>
      <c r="D644">
        <v>32269024</v>
      </c>
      <c r="E644">
        <v>29856304</v>
      </c>
      <c r="F644">
        <v>0.92523108200000004</v>
      </c>
      <c r="G644">
        <v>0.457827653</v>
      </c>
      <c r="H644">
        <v>184067</v>
      </c>
      <c r="I644">
        <v>0</v>
      </c>
      <c r="J644">
        <v>6191036</v>
      </c>
      <c r="K644">
        <v>26.154499999999999</v>
      </c>
      <c r="L644" s="4">
        <v>0.4133</v>
      </c>
      <c r="M644">
        <v>1.11E-2</v>
      </c>
      <c r="N644">
        <v>2.3148</v>
      </c>
      <c r="O644">
        <v>9.0190000000000001</v>
      </c>
      <c r="P644" t="s">
        <v>209</v>
      </c>
      <c r="Q644">
        <v>1945</v>
      </c>
      <c r="R644">
        <v>40.367231459999999</v>
      </c>
      <c r="S644">
        <v>-76.457712760000007</v>
      </c>
      <c r="T644" t="s">
        <v>883</v>
      </c>
      <c r="U644" t="s">
        <v>900</v>
      </c>
      <c r="V644" t="s">
        <v>885</v>
      </c>
      <c r="W644">
        <v>0.99999999799999995</v>
      </c>
      <c r="X644" s="3">
        <v>1.0000000000000001E-9</v>
      </c>
      <c r="Y644" s="3">
        <v>1.0000000000000001E-9</v>
      </c>
      <c r="Z644">
        <v>0.99999999799999995</v>
      </c>
      <c r="AA644">
        <v>3.3856546000000001E-2</v>
      </c>
      <c r="AB644">
        <v>-4.0089316999999999E-2</v>
      </c>
      <c r="AC644">
        <v>-1.5036518E-2</v>
      </c>
      <c r="AD644">
        <v>1.8527074000000001E-2</v>
      </c>
      <c r="AE644">
        <v>-6.2992109999999999E-3</v>
      </c>
      <c r="AF644">
        <v>2.6119147999999998E-2</v>
      </c>
      <c r="AG644">
        <v>-1.0929849E-2</v>
      </c>
      <c r="AH644">
        <v>-1.2971722E-2</v>
      </c>
      <c r="AI644">
        <v>3.9563189999999998E-3</v>
      </c>
      <c r="AJ644">
        <v>-3.699576E-3</v>
      </c>
      <c r="AK644" t="s">
        <v>212</v>
      </c>
      <c r="AL644" t="s">
        <v>243</v>
      </c>
      <c r="AM644" t="s">
        <v>901</v>
      </c>
      <c r="AN644" t="s">
        <v>243</v>
      </c>
      <c r="AO644" t="s">
        <v>887</v>
      </c>
      <c r="AP644" t="s">
        <v>896</v>
      </c>
      <c r="AQ644" t="s">
        <v>40</v>
      </c>
      <c r="AR644" t="s">
        <v>896</v>
      </c>
      <c r="AS644" t="s">
        <v>14</v>
      </c>
      <c r="AT644">
        <v>133</v>
      </c>
      <c r="AU644" t="s">
        <v>217</v>
      </c>
      <c r="AV644">
        <v>3.3263030000000001E-3</v>
      </c>
      <c r="AW644">
        <v>30040371</v>
      </c>
      <c r="AX644">
        <v>0</v>
      </c>
      <c r="AY644">
        <v>61.876100000000001</v>
      </c>
      <c r="AZ644">
        <v>42</v>
      </c>
      <c r="BA644">
        <v>58.328299999999999</v>
      </c>
      <c r="BB644">
        <v>46</v>
      </c>
      <c r="BC644">
        <v>3.0476700000000001</v>
      </c>
      <c r="BD644">
        <v>12</v>
      </c>
      <c r="BE644" s="3">
        <v>1.3999999999999999E-6</v>
      </c>
      <c r="BF644" s="3">
        <v>3.9900000000000001E-7</v>
      </c>
      <c r="BG644">
        <v>0</v>
      </c>
      <c r="BH644">
        <v>0</v>
      </c>
      <c r="BI644">
        <v>0.5</v>
      </c>
      <c r="BJ644">
        <v>0</v>
      </c>
      <c r="BK644">
        <v>0</v>
      </c>
    </row>
    <row r="645" spans="1:63">
      <c r="A645" t="s">
        <v>902</v>
      </c>
      <c r="B645" t="s">
        <v>115</v>
      </c>
      <c r="C645" t="s">
        <v>66</v>
      </c>
      <c r="D645">
        <v>61894</v>
      </c>
      <c r="E645">
        <v>57571</v>
      </c>
      <c r="F645">
        <v>0.93015478100000004</v>
      </c>
      <c r="G645">
        <v>-0.99720379599999998</v>
      </c>
      <c r="H645">
        <v>539</v>
      </c>
      <c r="I645">
        <v>0</v>
      </c>
      <c r="J645">
        <v>79</v>
      </c>
      <c r="K645">
        <v>28.530999999999999</v>
      </c>
      <c r="L645" s="4">
        <v>0.40570000000000001</v>
      </c>
      <c r="M645">
        <v>1.2200000000000001E-2</v>
      </c>
      <c r="N645">
        <v>5.0000000000000001E-3</v>
      </c>
      <c r="O645">
        <v>9.9299999999999999E-2</v>
      </c>
      <c r="P645" t="s">
        <v>209</v>
      </c>
      <c r="Q645" t="s">
        <v>108</v>
      </c>
      <c r="R645" t="s">
        <v>108</v>
      </c>
      <c r="S645" t="s">
        <v>108</v>
      </c>
      <c r="T645" t="s">
        <v>108</v>
      </c>
      <c r="U645" t="s">
        <v>108</v>
      </c>
      <c r="V645" t="s">
        <v>108</v>
      </c>
      <c r="W645" t="s">
        <v>108</v>
      </c>
      <c r="X645" t="s">
        <v>108</v>
      </c>
      <c r="Y645" t="s">
        <v>108</v>
      </c>
      <c r="Z645" t="s">
        <v>108</v>
      </c>
      <c r="AA645" t="s">
        <v>108</v>
      </c>
      <c r="AB645" t="s">
        <v>108</v>
      </c>
      <c r="AC645" t="s">
        <v>108</v>
      </c>
      <c r="AD645" t="s">
        <v>108</v>
      </c>
      <c r="AE645" t="s">
        <v>108</v>
      </c>
      <c r="AF645" t="s">
        <v>108</v>
      </c>
      <c r="AG645" t="s">
        <v>108</v>
      </c>
      <c r="AH645" t="s">
        <v>108</v>
      </c>
      <c r="AI645" t="s">
        <v>108</v>
      </c>
      <c r="AJ645" t="s">
        <v>108</v>
      </c>
      <c r="AK645" t="s">
        <v>108</v>
      </c>
      <c r="AL645" t="s">
        <v>108</v>
      </c>
      <c r="AM645" t="s">
        <v>108</v>
      </c>
      <c r="AN645" t="s">
        <v>108</v>
      </c>
      <c r="AO645" t="s">
        <v>108</v>
      </c>
      <c r="AP645" t="s">
        <v>108</v>
      </c>
      <c r="AQ645" t="s">
        <v>108</v>
      </c>
      <c r="AR645" t="s">
        <v>108</v>
      </c>
      <c r="AS645" t="s">
        <v>108</v>
      </c>
      <c r="AT645" t="s">
        <v>108</v>
      </c>
      <c r="AU645" t="s">
        <v>108</v>
      </c>
      <c r="AV645" t="s">
        <v>108</v>
      </c>
      <c r="AW645" t="s">
        <v>108</v>
      </c>
      <c r="AX645" t="s">
        <v>108</v>
      </c>
      <c r="AY645" t="s">
        <v>108</v>
      </c>
      <c r="AZ645" t="s">
        <v>108</v>
      </c>
      <c r="BA645" t="s">
        <v>108</v>
      </c>
      <c r="BB645" t="s">
        <v>108</v>
      </c>
      <c r="BC645" t="s">
        <v>108</v>
      </c>
      <c r="BD645" t="s">
        <v>108</v>
      </c>
      <c r="BE645" t="s">
        <v>108</v>
      </c>
      <c r="BF645" t="s">
        <v>108</v>
      </c>
      <c r="BG645" t="s">
        <v>108</v>
      </c>
      <c r="BH645" t="s">
        <v>108</v>
      </c>
      <c r="BI645" t="s">
        <v>108</v>
      </c>
      <c r="BJ645" t="s">
        <v>108</v>
      </c>
      <c r="BK645" t="s">
        <v>108</v>
      </c>
    </row>
    <row r="646" spans="1:63">
      <c r="A646" t="s">
        <v>903</v>
      </c>
      <c r="B646" t="s">
        <v>106</v>
      </c>
      <c r="C646" t="s">
        <v>66</v>
      </c>
      <c r="D646">
        <v>31938236</v>
      </c>
      <c r="E646">
        <v>27063435</v>
      </c>
      <c r="F646">
        <v>0.84736787000000002</v>
      </c>
      <c r="G646">
        <v>0.44288354099999999</v>
      </c>
      <c r="H646">
        <v>206321</v>
      </c>
      <c r="I646">
        <v>0</v>
      </c>
      <c r="J646">
        <v>2237900</v>
      </c>
      <c r="K646">
        <v>26.592099999999999</v>
      </c>
      <c r="L646" s="4">
        <v>0.42759999999999998</v>
      </c>
      <c r="M646">
        <v>1.15E-2</v>
      </c>
      <c r="N646">
        <v>2.2307000000000001</v>
      </c>
      <c r="O646">
        <v>7.2701000000000002</v>
      </c>
      <c r="P646" t="s">
        <v>209</v>
      </c>
      <c r="Q646">
        <v>1952</v>
      </c>
      <c r="R646">
        <v>40.531064909999998</v>
      </c>
      <c r="S646">
        <v>-77.402162669999996</v>
      </c>
      <c r="T646" t="s">
        <v>883</v>
      </c>
      <c r="U646" t="s">
        <v>904</v>
      </c>
      <c r="V646" t="s">
        <v>885</v>
      </c>
      <c r="W646">
        <v>0.97327543100000002</v>
      </c>
      <c r="X646">
        <v>1.6080585000000001E-2</v>
      </c>
      <c r="Y646">
        <v>1.0643984E-2</v>
      </c>
      <c r="Z646">
        <v>0.97327543100000002</v>
      </c>
      <c r="AA646">
        <v>3.2821093000000003E-2</v>
      </c>
      <c r="AB646">
        <v>-3.8598902999999997E-2</v>
      </c>
      <c r="AC646">
        <v>-1.1679185E-2</v>
      </c>
      <c r="AD646">
        <v>2.0598359E-2</v>
      </c>
      <c r="AE646">
        <v>-4.9015259999999998E-3</v>
      </c>
      <c r="AF646">
        <v>5.7534450000000003E-3</v>
      </c>
      <c r="AG646">
        <v>-3.1061864000000002E-2</v>
      </c>
      <c r="AH646">
        <v>-1.6521368000000002E-2</v>
      </c>
      <c r="AI646">
        <v>2.6313422999999999E-2</v>
      </c>
      <c r="AJ646">
        <v>-1.6851887999999999E-2</v>
      </c>
      <c r="AK646" t="s">
        <v>212</v>
      </c>
      <c r="AL646" t="s">
        <v>243</v>
      </c>
      <c r="AM646" t="s">
        <v>905</v>
      </c>
      <c r="AN646" t="s">
        <v>243</v>
      </c>
      <c r="AO646" t="s">
        <v>887</v>
      </c>
      <c r="AP646" t="s">
        <v>906</v>
      </c>
      <c r="AQ646" t="s">
        <v>40</v>
      </c>
      <c r="AR646" t="s">
        <v>906</v>
      </c>
      <c r="AS646" t="s">
        <v>14</v>
      </c>
      <c r="AT646">
        <v>137</v>
      </c>
      <c r="AU646" t="s">
        <v>217</v>
      </c>
      <c r="AV646">
        <v>4.2120079999999997E-3</v>
      </c>
      <c r="AW646">
        <v>27269756</v>
      </c>
      <c r="AX646">
        <v>0</v>
      </c>
      <c r="AY646">
        <v>70.234499999999997</v>
      </c>
      <c r="AZ646">
        <v>48</v>
      </c>
      <c r="BA646">
        <v>64.762500000000003</v>
      </c>
      <c r="BB646">
        <v>56</v>
      </c>
      <c r="BC646">
        <v>3.3862999999999999</v>
      </c>
      <c r="BD646">
        <v>6</v>
      </c>
      <c r="BE646" s="3">
        <v>1.7600000000000001E-6</v>
      </c>
      <c r="BF646" s="3">
        <v>2.2000000000000001E-7</v>
      </c>
      <c r="BG646">
        <v>0</v>
      </c>
      <c r="BH646">
        <v>0</v>
      </c>
      <c r="BI646">
        <v>0</v>
      </c>
      <c r="BJ646">
        <v>0</v>
      </c>
      <c r="BK646">
        <v>0</v>
      </c>
    </row>
    <row r="647" spans="1:63">
      <c r="A647" t="s">
        <v>907</v>
      </c>
      <c r="B647" t="s">
        <v>106</v>
      </c>
      <c r="C647" t="s">
        <v>66</v>
      </c>
      <c r="D647">
        <v>20601344</v>
      </c>
      <c r="E647">
        <v>20329626</v>
      </c>
      <c r="F647">
        <v>0.986810666</v>
      </c>
      <c r="G647">
        <v>-6.9286726000000007E-2</v>
      </c>
      <c r="H647">
        <v>197001</v>
      </c>
      <c r="I647">
        <v>0</v>
      </c>
      <c r="J647">
        <v>3950105</v>
      </c>
      <c r="K647">
        <v>27.6678</v>
      </c>
      <c r="L647" s="4">
        <v>0.42120000000000002</v>
      </c>
      <c r="M647">
        <v>1.18E-2</v>
      </c>
      <c r="N647">
        <v>1.9065000000000001</v>
      </c>
      <c r="O647">
        <v>8.1237999999999992</v>
      </c>
      <c r="P647" t="s">
        <v>209</v>
      </c>
      <c r="Q647">
        <v>1945</v>
      </c>
      <c r="R647">
        <v>41.446159119999997</v>
      </c>
      <c r="S647">
        <v>-76.512141290000002</v>
      </c>
      <c r="T647" t="s">
        <v>883</v>
      </c>
      <c r="U647" t="s">
        <v>908</v>
      </c>
      <c r="V647" t="s">
        <v>885</v>
      </c>
      <c r="W647">
        <v>0.93543536800000004</v>
      </c>
      <c r="X647">
        <v>5.4932640000000003E-3</v>
      </c>
      <c r="Y647">
        <v>5.9071367999999999E-2</v>
      </c>
      <c r="Z647">
        <v>0.93543536800000004</v>
      </c>
      <c r="AA647">
        <v>2.8024825999999999E-2</v>
      </c>
      <c r="AB647">
        <v>-3.8568287E-2</v>
      </c>
      <c r="AC647">
        <v>1.0590934E-2</v>
      </c>
      <c r="AD647">
        <v>1.0173593E-2</v>
      </c>
      <c r="AE647">
        <v>3.752605E-3</v>
      </c>
      <c r="AF647">
        <v>1.1906147000000001E-2</v>
      </c>
      <c r="AG647">
        <v>-1.7338405000000001E-2</v>
      </c>
      <c r="AH647">
        <v>-1.2665492E-2</v>
      </c>
      <c r="AI647">
        <v>-1.3086555999999999E-2</v>
      </c>
      <c r="AJ647">
        <v>-1.8858166999999999E-2</v>
      </c>
      <c r="AK647" t="s">
        <v>212</v>
      </c>
      <c r="AL647" t="s">
        <v>243</v>
      </c>
      <c r="AM647" t="s">
        <v>909</v>
      </c>
      <c r="AN647" t="s">
        <v>243</v>
      </c>
      <c r="AO647" t="s">
        <v>887</v>
      </c>
      <c r="AP647" t="s">
        <v>896</v>
      </c>
      <c r="AQ647" t="s">
        <v>40</v>
      </c>
      <c r="AR647" t="s">
        <v>896</v>
      </c>
      <c r="AS647" t="s">
        <v>14</v>
      </c>
      <c r="AT647">
        <v>155</v>
      </c>
      <c r="AU647" t="s">
        <v>217</v>
      </c>
      <c r="AV647">
        <v>2.88544E-3</v>
      </c>
      <c r="AW647">
        <v>20526627</v>
      </c>
      <c r="AX647">
        <v>0</v>
      </c>
      <c r="AY647">
        <v>60.433</v>
      </c>
      <c r="AZ647">
        <v>30</v>
      </c>
      <c r="BA647">
        <v>58.689100000000003</v>
      </c>
      <c r="BB647">
        <v>39</v>
      </c>
      <c r="BC647">
        <v>5.9390499999999999</v>
      </c>
      <c r="BD647">
        <v>2</v>
      </c>
      <c r="BE647" s="3">
        <v>1.46E-6</v>
      </c>
      <c r="BF647" s="3">
        <v>9.7399999999999999E-8</v>
      </c>
      <c r="BG647">
        <v>0</v>
      </c>
      <c r="BH647">
        <v>0</v>
      </c>
      <c r="BI647">
        <v>0</v>
      </c>
      <c r="BJ647">
        <v>0</v>
      </c>
      <c r="BK647">
        <v>0</v>
      </c>
    </row>
    <row r="648" spans="1:63">
      <c r="A648" t="s">
        <v>910</v>
      </c>
      <c r="B648" t="s">
        <v>106</v>
      </c>
      <c r="C648" t="s">
        <v>66</v>
      </c>
      <c r="D648">
        <v>29306376</v>
      </c>
      <c r="E648">
        <v>22489368</v>
      </c>
      <c r="F648">
        <v>0.76738823</v>
      </c>
      <c r="G648">
        <v>0.32398318999999998</v>
      </c>
      <c r="H648">
        <v>219221</v>
      </c>
      <c r="I648">
        <v>0</v>
      </c>
      <c r="J648">
        <v>2744518</v>
      </c>
      <c r="K648">
        <v>31.662199999999999</v>
      </c>
      <c r="L648" s="4">
        <v>0.3841</v>
      </c>
      <c r="M648">
        <v>1.1599999999999999E-2</v>
      </c>
      <c r="N648">
        <v>1.9654</v>
      </c>
      <c r="O648">
        <v>4.7427999999999999</v>
      </c>
      <c r="P648" t="s">
        <v>209</v>
      </c>
      <c r="Q648">
        <v>1908</v>
      </c>
      <c r="R648">
        <v>30.652870530000001</v>
      </c>
      <c r="S648">
        <v>-92.827879229999994</v>
      </c>
      <c r="T648" t="s">
        <v>879</v>
      </c>
      <c r="U648">
        <v>26341</v>
      </c>
      <c r="V648" t="s">
        <v>271</v>
      </c>
      <c r="W648" s="3">
        <v>1.0000000000000001E-9</v>
      </c>
      <c r="X648">
        <v>0.99999999799999995</v>
      </c>
      <c r="Y648" s="3">
        <v>1.0000000000000001E-9</v>
      </c>
      <c r="Z648">
        <v>0.99999999799999995</v>
      </c>
      <c r="AA648">
        <v>3.9353514999999999E-2</v>
      </c>
      <c r="AB648">
        <v>6.5572368000000006E-2</v>
      </c>
      <c r="AC648">
        <v>-2.8112879E-2</v>
      </c>
      <c r="AD648">
        <v>-2.5658811E-2</v>
      </c>
      <c r="AE648">
        <v>3.2916740999999999E-2</v>
      </c>
      <c r="AF648">
        <v>1.9867066999999999E-2</v>
      </c>
      <c r="AG648">
        <v>-1.4781030000000001E-2</v>
      </c>
      <c r="AH648">
        <v>6.9943169999999999E-3</v>
      </c>
      <c r="AI648">
        <v>1.2067355E-2</v>
      </c>
      <c r="AJ648">
        <v>-6.8974730000000003E-3</v>
      </c>
      <c r="AK648" t="s">
        <v>212</v>
      </c>
      <c r="AL648" t="s">
        <v>238</v>
      </c>
      <c r="AM648" t="s">
        <v>911</v>
      </c>
      <c r="AN648" t="s">
        <v>238</v>
      </c>
      <c r="AO648" t="s">
        <v>240</v>
      </c>
      <c r="AP648" t="s">
        <v>912</v>
      </c>
      <c r="AQ648" t="s">
        <v>42</v>
      </c>
      <c r="AR648" t="s">
        <v>912</v>
      </c>
      <c r="AS648" t="s">
        <v>236</v>
      </c>
      <c r="AT648">
        <v>13</v>
      </c>
      <c r="AU648" t="s">
        <v>217</v>
      </c>
      <c r="AV648">
        <v>2.52134E-3</v>
      </c>
      <c r="AW648">
        <v>22708589</v>
      </c>
      <c r="AX648">
        <v>0</v>
      </c>
      <c r="AY648">
        <v>57.847299999999997</v>
      </c>
      <c r="AZ648">
        <v>32</v>
      </c>
      <c r="BA648">
        <v>53.397500000000001</v>
      </c>
      <c r="BB648">
        <v>36</v>
      </c>
      <c r="BC648">
        <v>78.483999999999995</v>
      </c>
      <c r="BD648">
        <v>146</v>
      </c>
      <c r="BE648" s="3">
        <v>1.4100000000000001E-6</v>
      </c>
      <c r="BF648" s="3">
        <v>6.4300000000000003E-6</v>
      </c>
      <c r="BG648">
        <v>0</v>
      </c>
      <c r="BH648">
        <v>0</v>
      </c>
      <c r="BI648">
        <v>0</v>
      </c>
      <c r="BJ648">
        <v>0</v>
      </c>
      <c r="BK648">
        <v>0</v>
      </c>
    </row>
    <row r="649" spans="1:63">
      <c r="A649" t="s">
        <v>913</v>
      </c>
      <c r="B649" t="s">
        <v>106</v>
      </c>
      <c r="C649" t="s">
        <v>66</v>
      </c>
      <c r="D649">
        <v>20926548</v>
      </c>
      <c r="E649">
        <v>6471473</v>
      </c>
      <c r="F649">
        <v>0.309247039</v>
      </c>
      <c r="G649">
        <v>-5.4594885000000003E-2</v>
      </c>
      <c r="H649">
        <v>46517</v>
      </c>
      <c r="I649">
        <v>0</v>
      </c>
      <c r="J649">
        <v>1513008</v>
      </c>
      <c r="K649">
        <v>26.535900000000002</v>
      </c>
      <c r="L649" s="4">
        <v>0.42099999999999999</v>
      </c>
      <c r="M649">
        <v>1.17E-2</v>
      </c>
      <c r="N649">
        <v>0.50229999999999997</v>
      </c>
      <c r="O649">
        <v>2.1960999999999999</v>
      </c>
      <c r="P649" t="s">
        <v>209</v>
      </c>
      <c r="Q649">
        <v>1961</v>
      </c>
      <c r="R649">
        <v>40.415440539999999</v>
      </c>
      <c r="S649">
        <v>-76.779474699999994</v>
      </c>
      <c r="T649" t="s">
        <v>883</v>
      </c>
      <c r="U649" t="s">
        <v>914</v>
      </c>
      <c r="V649" t="s">
        <v>885</v>
      </c>
      <c r="W649">
        <v>0.96601781600000003</v>
      </c>
      <c r="X649">
        <v>3.3982182999999999E-2</v>
      </c>
      <c r="Y649" s="3">
        <v>1.0000000000000001E-9</v>
      </c>
      <c r="Z649">
        <v>0.96601781600000003</v>
      </c>
      <c r="AA649">
        <v>3.5150617000000002E-2</v>
      </c>
      <c r="AB649">
        <v>-3.4922335999999998E-2</v>
      </c>
      <c r="AC649">
        <v>-6.4206200000000001E-3</v>
      </c>
      <c r="AD649">
        <v>7.3065609999999996E-3</v>
      </c>
      <c r="AE649">
        <v>-3.3812700000000002E-4</v>
      </c>
      <c r="AF649">
        <v>1.5260579E-2</v>
      </c>
      <c r="AG649">
        <v>-1.0524156999999999E-2</v>
      </c>
      <c r="AH649">
        <v>-1.1041410999999999E-2</v>
      </c>
      <c r="AI649">
        <v>5.6186470000000001E-3</v>
      </c>
      <c r="AJ649">
        <v>-1.0469331E-2</v>
      </c>
      <c r="AK649" t="s">
        <v>212</v>
      </c>
      <c r="AL649" t="s">
        <v>248</v>
      </c>
      <c r="AM649" t="s">
        <v>915</v>
      </c>
      <c r="AN649" t="s">
        <v>248</v>
      </c>
      <c r="AO649" t="s">
        <v>527</v>
      </c>
      <c r="AP649" t="s">
        <v>916</v>
      </c>
      <c r="AQ649" t="s">
        <v>40</v>
      </c>
      <c r="AR649" t="s">
        <v>916</v>
      </c>
      <c r="AS649" t="s">
        <v>14</v>
      </c>
      <c r="AT649">
        <v>313</v>
      </c>
      <c r="AU649" t="s">
        <v>217</v>
      </c>
      <c r="AV649">
        <v>1.1316950000000001E-3</v>
      </c>
      <c r="AW649">
        <v>6517990</v>
      </c>
      <c r="AX649">
        <v>0</v>
      </c>
      <c r="AY649">
        <v>6.1936299999999997</v>
      </c>
      <c r="AZ649">
        <v>2</v>
      </c>
      <c r="BA649">
        <v>14.6723</v>
      </c>
      <c r="BB649">
        <v>10</v>
      </c>
      <c r="BC649">
        <v>0.494921</v>
      </c>
      <c r="BD649">
        <v>2</v>
      </c>
      <c r="BE649" s="3">
        <v>3.0699999999999998E-7</v>
      </c>
      <c r="BF649" s="3">
        <v>3.0699999999999998E-7</v>
      </c>
      <c r="BG649">
        <v>0</v>
      </c>
      <c r="BH649">
        <v>0</v>
      </c>
      <c r="BI649">
        <v>0</v>
      </c>
      <c r="BJ649">
        <v>0</v>
      </c>
      <c r="BK649">
        <v>0</v>
      </c>
    </row>
    <row r="650" spans="1:63">
      <c r="A650" t="s">
        <v>917</v>
      </c>
      <c r="B650" t="s">
        <v>106</v>
      </c>
      <c r="C650" t="s">
        <v>66</v>
      </c>
      <c r="D650">
        <v>7209004</v>
      </c>
      <c r="E650">
        <v>7089213</v>
      </c>
      <c r="F650">
        <v>0.98338314100000002</v>
      </c>
      <c r="G650">
        <v>-0.67431660199999999</v>
      </c>
      <c r="H650">
        <v>62785</v>
      </c>
      <c r="I650">
        <v>0</v>
      </c>
      <c r="J650">
        <v>1448765</v>
      </c>
      <c r="K650">
        <v>26.446000000000002</v>
      </c>
      <c r="L650" s="4">
        <v>0.42130000000000001</v>
      </c>
      <c r="M650">
        <v>1.17E-2</v>
      </c>
      <c r="N650">
        <v>0.63280000000000003</v>
      </c>
      <c r="O650">
        <v>2.6120000000000001</v>
      </c>
      <c r="P650" t="s">
        <v>209</v>
      </c>
      <c r="Q650">
        <v>1959</v>
      </c>
      <c r="R650">
        <v>41.788667709999999</v>
      </c>
      <c r="S650">
        <v>-76.515452550000006</v>
      </c>
      <c r="T650" t="s">
        <v>883</v>
      </c>
      <c r="U650" t="s">
        <v>918</v>
      </c>
      <c r="V650" t="s">
        <v>885</v>
      </c>
      <c r="W650">
        <v>0.61840129300000002</v>
      </c>
      <c r="X650">
        <v>0.30984958499999998</v>
      </c>
      <c r="Y650">
        <v>7.1749121999999999E-2</v>
      </c>
      <c r="Z650">
        <v>0.61840129300000002</v>
      </c>
      <c r="AA650">
        <v>2.4970471000000001E-2</v>
      </c>
      <c r="AB650">
        <v>-3.9110810000000003E-3</v>
      </c>
      <c r="AC650">
        <v>-4.6475370000000002E-3</v>
      </c>
      <c r="AD650">
        <v>1.501627E-3</v>
      </c>
      <c r="AE650">
        <v>-9.3921249999999994E-3</v>
      </c>
      <c r="AF650">
        <v>8.6168599999999996E-4</v>
      </c>
      <c r="AG650">
        <v>1.367647E-3</v>
      </c>
      <c r="AH650">
        <v>-3.9003200000000001E-3</v>
      </c>
      <c r="AI650">
        <v>7.3757429999999997E-3</v>
      </c>
      <c r="AJ650">
        <v>-1.5369433E-2</v>
      </c>
      <c r="AK650" t="s">
        <v>212</v>
      </c>
      <c r="AL650" t="s">
        <v>248</v>
      </c>
      <c r="AM650" t="s">
        <v>919</v>
      </c>
      <c r="AN650" t="s">
        <v>248</v>
      </c>
      <c r="AO650" t="s">
        <v>527</v>
      </c>
      <c r="AP650" t="s">
        <v>877</v>
      </c>
      <c r="AQ650" t="s">
        <v>40</v>
      </c>
      <c r="AR650" t="s">
        <v>877</v>
      </c>
      <c r="AS650" t="s">
        <v>14</v>
      </c>
      <c r="AT650">
        <v>325</v>
      </c>
      <c r="AU650" t="s">
        <v>217</v>
      </c>
      <c r="AV650">
        <v>1.397719E-3</v>
      </c>
      <c r="AW650">
        <v>7151998</v>
      </c>
      <c r="AX650">
        <v>0</v>
      </c>
      <c r="AY650">
        <v>0</v>
      </c>
      <c r="AZ650">
        <v>0</v>
      </c>
      <c r="BA650">
        <v>0</v>
      </c>
      <c r="BB650">
        <v>0</v>
      </c>
      <c r="BC650">
        <v>2.1620200000000001</v>
      </c>
      <c r="BD650">
        <v>6</v>
      </c>
      <c r="BE650">
        <v>0</v>
      </c>
      <c r="BF650" s="3">
        <v>8.3900000000000004E-7</v>
      </c>
      <c r="BG650">
        <v>0</v>
      </c>
      <c r="BH650">
        <v>0.5</v>
      </c>
      <c r="BI650">
        <v>0</v>
      </c>
      <c r="BJ650">
        <v>0</v>
      </c>
      <c r="BK650">
        <v>0</v>
      </c>
    </row>
    <row r="651" spans="1:63">
      <c r="A651" t="s">
        <v>920</v>
      </c>
      <c r="B651" t="s">
        <v>106</v>
      </c>
      <c r="C651" t="s">
        <v>66</v>
      </c>
      <c r="D651">
        <v>17487936</v>
      </c>
      <c r="E651">
        <v>11860410</v>
      </c>
      <c r="F651">
        <v>0.67820524999999998</v>
      </c>
      <c r="G651">
        <v>-0.20994212000000001</v>
      </c>
      <c r="H651">
        <v>91185</v>
      </c>
      <c r="I651">
        <v>0</v>
      </c>
      <c r="J651">
        <v>2468887</v>
      </c>
      <c r="K651">
        <v>26.283999999999999</v>
      </c>
      <c r="L651" s="4">
        <v>0.43390000000000001</v>
      </c>
      <c r="M651">
        <v>1.17E-2</v>
      </c>
      <c r="N651">
        <v>0.9929</v>
      </c>
      <c r="O651">
        <v>3.8136000000000001</v>
      </c>
      <c r="P651" t="s">
        <v>209</v>
      </c>
      <c r="Q651">
        <v>1939</v>
      </c>
      <c r="R651">
        <v>40.00655527</v>
      </c>
      <c r="S651">
        <v>-78.49031712</v>
      </c>
      <c r="T651" t="s">
        <v>883</v>
      </c>
      <c r="U651" t="s">
        <v>921</v>
      </c>
      <c r="V651" t="s">
        <v>885</v>
      </c>
      <c r="W651">
        <v>0.91063143700000004</v>
      </c>
      <c r="X651" s="3">
        <v>8.0599999999999994E-5</v>
      </c>
      <c r="Y651">
        <v>8.9287990999999997E-2</v>
      </c>
      <c r="Z651">
        <v>0.91063143700000004</v>
      </c>
      <c r="AA651">
        <v>2.4183795000000001E-2</v>
      </c>
      <c r="AB651">
        <v>-3.5042467000000001E-2</v>
      </c>
      <c r="AC651">
        <v>-7.7572500000000003E-3</v>
      </c>
      <c r="AD651">
        <v>3.2298510000000002E-3</v>
      </c>
      <c r="AE651">
        <v>-8.206E-4</v>
      </c>
      <c r="AF651">
        <v>1.0464859E-2</v>
      </c>
      <c r="AG651">
        <v>-2.897943E-3</v>
      </c>
      <c r="AH651">
        <v>-2.5125049999999999E-3</v>
      </c>
      <c r="AI651">
        <v>4.3212140000000003E-3</v>
      </c>
      <c r="AJ651">
        <v>-1.4108760999999999E-2</v>
      </c>
      <c r="AK651" t="s">
        <v>212</v>
      </c>
      <c r="AL651" t="s">
        <v>243</v>
      </c>
      <c r="AM651" t="s">
        <v>922</v>
      </c>
      <c r="AN651" t="s">
        <v>243</v>
      </c>
      <c r="AO651" t="s">
        <v>887</v>
      </c>
      <c r="AP651" t="s">
        <v>923</v>
      </c>
      <c r="AQ651" t="s">
        <v>40</v>
      </c>
      <c r="AR651" t="s">
        <v>923</v>
      </c>
      <c r="AS651" t="s">
        <v>14</v>
      </c>
      <c r="AT651">
        <v>122</v>
      </c>
      <c r="AU651" t="s">
        <v>217</v>
      </c>
      <c r="AV651">
        <v>2.1155499999999999E-3</v>
      </c>
      <c r="AW651">
        <v>11951595</v>
      </c>
      <c r="AX651">
        <v>0</v>
      </c>
      <c r="AY651">
        <v>17.3782</v>
      </c>
      <c r="AZ651">
        <v>14</v>
      </c>
      <c r="BA651">
        <v>0</v>
      </c>
      <c r="BB651">
        <v>0</v>
      </c>
      <c r="BC651">
        <v>5.4701700000000004</v>
      </c>
      <c r="BD651">
        <v>4</v>
      </c>
      <c r="BE651" s="3">
        <v>1.17E-6</v>
      </c>
      <c r="BF651" s="3">
        <v>3.3500000000000002E-7</v>
      </c>
      <c r="BG651">
        <v>0</v>
      </c>
      <c r="BH651">
        <v>0</v>
      </c>
      <c r="BI651">
        <v>0</v>
      </c>
      <c r="BJ651">
        <v>0</v>
      </c>
      <c r="BK651">
        <v>0</v>
      </c>
    </row>
    <row r="652" spans="1:63">
      <c r="A652" t="s">
        <v>924</v>
      </c>
      <c r="B652" t="s">
        <v>106</v>
      </c>
      <c r="C652" t="s">
        <v>66</v>
      </c>
      <c r="D652">
        <v>20622592</v>
      </c>
      <c r="E652">
        <v>16159954</v>
      </c>
      <c r="F652">
        <v>0.78360440799999997</v>
      </c>
      <c r="G652">
        <v>-6.8326798999999994E-2</v>
      </c>
      <c r="H652">
        <v>102164</v>
      </c>
      <c r="I652">
        <v>0</v>
      </c>
      <c r="J652">
        <v>4242709</v>
      </c>
      <c r="K652">
        <v>25.831600000000002</v>
      </c>
      <c r="L652" s="4">
        <v>0.43909999999999999</v>
      </c>
      <c r="M652">
        <v>1.12E-2</v>
      </c>
      <c r="N652">
        <v>1.2739</v>
      </c>
      <c r="O652">
        <v>8.5281000000000002</v>
      </c>
      <c r="P652" t="s">
        <v>209</v>
      </c>
      <c r="Q652">
        <v>1951</v>
      </c>
      <c r="R652">
        <v>40.91818292</v>
      </c>
      <c r="S652">
        <v>-75.708821610000001</v>
      </c>
      <c r="T652" t="s">
        <v>883</v>
      </c>
      <c r="U652" t="s">
        <v>925</v>
      </c>
      <c r="V652" t="s">
        <v>885</v>
      </c>
      <c r="W652">
        <v>0.83410973799999999</v>
      </c>
      <c r="X652">
        <v>1.8439864E-2</v>
      </c>
      <c r="Y652">
        <v>0.14745039700000001</v>
      </c>
      <c r="Z652">
        <v>0.83410973799999999</v>
      </c>
      <c r="AA652">
        <v>1.8366614E-2</v>
      </c>
      <c r="AB652">
        <v>-3.3697391E-2</v>
      </c>
      <c r="AC652">
        <v>-1.7475774999999999E-2</v>
      </c>
      <c r="AD652">
        <v>3.5198769999999998E-3</v>
      </c>
      <c r="AE652">
        <v>-6.1239939999999998E-3</v>
      </c>
      <c r="AF652">
        <v>7.9360209999999997E-3</v>
      </c>
      <c r="AG652">
        <v>-9.5166800000000002E-4</v>
      </c>
      <c r="AH652">
        <v>-6.109906E-3</v>
      </c>
      <c r="AI652">
        <v>1.9329545E-2</v>
      </c>
      <c r="AJ652">
        <v>2.6520960000000001E-3</v>
      </c>
      <c r="AK652" t="s">
        <v>212</v>
      </c>
      <c r="AL652" t="s">
        <v>243</v>
      </c>
      <c r="AM652" t="s">
        <v>926</v>
      </c>
      <c r="AN652" t="s">
        <v>243</v>
      </c>
      <c r="AO652" t="s">
        <v>887</v>
      </c>
      <c r="AP652" t="s">
        <v>927</v>
      </c>
      <c r="AQ652" t="s">
        <v>40</v>
      </c>
      <c r="AR652" t="s">
        <v>927</v>
      </c>
      <c r="AS652" t="s">
        <v>14</v>
      </c>
      <c r="AT652">
        <v>144</v>
      </c>
      <c r="AU652" t="s">
        <v>217</v>
      </c>
      <c r="AV652">
        <v>2.3476600000000001E-3</v>
      </c>
      <c r="AW652">
        <v>16262118</v>
      </c>
      <c r="AX652">
        <v>0</v>
      </c>
      <c r="AY652">
        <v>2.2850299999999999</v>
      </c>
      <c r="AZ652">
        <v>4</v>
      </c>
      <c r="BA652">
        <v>1.1425099999999999</v>
      </c>
      <c r="BB652">
        <v>2</v>
      </c>
      <c r="BC652">
        <v>3.6728299999999998</v>
      </c>
      <c r="BD652">
        <v>6</v>
      </c>
      <c r="BE652" s="3">
        <v>2.4600000000000001E-7</v>
      </c>
      <c r="BF652" s="3">
        <v>3.6899999999999998E-7</v>
      </c>
      <c r="BG652">
        <v>1</v>
      </c>
      <c r="BH652">
        <v>0</v>
      </c>
      <c r="BI652">
        <v>0.5</v>
      </c>
      <c r="BJ652">
        <v>0.5</v>
      </c>
      <c r="BK652">
        <v>0.5</v>
      </c>
    </row>
    <row r="653" spans="1:63">
      <c r="A653" t="s">
        <v>928</v>
      </c>
      <c r="B653" t="s">
        <v>106</v>
      </c>
      <c r="C653" t="s">
        <v>66</v>
      </c>
      <c r="D653">
        <v>26040994</v>
      </c>
      <c r="E653">
        <v>25228489</v>
      </c>
      <c r="F653">
        <v>0.96879900200000002</v>
      </c>
      <c r="G653">
        <v>0.17646202</v>
      </c>
      <c r="H653">
        <v>335010</v>
      </c>
      <c r="I653">
        <v>0</v>
      </c>
      <c r="J653">
        <v>1104294</v>
      </c>
      <c r="K653">
        <v>31.115600000000001</v>
      </c>
      <c r="L653" s="4">
        <v>0.39200000000000002</v>
      </c>
      <c r="M653">
        <v>1.3299999999999999E-2</v>
      </c>
      <c r="N653">
        <v>2.5329000000000002</v>
      </c>
      <c r="O653">
        <v>7.9269999999999996</v>
      </c>
      <c r="P653" t="s">
        <v>209</v>
      </c>
      <c r="Q653">
        <v>1946</v>
      </c>
      <c r="R653">
        <v>39.92534363</v>
      </c>
      <c r="S653">
        <v>-78.112683660000002</v>
      </c>
      <c r="T653" t="s">
        <v>883</v>
      </c>
      <c r="U653" t="s">
        <v>929</v>
      </c>
      <c r="V653" t="s">
        <v>885</v>
      </c>
      <c r="W653">
        <v>0.872171586</v>
      </c>
      <c r="X653">
        <v>1.736097E-3</v>
      </c>
      <c r="Y653">
        <v>0.12609231800000001</v>
      </c>
      <c r="Z653">
        <v>0.872171586</v>
      </c>
      <c r="AA653">
        <v>2.1255324999999999E-2</v>
      </c>
      <c r="AB653">
        <v>-3.9142398000000002E-2</v>
      </c>
      <c r="AC653">
        <v>1.522417E-2</v>
      </c>
      <c r="AD653">
        <v>1.8552958000000001E-2</v>
      </c>
      <c r="AE653">
        <v>7.0947040000000003E-3</v>
      </c>
      <c r="AF653">
        <v>2.7234088E-2</v>
      </c>
      <c r="AG653">
        <v>-7.3522209999999999E-3</v>
      </c>
      <c r="AH653">
        <v>1.2076561E-2</v>
      </c>
      <c r="AI653">
        <v>-4.5150457999999997E-2</v>
      </c>
      <c r="AJ653">
        <v>2.703937E-2</v>
      </c>
      <c r="AK653" t="s">
        <v>212</v>
      </c>
      <c r="AL653" t="s">
        <v>243</v>
      </c>
      <c r="AM653" t="s">
        <v>930</v>
      </c>
      <c r="AN653" t="s">
        <v>243</v>
      </c>
      <c r="AO653" t="s">
        <v>476</v>
      </c>
      <c r="AP653" t="s">
        <v>931</v>
      </c>
      <c r="AQ653" t="s">
        <v>478</v>
      </c>
      <c r="AR653" t="s">
        <v>932</v>
      </c>
      <c r="AS653" t="s">
        <v>108</v>
      </c>
      <c r="AT653">
        <v>119</v>
      </c>
      <c r="AU653" t="s">
        <v>217</v>
      </c>
      <c r="AV653">
        <v>3.440682E-3</v>
      </c>
      <c r="AW653">
        <v>25563499</v>
      </c>
      <c r="AX653">
        <v>0</v>
      </c>
      <c r="AY653">
        <v>0</v>
      </c>
      <c r="AZ653">
        <v>0</v>
      </c>
      <c r="BA653">
        <v>0</v>
      </c>
      <c r="BB653">
        <v>0</v>
      </c>
      <c r="BC653">
        <v>9.0909099999999992</v>
      </c>
      <c r="BD653">
        <v>9</v>
      </c>
      <c r="BE653">
        <v>0</v>
      </c>
      <c r="BF653" s="3">
        <v>3.5199999999999998E-7</v>
      </c>
      <c r="BG653">
        <v>0</v>
      </c>
      <c r="BH653">
        <v>0</v>
      </c>
      <c r="BI653">
        <v>0.5</v>
      </c>
      <c r="BJ653">
        <v>0</v>
      </c>
      <c r="BK653">
        <v>0</v>
      </c>
    </row>
    <row r="654" spans="1:63">
      <c r="A654" t="s">
        <v>933</v>
      </c>
      <c r="B654" t="s">
        <v>106</v>
      </c>
      <c r="C654" t="s">
        <v>66</v>
      </c>
      <c r="D654">
        <v>50307224</v>
      </c>
      <c r="E654">
        <v>46827059</v>
      </c>
      <c r="F654">
        <v>0.93082176400000005</v>
      </c>
      <c r="G654">
        <v>1.2727449799999999</v>
      </c>
      <c r="H654">
        <v>351889</v>
      </c>
      <c r="I654">
        <v>0</v>
      </c>
      <c r="J654">
        <v>7828395</v>
      </c>
      <c r="K654">
        <v>28.0991</v>
      </c>
      <c r="L654" s="4">
        <v>0.40389999999999998</v>
      </c>
      <c r="M654">
        <v>1.1900000000000001E-2</v>
      </c>
      <c r="N654">
        <v>3.7631999999999999</v>
      </c>
      <c r="O654">
        <v>11.4795</v>
      </c>
      <c r="P654" t="s">
        <v>209</v>
      </c>
      <c r="Q654">
        <v>1899</v>
      </c>
      <c r="R654">
        <v>40.140089000000003</v>
      </c>
      <c r="S654">
        <v>-88.199170670000001</v>
      </c>
      <c r="T654" t="s">
        <v>849</v>
      </c>
      <c r="U654" t="s">
        <v>934</v>
      </c>
      <c r="V654" t="s">
        <v>505</v>
      </c>
      <c r="W654">
        <v>0.91635295999999999</v>
      </c>
      <c r="X654">
        <v>8.8592100000000002E-4</v>
      </c>
      <c r="Y654">
        <v>8.2761118999999994E-2</v>
      </c>
      <c r="Z654">
        <v>0.91635295999999999</v>
      </c>
      <c r="AA654">
        <v>2.5929323000000001E-2</v>
      </c>
      <c r="AB654">
        <v>-3.9373197999999998E-2</v>
      </c>
      <c r="AC654">
        <v>-1.1640136000000001E-2</v>
      </c>
      <c r="AD654">
        <v>1.2729005E-2</v>
      </c>
      <c r="AE654">
        <v>-1.59555E-4</v>
      </c>
      <c r="AF654">
        <v>-8.56985E-4</v>
      </c>
      <c r="AG654">
        <v>-1.8813851999999999E-2</v>
      </c>
      <c r="AH654">
        <v>3.528247E-3</v>
      </c>
      <c r="AI654">
        <v>1.8158222000000002E-2</v>
      </c>
      <c r="AJ654">
        <v>9.6223739999999995E-3</v>
      </c>
      <c r="AK654" t="s">
        <v>212</v>
      </c>
      <c r="AL654" t="s">
        <v>238</v>
      </c>
      <c r="AM654" t="s">
        <v>935</v>
      </c>
      <c r="AN654" t="s">
        <v>238</v>
      </c>
      <c r="AO654" t="s">
        <v>856</v>
      </c>
      <c r="AP654" t="s">
        <v>936</v>
      </c>
      <c r="AQ654" t="s">
        <v>40</v>
      </c>
      <c r="AR654" t="s">
        <v>936</v>
      </c>
      <c r="AS654" t="s">
        <v>14</v>
      </c>
      <c r="AT654">
        <v>29</v>
      </c>
      <c r="AU654" t="s">
        <v>217</v>
      </c>
      <c r="AV654">
        <v>4.1378329999999996E-3</v>
      </c>
      <c r="AW654">
        <v>47178948</v>
      </c>
      <c r="AX654">
        <v>0</v>
      </c>
      <c r="AY654">
        <v>57.486499999999999</v>
      </c>
      <c r="AZ654">
        <v>40</v>
      </c>
      <c r="BA654">
        <v>60.733600000000003</v>
      </c>
      <c r="BB654">
        <v>42</v>
      </c>
      <c r="BC654">
        <v>6.8246900000000004</v>
      </c>
      <c r="BD654">
        <v>16</v>
      </c>
      <c r="BE654" s="3">
        <v>8.4799999999999997E-7</v>
      </c>
      <c r="BF654" s="3">
        <v>3.39E-7</v>
      </c>
      <c r="BG654">
        <v>0</v>
      </c>
      <c r="BH654">
        <v>0</v>
      </c>
      <c r="BI654">
        <v>0</v>
      </c>
      <c r="BJ654">
        <v>0</v>
      </c>
      <c r="BK654">
        <v>0.5</v>
      </c>
    </row>
    <row r="655" spans="1:63">
      <c r="A655" t="s">
        <v>937</v>
      </c>
      <c r="B655" t="s">
        <v>106</v>
      </c>
      <c r="C655" t="s">
        <v>66</v>
      </c>
      <c r="D655">
        <v>30288964</v>
      </c>
      <c r="E655">
        <v>21507504</v>
      </c>
      <c r="F655">
        <v>0.71007724100000003</v>
      </c>
      <c r="G655">
        <v>0.36837387199999999</v>
      </c>
      <c r="H655">
        <v>114490</v>
      </c>
      <c r="I655">
        <v>0</v>
      </c>
      <c r="J655">
        <v>5205384</v>
      </c>
      <c r="K655">
        <v>25.363</v>
      </c>
      <c r="L655" s="4">
        <v>0.42920000000000003</v>
      </c>
      <c r="M655">
        <v>1.09E-2</v>
      </c>
      <c r="N655">
        <v>1.5611999999999999</v>
      </c>
      <c r="O655">
        <v>5.4499000000000004</v>
      </c>
      <c r="P655" t="s">
        <v>209</v>
      </c>
      <c r="Q655">
        <v>1943</v>
      </c>
      <c r="R655" t="s">
        <v>108</v>
      </c>
      <c r="S655" t="s">
        <v>108</v>
      </c>
      <c r="T655" t="s">
        <v>883</v>
      </c>
      <c r="U655" t="s">
        <v>938</v>
      </c>
      <c r="V655" t="s">
        <v>108</v>
      </c>
      <c r="W655">
        <v>0.93093423799999997</v>
      </c>
      <c r="X655">
        <v>2.9717368000000001E-2</v>
      </c>
      <c r="Y655">
        <v>3.9348394000000002E-2</v>
      </c>
      <c r="Z655">
        <v>0.93093423799999997</v>
      </c>
      <c r="AA655">
        <v>2.8088107000000001E-2</v>
      </c>
      <c r="AB655">
        <v>-3.4840896000000003E-2</v>
      </c>
      <c r="AC655">
        <v>-2.0686443999999998E-2</v>
      </c>
      <c r="AD655">
        <v>1.1469409999999999E-2</v>
      </c>
      <c r="AE655">
        <v>-2.537231E-3</v>
      </c>
      <c r="AF655">
        <v>2.3623379999999999E-2</v>
      </c>
      <c r="AG655">
        <v>-1.5083131E-2</v>
      </c>
      <c r="AH655">
        <v>-7.3150969999999996E-3</v>
      </c>
      <c r="AI655">
        <v>1.8760473E-2</v>
      </c>
      <c r="AJ655">
        <v>-9.6738870000000008E-3</v>
      </c>
      <c r="AK655" t="s">
        <v>212</v>
      </c>
      <c r="AL655" t="s">
        <v>243</v>
      </c>
      <c r="AM655" t="s">
        <v>939</v>
      </c>
      <c r="AN655" t="s">
        <v>243</v>
      </c>
      <c r="AO655" t="s">
        <v>476</v>
      </c>
      <c r="AP655" t="s">
        <v>940</v>
      </c>
      <c r="AR655" t="s">
        <v>941</v>
      </c>
      <c r="AS655" t="s">
        <v>108</v>
      </c>
      <c r="AT655" t="s">
        <v>108</v>
      </c>
      <c r="AU655" t="s">
        <v>217</v>
      </c>
      <c r="AV655">
        <v>2.8706220000000002E-3</v>
      </c>
      <c r="AW655">
        <v>21621994</v>
      </c>
      <c r="AX655">
        <v>0</v>
      </c>
      <c r="AY655">
        <v>55.021000000000001</v>
      </c>
      <c r="AZ655">
        <v>38</v>
      </c>
      <c r="BA655">
        <v>43.415500000000002</v>
      </c>
      <c r="BB655">
        <v>34</v>
      </c>
      <c r="BC655">
        <v>3.2560600000000002</v>
      </c>
      <c r="BD655">
        <v>6</v>
      </c>
      <c r="BE655" s="3">
        <v>1.7600000000000001E-6</v>
      </c>
      <c r="BF655" s="3">
        <v>2.7700000000000001E-7</v>
      </c>
      <c r="BG655">
        <v>0</v>
      </c>
      <c r="BH655">
        <v>0</v>
      </c>
      <c r="BI655">
        <v>0.5</v>
      </c>
      <c r="BJ655">
        <v>0</v>
      </c>
      <c r="BK655">
        <v>0</v>
      </c>
    </row>
    <row r="656" spans="1:63">
      <c r="A656" t="s">
        <v>942</v>
      </c>
      <c r="B656" t="s">
        <v>106</v>
      </c>
      <c r="C656" t="s">
        <v>66</v>
      </c>
      <c r="D656">
        <v>39483752</v>
      </c>
      <c r="E656">
        <v>37260285</v>
      </c>
      <c r="F656">
        <v>0.94368653199999997</v>
      </c>
      <c r="G656">
        <v>0.78376964599999999</v>
      </c>
      <c r="H656">
        <v>412727</v>
      </c>
      <c r="I656">
        <v>0</v>
      </c>
      <c r="J656">
        <v>2944665</v>
      </c>
      <c r="K656">
        <v>29.6812</v>
      </c>
      <c r="L656" s="4">
        <v>0.40310000000000001</v>
      </c>
      <c r="M656">
        <v>1.2500000000000001E-2</v>
      </c>
      <c r="N656">
        <v>3.5232000000000001</v>
      </c>
      <c r="O656">
        <v>10.4726</v>
      </c>
      <c r="P656" t="s">
        <v>209</v>
      </c>
      <c r="Q656">
        <v>1938</v>
      </c>
      <c r="R656">
        <v>41.343381870000002</v>
      </c>
      <c r="S656">
        <v>-77.064506249999994</v>
      </c>
      <c r="T656" t="s">
        <v>883</v>
      </c>
      <c r="U656" t="s">
        <v>943</v>
      </c>
      <c r="V656" t="s">
        <v>885</v>
      </c>
      <c r="W656">
        <v>0.95198982399999998</v>
      </c>
      <c r="X656" s="3">
        <v>1.0000000000000001E-9</v>
      </c>
      <c r="Y656">
        <v>4.8010175000000002E-2</v>
      </c>
      <c r="Z656">
        <v>0.95198982399999998</v>
      </c>
      <c r="AA656">
        <v>3.0390224E-2</v>
      </c>
      <c r="AB656">
        <v>-4.5000783000000003E-2</v>
      </c>
      <c r="AC656">
        <v>2.6761358999999998E-2</v>
      </c>
      <c r="AD656">
        <v>2.8867866999999998E-2</v>
      </c>
      <c r="AE656">
        <v>1.5959850000000001E-3</v>
      </c>
      <c r="AF656">
        <v>1.5458323E-2</v>
      </c>
      <c r="AG656">
        <v>-1.9426520999999999E-2</v>
      </c>
      <c r="AH656">
        <v>8.3876829999999999E-3</v>
      </c>
      <c r="AI656">
        <v>-3.5570596000000003E-2</v>
      </c>
      <c r="AJ656">
        <v>6.9159419E-2</v>
      </c>
      <c r="AK656" t="s">
        <v>212</v>
      </c>
      <c r="AL656" t="s">
        <v>243</v>
      </c>
      <c r="AM656" t="s">
        <v>944</v>
      </c>
      <c r="AN656" t="s">
        <v>243</v>
      </c>
      <c r="AO656" t="s">
        <v>887</v>
      </c>
      <c r="AP656" t="s">
        <v>945</v>
      </c>
      <c r="AQ656" t="s">
        <v>40</v>
      </c>
      <c r="AR656" t="s">
        <v>945</v>
      </c>
      <c r="AS656" t="s">
        <v>14</v>
      </c>
      <c r="AT656">
        <v>149</v>
      </c>
      <c r="AU656" t="s">
        <v>217</v>
      </c>
      <c r="AV656">
        <v>4.0811149999999997E-3</v>
      </c>
      <c r="AW656">
        <v>37673012</v>
      </c>
      <c r="AX656">
        <v>0</v>
      </c>
      <c r="AY656">
        <v>69.693299999999994</v>
      </c>
      <c r="AZ656">
        <v>76</v>
      </c>
      <c r="BA656">
        <v>65.484099999999998</v>
      </c>
      <c r="BB656">
        <v>40</v>
      </c>
      <c r="BC656">
        <v>75.748900000000006</v>
      </c>
      <c r="BD656">
        <v>100</v>
      </c>
      <c r="BE656" s="3">
        <v>2.0200000000000001E-6</v>
      </c>
      <c r="BF656" s="3">
        <v>2.65E-6</v>
      </c>
      <c r="BG656">
        <v>0</v>
      </c>
      <c r="BH656">
        <v>0</v>
      </c>
      <c r="BI656">
        <v>0.5</v>
      </c>
      <c r="BJ656">
        <v>0</v>
      </c>
      <c r="BK656">
        <v>0</v>
      </c>
    </row>
    <row r="657" spans="1:63">
      <c r="A657" t="s">
        <v>946</v>
      </c>
      <c r="B657" t="s">
        <v>106</v>
      </c>
      <c r="C657" t="s">
        <v>66</v>
      </c>
      <c r="D657">
        <v>35870936</v>
      </c>
      <c r="E657">
        <v>34417072</v>
      </c>
      <c r="F657">
        <v>0.95946958299999996</v>
      </c>
      <c r="G657">
        <v>0.62055234299999995</v>
      </c>
      <c r="H657">
        <v>482704</v>
      </c>
      <c r="I657">
        <v>0</v>
      </c>
      <c r="J657">
        <v>823897</v>
      </c>
      <c r="K657">
        <v>32.4542</v>
      </c>
      <c r="L657" s="4">
        <v>0.39119999999999999</v>
      </c>
      <c r="M657">
        <v>1.2800000000000001E-2</v>
      </c>
      <c r="N657">
        <v>3.5232999999999999</v>
      </c>
      <c r="O657">
        <v>7.6755000000000004</v>
      </c>
      <c r="P657" t="s">
        <v>209</v>
      </c>
      <c r="Q657">
        <v>1987</v>
      </c>
      <c r="R657">
        <v>30.290533360000001</v>
      </c>
      <c r="S657">
        <v>-92.411979119999998</v>
      </c>
      <c r="T657" t="s">
        <v>879</v>
      </c>
      <c r="U657">
        <v>932</v>
      </c>
      <c r="V657" t="s">
        <v>271</v>
      </c>
      <c r="W657">
        <v>0.164529542</v>
      </c>
      <c r="X657">
        <v>0.61002799900000004</v>
      </c>
      <c r="Y657">
        <v>0.22544245900000001</v>
      </c>
      <c r="Z657">
        <v>0.61002799900000004</v>
      </c>
      <c r="AA657">
        <v>1.3089023E-2</v>
      </c>
      <c r="AB657">
        <v>3.7415709999999998E-2</v>
      </c>
      <c r="AC657">
        <v>-1.5296190000000001E-3</v>
      </c>
      <c r="AD657">
        <v>1.8721939999999999E-2</v>
      </c>
      <c r="AE657">
        <v>-0.14480759900000001</v>
      </c>
      <c r="AF657">
        <v>-0.103742478</v>
      </c>
      <c r="AG657">
        <v>9.2279544000000005E-2</v>
      </c>
      <c r="AH657">
        <v>6.3218616000000005E-2</v>
      </c>
      <c r="AI657">
        <v>-3.7348262E-2</v>
      </c>
      <c r="AJ657">
        <v>2.2019061999999999E-2</v>
      </c>
      <c r="AK657" t="s">
        <v>212</v>
      </c>
      <c r="AL657" t="s">
        <v>248</v>
      </c>
      <c r="AM657" t="s">
        <v>947</v>
      </c>
      <c r="AN657" t="s">
        <v>248</v>
      </c>
      <c r="AO657" t="s">
        <v>250</v>
      </c>
      <c r="AP657" t="s">
        <v>260</v>
      </c>
      <c r="AQ657" t="s">
        <v>42</v>
      </c>
      <c r="AR657" t="s">
        <v>260</v>
      </c>
      <c r="AS657" t="s">
        <v>236</v>
      </c>
      <c r="AT657">
        <v>208</v>
      </c>
      <c r="AU657" t="s">
        <v>217</v>
      </c>
      <c r="AV657">
        <v>4.4348829999999997E-3</v>
      </c>
      <c r="AW657">
        <v>34899776</v>
      </c>
      <c r="AX657">
        <v>0</v>
      </c>
      <c r="AY657">
        <v>54.600099999999998</v>
      </c>
      <c r="AZ657">
        <v>33</v>
      </c>
      <c r="BA657">
        <v>79.555000000000007</v>
      </c>
      <c r="BB657">
        <v>42</v>
      </c>
      <c r="BC657">
        <v>63.349800000000002</v>
      </c>
      <c r="BD657">
        <v>91</v>
      </c>
      <c r="BE657" s="3">
        <v>9.4600000000000003E-7</v>
      </c>
      <c r="BF657" s="3">
        <v>2.61E-6</v>
      </c>
      <c r="BG657">
        <v>0</v>
      </c>
      <c r="BH657">
        <v>0.5</v>
      </c>
      <c r="BI657">
        <v>0</v>
      </c>
      <c r="BJ657">
        <v>0.5</v>
      </c>
      <c r="BK657">
        <v>0</v>
      </c>
    </row>
    <row r="658" spans="1:63">
      <c r="A658" t="s">
        <v>948</v>
      </c>
      <c r="B658" t="s">
        <v>106</v>
      </c>
      <c r="C658" t="s">
        <v>66</v>
      </c>
      <c r="D658">
        <v>33451318</v>
      </c>
      <c r="E658">
        <v>29561028</v>
      </c>
      <c r="F658">
        <v>0.88370293799999999</v>
      </c>
      <c r="G658">
        <v>0.51124051400000003</v>
      </c>
      <c r="H658">
        <v>297062</v>
      </c>
      <c r="I658">
        <v>0</v>
      </c>
      <c r="J658">
        <v>3380091</v>
      </c>
      <c r="K658">
        <v>28.960100000000001</v>
      </c>
      <c r="L658" s="4">
        <v>0.40970000000000001</v>
      </c>
      <c r="M658">
        <v>1.24E-2</v>
      </c>
      <c r="N658">
        <v>2.6520000000000001</v>
      </c>
      <c r="O658">
        <v>7.3381999999999996</v>
      </c>
      <c r="P658" t="s">
        <v>209</v>
      </c>
      <c r="Q658">
        <v>1982</v>
      </c>
      <c r="R658">
        <v>45.151770859999999</v>
      </c>
      <c r="S658">
        <v>-86.038496050000006</v>
      </c>
      <c r="T658" t="s">
        <v>949</v>
      </c>
      <c r="U658" t="s">
        <v>950</v>
      </c>
      <c r="V658" t="s">
        <v>951</v>
      </c>
      <c r="W658">
        <v>0.883108738</v>
      </c>
      <c r="X658">
        <v>4.4380241000000001E-2</v>
      </c>
      <c r="Y658">
        <v>7.2511020999999995E-2</v>
      </c>
      <c r="Z658">
        <v>0.883108738</v>
      </c>
      <c r="AA658">
        <v>2.6618777E-2</v>
      </c>
      <c r="AB658">
        <v>-3.5011702999999998E-2</v>
      </c>
      <c r="AC658">
        <v>8.7708349999999994E-3</v>
      </c>
      <c r="AD658">
        <v>3.636448E-3</v>
      </c>
      <c r="AE658">
        <v>-1.1476637E-2</v>
      </c>
      <c r="AF658">
        <v>-5.8085869999999996E-3</v>
      </c>
      <c r="AG658">
        <v>7.2237174000000001E-2</v>
      </c>
      <c r="AH658">
        <v>2.0043776999999999E-2</v>
      </c>
      <c r="AI658">
        <v>-5.0779042000000003E-2</v>
      </c>
      <c r="AJ658">
        <v>1.1133235E-2</v>
      </c>
      <c r="AK658" t="s">
        <v>212</v>
      </c>
      <c r="AL658" t="s">
        <v>248</v>
      </c>
      <c r="AM658" t="s">
        <v>952</v>
      </c>
      <c r="AN658" t="s">
        <v>248</v>
      </c>
      <c r="AO658" t="s">
        <v>527</v>
      </c>
      <c r="AP658" t="s">
        <v>953</v>
      </c>
      <c r="AQ658" t="s">
        <v>40</v>
      </c>
      <c r="AR658" t="s">
        <v>953</v>
      </c>
      <c r="AS658" t="s">
        <v>14</v>
      </c>
      <c r="AT658">
        <v>352</v>
      </c>
      <c r="AU658" t="s">
        <v>217</v>
      </c>
      <c r="AV658">
        <v>3.6880239999999998E-3</v>
      </c>
      <c r="AW658">
        <v>29858090</v>
      </c>
      <c r="AX658">
        <v>0</v>
      </c>
      <c r="AY658">
        <v>20.7456</v>
      </c>
      <c r="AZ658">
        <v>8</v>
      </c>
      <c r="BA658">
        <v>15.2135</v>
      </c>
      <c r="BB658">
        <v>12</v>
      </c>
      <c r="BC658">
        <v>31.570699999999999</v>
      </c>
      <c r="BD658">
        <v>65</v>
      </c>
      <c r="BE658" s="3">
        <v>2.6800000000000002E-7</v>
      </c>
      <c r="BF658" s="3">
        <v>2.1799999999999999E-6</v>
      </c>
      <c r="BG658">
        <v>0</v>
      </c>
      <c r="BH658">
        <v>0.5</v>
      </c>
      <c r="BI658">
        <v>1</v>
      </c>
      <c r="BJ658">
        <v>0</v>
      </c>
      <c r="BK658">
        <v>0</v>
      </c>
    </row>
    <row r="659" spans="1:63">
      <c r="A659" t="s">
        <v>954</v>
      </c>
      <c r="B659" t="s">
        <v>106</v>
      </c>
      <c r="C659" t="s">
        <v>66</v>
      </c>
      <c r="D659">
        <v>17539268</v>
      </c>
      <c r="E659">
        <v>16889956</v>
      </c>
      <c r="F659">
        <v>0.962979527</v>
      </c>
      <c r="G659">
        <v>-0.20762307799999999</v>
      </c>
      <c r="H659">
        <v>283010</v>
      </c>
      <c r="I659">
        <v>0</v>
      </c>
      <c r="J659">
        <v>459142</v>
      </c>
      <c r="K659">
        <v>32.6218</v>
      </c>
      <c r="L659" s="4">
        <v>0.39029999999999998</v>
      </c>
      <c r="M659">
        <v>1.37E-2</v>
      </c>
      <c r="N659">
        <v>1.9216</v>
      </c>
      <c r="O659">
        <v>6.0345000000000004</v>
      </c>
      <c r="P659" t="s">
        <v>209</v>
      </c>
      <c r="Q659">
        <v>1951</v>
      </c>
      <c r="R659">
        <v>46.328178430000001</v>
      </c>
      <c r="S659">
        <v>-84.529367919999999</v>
      </c>
      <c r="T659" t="s">
        <v>949</v>
      </c>
      <c r="U659" t="s">
        <v>955</v>
      </c>
      <c r="V659" t="s">
        <v>951</v>
      </c>
      <c r="W659">
        <v>0.68415199999999998</v>
      </c>
      <c r="X659">
        <v>8.3601861E-2</v>
      </c>
      <c r="Y659">
        <v>0.23224613999999999</v>
      </c>
      <c r="Z659">
        <v>0.68415199999999998</v>
      </c>
      <c r="AA659">
        <v>1.1935995E-2</v>
      </c>
      <c r="AB659">
        <v>-2.4540007999999999E-2</v>
      </c>
      <c r="AC659">
        <v>3.2123685999999999E-2</v>
      </c>
      <c r="AD659">
        <v>-2.833431E-3</v>
      </c>
      <c r="AE659">
        <v>-8.5121680000000005E-3</v>
      </c>
      <c r="AF659">
        <v>-4.2327878999999999E-2</v>
      </c>
      <c r="AG659">
        <v>8.5141177999999998E-2</v>
      </c>
      <c r="AH659">
        <v>4.4528719000000001E-2</v>
      </c>
      <c r="AI659">
        <v>-5.7271978000000001E-2</v>
      </c>
      <c r="AJ659">
        <v>-7.7626208000000002E-2</v>
      </c>
      <c r="AK659" t="s">
        <v>212</v>
      </c>
      <c r="AL659" t="s">
        <v>243</v>
      </c>
      <c r="AM659" t="s">
        <v>956</v>
      </c>
      <c r="AN659" t="s">
        <v>243</v>
      </c>
      <c r="AO659" t="s">
        <v>887</v>
      </c>
      <c r="AP659" t="s">
        <v>927</v>
      </c>
      <c r="AQ659" t="s">
        <v>40</v>
      </c>
      <c r="AR659" t="s">
        <v>927</v>
      </c>
      <c r="AS659" t="s">
        <v>14</v>
      </c>
      <c r="AT659">
        <v>176</v>
      </c>
      <c r="AU659" t="s">
        <v>217</v>
      </c>
      <c r="AV659">
        <v>3.0326630000000001E-3</v>
      </c>
      <c r="AW659">
        <v>17172966</v>
      </c>
      <c r="AX659">
        <v>0</v>
      </c>
      <c r="AY659">
        <v>24.173200000000001</v>
      </c>
      <c r="AZ659">
        <v>12</v>
      </c>
      <c r="BA659">
        <v>7.3962700000000003</v>
      </c>
      <c r="BB659">
        <v>6</v>
      </c>
      <c r="BC659">
        <v>3.90727</v>
      </c>
      <c r="BD659">
        <v>4</v>
      </c>
      <c r="BE659" s="3">
        <v>6.99E-7</v>
      </c>
      <c r="BF659" s="3">
        <v>2.3300000000000001E-7</v>
      </c>
      <c r="BG659">
        <v>0</v>
      </c>
      <c r="BH659">
        <v>0.5</v>
      </c>
      <c r="BI659">
        <v>0</v>
      </c>
      <c r="BJ659">
        <v>0</v>
      </c>
      <c r="BK659">
        <v>0</v>
      </c>
    </row>
    <row r="660" spans="1:63">
      <c r="A660" t="s">
        <v>957</v>
      </c>
      <c r="B660" t="s">
        <v>106</v>
      </c>
      <c r="C660" t="s">
        <v>66</v>
      </c>
      <c r="D660">
        <v>19204400</v>
      </c>
      <c r="E660">
        <v>18350492</v>
      </c>
      <c r="F660">
        <v>0.95553581499999996</v>
      </c>
      <c r="G660">
        <v>-0.13239689599999999</v>
      </c>
      <c r="H660">
        <v>304703</v>
      </c>
      <c r="I660">
        <v>0</v>
      </c>
      <c r="J660">
        <v>437237</v>
      </c>
      <c r="K660">
        <v>32.626899999999999</v>
      </c>
      <c r="L660" s="4">
        <v>0.38890000000000002</v>
      </c>
      <c r="M660">
        <v>1.37E-2</v>
      </c>
      <c r="N660">
        <v>2.0550999999999999</v>
      </c>
      <c r="O660">
        <v>4.7022000000000004</v>
      </c>
      <c r="P660" t="s">
        <v>209</v>
      </c>
      <c r="Q660">
        <v>1957</v>
      </c>
      <c r="R660">
        <v>43.64060156</v>
      </c>
      <c r="S660">
        <v>-84.846796549999993</v>
      </c>
      <c r="T660" t="s">
        <v>949</v>
      </c>
      <c r="U660" t="s">
        <v>958</v>
      </c>
      <c r="V660" t="s">
        <v>951</v>
      </c>
      <c r="W660">
        <v>0.74043445399999996</v>
      </c>
      <c r="X660">
        <v>8.9915719999999998E-3</v>
      </c>
      <c r="Y660">
        <v>0.25057397399999998</v>
      </c>
      <c r="Z660">
        <v>0.74043445399999996</v>
      </c>
      <c r="AA660">
        <v>9.5584910000000006E-3</v>
      </c>
      <c r="AB660">
        <v>-3.2637566999999999E-2</v>
      </c>
      <c r="AC660">
        <v>2.9870867999999998E-2</v>
      </c>
      <c r="AD660">
        <v>-6.8160870000000002E-3</v>
      </c>
      <c r="AE660">
        <v>1.1976324E-2</v>
      </c>
      <c r="AF660">
        <v>-1.0705759999999999E-3</v>
      </c>
      <c r="AG660">
        <v>3.5499388E-2</v>
      </c>
      <c r="AH660">
        <v>7.0081060000000001E-3</v>
      </c>
      <c r="AI660">
        <v>-4.1253377000000001E-2</v>
      </c>
      <c r="AJ660">
        <v>2.2273933999999999E-2</v>
      </c>
      <c r="AK660" t="s">
        <v>212</v>
      </c>
      <c r="AL660" t="s">
        <v>243</v>
      </c>
      <c r="AM660" t="s">
        <v>959</v>
      </c>
      <c r="AN660" t="s">
        <v>243</v>
      </c>
      <c r="AO660" t="s">
        <v>887</v>
      </c>
      <c r="AP660" t="s">
        <v>960</v>
      </c>
      <c r="AQ660" t="s">
        <v>40</v>
      </c>
      <c r="AR660" t="s">
        <v>960</v>
      </c>
      <c r="AS660" t="s">
        <v>14</v>
      </c>
      <c r="AT660">
        <v>172</v>
      </c>
      <c r="AU660" t="s">
        <v>217</v>
      </c>
      <c r="AV660">
        <v>3.1564179999999998E-3</v>
      </c>
      <c r="AW660">
        <v>18655195</v>
      </c>
      <c r="AX660">
        <v>0</v>
      </c>
      <c r="AY660">
        <v>61.395099999999999</v>
      </c>
      <c r="AZ660">
        <v>28</v>
      </c>
      <c r="BA660">
        <v>58.208100000000002</v>
      </c>
      <c r="BB660">
        <v>30</v>
      </c>
      <c r="BC660">
        <v>10.4975</v>
      </c>
      <c r="BD660">
        <v>8</v>
      </c>
      <c r="BE660" s="3">
        <v>1.5E-6</v>
      </c>
      <c r="BF660" s="3">
        <v>4.2899999999999999E-7</v>
      </c>
      <c r="BG660">
        <v>0</v>
      </c>
      <c r="BH660">
        <v>0</v>
      </c>
      <c r="BI660">
        <v>0.5</v>
      </c>
      <c r="BJ660">
        <v>0</v>
      </c>
      <c r="BK660">
        <v>0</v>
      </c>
    </row>
    <row r="661" spans="1:63">
      <c r="A661" t="s">
        <v>961</v>
      </c>
      <c r="B661" t="s">
        <v>106</v>
      </c>
      <c r="C661" t="s">
        <v>66</v>
      </c>
      <c r="D661">
        <v>31700884</v>
      </c>
      <c r="E661">
        <v>30055142</v>
      </c>
      <c r="F661">
        <v>0.94808529600000002</v>
      </c>
      <c r="G661">
        <v>0.43216061700000002</v>
      </c>
      <c r="H661">
        <v>354669</v>
      </c>
      <c r="I661">
        <v>0</v>
      </c>
      <c r="J661">
        <v>2673751</v>
      </c>
      <c r="K661">
        <v>29.9008</v>
      </c>
      <c r="L661" s="4">
        <v>0.40239999999999998</v>
      </c>
      <c r="M661">
        <v>1.24E-2</v>
      </c>
      <c r="N661">
        <v>2.9106000000000001</v>
      </c>
      <c r="O661">
        <v>7.5815999999999999</v>
      </c>
      <c r="P661" t="s">
        <v>209</v>
      </c>
      <c r="Q661">
        <v>1973</v>
      </c>
      <c r="R661">
        <v>46.948269209999999</v>
      </c>
      <c r="S661">
        <v>-86.572160170000004</v>
      </c>
      <c r="T661" t="s">
        <v>949</v>
      </c>
      <c r="U661" t="s">
        <v>962</v>
      </c>
      <c r="V661" t="s">
        <v>951</v>
      </c>
      <c r="W661">
        <v>0.72643429599999998</v>
      </c>
      <c r="X661">
        <v>9.7327558999999994E-2</v>
      </c>
      <c r="Y661">
        <v>0.17623814500000001</v>
      </c>
      <c r="Z661">
        <v>0.72643429599999998</v>
      </c>
      <c r="AA661">
        <v>1.5415563E-2</v>
      </c>
      <c r="AB661">
        <v>-2.4690587E-2</v>
      </c>
      <c r="AC661">
        <v>-3.4364970000000002E-3</v>
      </c>
      <c r="AD661">
        <v>-6.674195E-3</v>
      </c>
      <c r="AE661">
        <v>-2.9634053E-2</v>
      </c>
      <c r="AF661">
        <v>-6.261419E-2</v>
      </c>
      <c r="AG661">
        <v>0.13349259099999999</v>
      </c>
      <c r="AH661">
        <v>5.5010740000000002E-2</v>
      </c>
      <c r="AI661">
        <v>-5.5945242999999999E-2</v>
      </c>
      <c r="AJ661">
        <v>-8.9238356000000005E-2</v>
      </c>
      <c r="AK661" t="s">
        <v>212</v>
      </c>
      <c r="AL661" t="s">
        <v>248</v>
      </c>
      <c r="AM661" t="s">
        <v>963</v>
      </c>
      <c r="AN661" t="s">
        <v>248</v>
      </c>
      <c r="AO661" t="s">
        <v>527</v>
      </c>
      <c r="AP661" t="s">
        <v>964</v>
      </c>
      <c r="AQ661" t="s">
        <v>40</v>
      </c>
      <c r="AR661" t="s">
        <v>964</v>
      </c>
      <c r="AS661" t="s">
        <v>14</v>
      </c>
      <c r="AT661">
        <v>358</v>
      </c>
      <c r="AU661" t="s">
        <v>217</v>
      </c>
      <c r="AV661">
        <v>3.5025859999999998E-3</v>
      </c>
      <c r="AW661">
        <v>30409811</v>
      </c>
      <c r="AX661">
        <v>0</v>
      </c>
      <c r="AY661">
        <v>0</v>
      </c>
      <c r="AZ661">
        <v>0</v>
      </c>
      <c r="BA661">
        <v>0</v>
      </c>
      <c r="BB661">
        <v>0</v>
      </c>
      <c r="BC661">
        <v>9.4034899999999997</v>
      </c>
      <c r="BD661">
        <v>12</v>
      </c>
      <c r="BE661">
        <v>0</v>
      </c>
      <c r="BF661" s="3">
        <v>3.9499999999999998E-7</v>
      </c>
      <c r="BG661">
        <v>0</v>
      </c>
      <c r="BH661">
        <v>0.5</v>
      </c>
      <c r="BI661">
        <v>0</v>
      </c>
      <c r="BJ661">
        <v>0</v>
      </c>
      <c r="BK661">
        <v>0</v>
      </c>
    </row>
    <row r="662" spans="1:63">
      <c r="A662" t="s">
        <v>965</v>
      </c>
      <c r="B662" t="s">
        <v>106</v>
      </c>
      <c r="C662" t="s">
        <v>66</v>
      </c>
      <c r="D662">
        <v>25576288</v>
      </c>
      <c r="E662">
        <v>25116205</v>
      </c>
      <c r="F662">
        <v>0.98201134599999995</v>
      </c>
      <c r="G662">
        <v>0.15546785399999999</v>
      </c>
      <c r="H662">
        <v>370236</v>
      </c>
      <c r="I662">
        <v>0</v>
      </c>
      <c r="J662">
        <v>1126827</v>
      </c>
      <c r="K662">
        <v>31.576799999999999</v>
      </c>
      <c r="L662" s="4">
        <v>0.3926</v>
      </c>
      <c r="M662">
        <v>1.3299999999999999E-2</v>
      </c>
      <c r="N662">
        <v>2.6839</v>
      </c>
      <c r="O662">
        <v>6.1783999999999999</v>
      </c>
      <c r="P662" t="s">
        <v>209</v>
      </c>
      <c r="Q662">
        <v>1959</v>
      </c>
      <c r="R662">
        <v>46.208667089999999</v>
      </c>
      <c r="S662">
        <v>-88.530552869999994</v>
      </c>
      <c r="T662" t="s">
        <v>949</v>
      </c>
      <c r="U662" t="s">
        <v>966</v>
      </c>
      <c r="V662" t="s">
        <v>951</v>
      </c>
      <c r="W662">
        <v>0.69771623000000005</v>
      </c>
      <c r="X662">
        <v>7.3597353000000004E-2</v>
      </c>
      <c r="Y662">
        <v>0.228686416</v>
      </c>
      <c r="Z662">
        <v>0.69771623000000005</v>
      </c>
      <c r="AA662">
        <v>1.1557380000000001E-2</v>
      </c>
      <c r="AB662">
        <v>-2.6244142000000002E-2</v>
      </c>
      <c r="AC662">
        <v>2.7818800000000001E-2</v>
      </c>
      <c r="AD662">
        <v>-6.3849759999999997E-3</v>
      </c>
      <c r="AE662">
        <v>7.7517109999999997E-3</v>
      </c>
      <c r="AF662">
        <v>-2.1578465000000002E-2</v>
      </c>
      <c r="AG662">
        <v>1.2751456E-2</v>
      </c>
      <c r="AH662">
        <v>1.9682979E-2</v>
      </c>
      <c r="AI662">
        <v>-1.9340764E-2</v>
      </c>
      <c r="AJ662">
        <v>-5.5872220000000002E-3</v>
      </c>
      <c r="AK662" t="s">
        <v>212</v>
      </c>
      <c r="AL662" t="s">
        <v>248</v>
      </c>
      <c r="AM662" t="s">
        <v>967</v>
      </c>
      <c r="AN662" t="s">
        <v>248</v>
      </c>
      <c r="AO662" t="s">
        <v>527</v>
      </c>
      <c r="AP662" t="s">
        <v>877</v>
      </c>
      <c r="AQ662" t="s">
        <v>40</v>
      </c>
      <c r="AR662" t="s">
        <v>877</v>
      </c>
      <c r="AS662" t="s">
        <v>14</v>
      </c>
      <c r="AT662">
        <v>353</v>
      </c>
      <c r="AU662" t="s">
        <v>217</v>
      </c>
      <c r="AV662">
        <v>3.6016860000000002E-3</v>
      </c>
      <c r="AW662">
        <v>25486441</v>
      </c>
      <c r="AX662">
        <v>0</v>
      </c>
      <c r="AY662">
        <v>1.1425099999999999</v>
      </c>
      <c r="AZ662">
        <v>2</v>
      </c>
      <c r="BA662">
        <v>1.1425099999999999</v>
      </c>
      <c r="BB662">
        <v>2</v>
      </c>
      <c r="BC662">
        <v>14.456899999999999</v>
      </c>
      <c r="BD662">
        <v>22</v>
      </c>
      <c r="BE662" s="3">
        <v>7.8499999999999995E-8</v>
      </c>
      <c r="BF662" s="3">
        <v>8.6300000000000004E-7</v>
      </c>
      <c r="BG662">
        <v>0</v>
      </c>
      <c r="BH662">
        <v>0</v>
      </c>
      <c r="BI662">
        <v>0</v>
      </c>
      <c r="BJ662">
        <v>0</v>
      </c>
      <c r="BK662">
        <v>0</v>
      </c>
    </row>
    <row r="663" spans="1:63">
      <c r="A663" t="s">
        <v>968</v>
      </c>
      <c r="B663" t="s">
        <v>106</v>
      </c>
      <c r="C663" t="s">
        <v>66</v>
      </c>
      <c r="D663">
        <v>23266634</v>
      </c>
      <c r="E663">
        <v>22658462</v>
      </c>
      <c r="F663">
        <v>0.97386076600000004</v>
      </c>
      <c r="G663">
        <v>5.1123902999999998E-2</v>
      </c>
      <c r="H663">
        <v>347660</v>
      </c>
      <c r="I663">
        <v>0</v>
      </c>
      <c r="J663">
        <v>799946</v>
      </c>
      <c r="K663">
        <v>32.653199999999998</v>
      </c>
      <c r="L663" s="4">
        <v>0.38640000000000002</v>
      </c>
      <c r="M663">
        <v>1.35E-2</v>
      </c>
      <c r="N663">
        <v>2.4245999999999999</v>
      </c>
      <c r="O663">
        <v>5.4603999999999999</v>
      </c>
      <c r="P663" t="s">
        <v>209</v>
      </c>
      <c r="Q663">
        <v>1979</v>
      </c>
      <c r="R663">
        <v>45.031107509999998</v>
      </c>
      <c r="S663">
        <v>-83.165201089999996</v>
      </c>
      <c r="T663" t="s">
        <v>949</v>
      </c>
      <c r="U663" t="s">
        <v>969</v>
      </c>
      <c r="V663" t="s">
        <v>951</v>
      </c>
      <c r="W663">
        <v>0.75003535200000004</v>
      </c>
      <c r="X663">
        <v>6.9679768000000003E-2</v>
      </c>
      <c r="Y663">
        <v>0.18028488000000001</v>
      </c>
      <c r="Z663">
        <v>0.75003535200000004</v>
      </c>
      <c r="AA663">
        <v>1.5826284999999999E-2</v>
      </c>
      <c r="AB663">
        <v>-2.7413636000000002E-2</v>
      </c>
      <c r="AC663">
        <v>3.0876379999999998E-2</v>
      </c>
      <c r="AD663">
        <v>3.6639260000000001E-3</v>
      </c>
      <c r="AE663">
        <v>7.4311099999999997E-4</v>
      </c>
      <c r="AF663">
        <v>-2.130717E-2</v>
      </c>
      <c r="AG663">
        <v>1.8852250000000001E-2</v>
      </c>
      <c r="AH663">
        <v>5.1360470000000004E-3</v>
      </c>
      <c r="AI663">
        <v>-2.7995697E-2</v>
      </c>
      <c r="AJ663">
        <v>5.7971380000000003E-3</v>
      </c>
      <c r="AK663" t="s">
        <v>212</v>
      </c>
      <c r="AL663" t="s">
        <v>248</v>
      </c>
      <c r="AM663" t="s">
        <v>970</v>
      </c>
      <c r="AN663" t="s">
        <v>248</v>
      </c>
      <c r="AO663" t="s">
        <v>527</v>
      </c>
      <c r="AP663" t="s">
        <v>971</v>
      </c>
      <c r="AQ663" t="s">
        <v>40</v>
      </c>
      <c r="AR663" t="s">
        <v>971</v>
      </c>
      <c r="AS663" t="s">
        <v>14</v>
      </c>
      <c r="AT663">
        <v>351</v>
      </c>
      <c r="AU663" t="s">
        <v>217</v>
      </c>
      <c r="AV663">
        <v>3.3030350000000002E-3</v>
      </c>
      <c r="AW663">
        <v>23006122</v>
      </c>
      <c r="AX663">
        <v>0</v>
      </c>
      <c r="AY663">
        <v>90.318700000000007</v>
      </c>
      <c r="AZ663">
        <v>75</v>
      </c>
      <c r="BA663">
        <v>78.833399999999997</v>
      </c>
      <c r="BB663">
        <v>92</v>
      </c>
      <c r="BC663">
        <v>23.1831</v>
      </c>
      <c r="BD663">
        <v>24</v>
      </c>
      <c r="BE663" s="3">
        <v>3.2600000000000001E-6</v>
      </c>
      <c r="BF663" s="3">
        <v>1.04E-6</v>
      </c>
      <c r="BG663">
        <v>0</v>
      </c>
      <c r="BH663">
        <v>0</v>
      </c>
      <c r="BI663">
        <v>0</v>
      </c>
      <c r="BJ663">
        <v>0</v>
      </c>
      <c r="BK663">
        <v>0</v>
      </c>
    </row>
    <row r="664" spans="1:63">
      <c r="A664" t="s">
        <v>972</v>
      </c>
      <c r="B664" t="s">
        <v>106</v>
      </c>
      <c r="C664" t="s">
        <v>66</v>
      </c>
      <c r="D664">
        <v>22173450</v>
      </c>
      <c r="E664">
        <v>15600555</v>
      </c>
      <c r="F664">
        <v>0.70356913300000001</v>
      </c>
      <c r="G664">
        <v>1.736792E-3</v>
      </c>
      <c r="H664">
        <v>50998</v>
      </c>
      <c r="I664">
        <v>0</v>
      </c>
      <c r="J664">
        <v>3957155</v>
      </c>
      <c r="K664">
        <v>22.467600000000001</v>
      </c>
      <c r="L664" s="4">
        <v>0.43890000000000001</v>
      </c>
      <c r="M664">
        <v>0.01</v>
      </c>
      <c r="N664">
        <v>1.006</v>
      </c>
      <c r="O664">
        <v>3.9885000000000002</v>
      </c>
      <c r="P664" t="s">
        <v>209</v>
      </c>
      <c r="Q664">
        <v>1893</v>
      </c>
      <c r="R664">
        <v>43.032156309999998</v>
      </c>
      <c r="S664">
        <v>-85.549296279999993</v>
      </c>
      <c r="T664" t="s">
        <v>949</v>
      </c>
      <c r="U664" t="s">
        <v>973</v>
      </c>
      <c r="V664" t="s">
        <v>951</v>
      </c>
      <c r="W664">
        <v>0.96293555399999997</v>
      </c>
      <c r="X664">
        <v>3.7064445000000001E-2</v>
      </c>
      <c r="Y664" s="3">
        <v>1.0000000000000001E-9</v>
      </c>
      <c r="Z664">
        <v>0.96293555399999997</v>
      </c>
      <c r="AA664">
        <v>3.4522209999999998E-2</v>
      </c>
      <c r="AB664">
        <v>-3.3403911000000001E-2</v>
      </c>
      <c r="AC664">
        <v>-1.5114248E-2</v>
      </c>
      <c r="AD664">
        <v>7.9372750000000006E-3</v>
      </c>
      <c r="AE664">
        <v>-1.0430739E-2</v>
      </c>
      <c r="AF664">
        <v>1.1977008000000001E-2</v>
      </c>
      <c r="AG664">
        <v>2.0562839999999998E-3</v>
      </c>
      <c r="AH664">
        <v>-8.6679510000000001E-3</v>
      </c>
      <c r="AI664">
        <v>1.1223375000000001E-2</v>
      </c>
      <c r="AJ664">
        <v>-2.8258155E-2</v>
      </c>
      <c r="AK664" t="s">
        <v>212</v>
      </c>
      <c r="AL664" t="s">
        <v>238</v>
      </c>
      <c r="AM664" t="s">
        <v>974</v>
      </c>
      <c r="AN664" t="s">
        <v>238</v>
      </c>
      <c r="AO664" t="s">
        <v>856</v>
      </c>
      <c r="AP664" t="s">
        <v>975</v>
      </c>
      <c r="AQ664" t="s">
        <v>40</v>
      </c>
      <c r="AR664" t="s">
        <v>975</v>
      </c>
      <c r="AS664" t="s">
        <v>14</v>
      </c>
      <c r="AT664">
        <v>50</v>
      </c>
      <c r="AU664" t="s">
        <v>217</v>
      </c>
      <c r="AV664">
        <v>2.2029329999999998E-3</v>
      </c>
      <c r="AW664">
        <v>15651553</v>
      </c>
      <c r="AX664">
        <v>0</v>
      </c>
      <c r="AY664">
        <v>0</v>
      </c>
      <c r="AZ664">
        <v>0</v>
      </c>
      <c r="BA664">
        <v>1.26278</v>
      </c>
      <c r="BB664">
        <v>2</v>
      </c>
      <c r="BC664">
        <v>0.494921</v>
      </c>
      <c r="BD664">
        <v>2</v>
      </c>
      <c r="BE664">
        <v>0</v>
      </c>
      <c r="BF664" s="3">
        <v>1.2800000000000001E-7</v>
      </c>
      <c r="BG664">
        <v>0</v>
      </c>
      <c r="BH664">
        <v>0.5</v>
      </c>
      <c r="BI664">
        <v>0</v>
      </c>
      <c r="BJ664">
        <v>0</v>
      </c>
      <c r="BK664">
        <v>0</v>
      </c>
    </row>
    <row r="665" spans="1:63">
      <c r="A665" t="s">
        <v>976</v>
      </c>
      <c r="B665" t="s">
        <v>106</v>
      </c>
      <c r="C665" t="s">
        <v>66</v>
      </c>
      <c r="D665">
        <v>26585930</v>
      </c>
      <c r="E665">
        <v>25059099</v>
      </c>
      <c r="F665">
        <v>0.94256996100000001</v>
      </c>
      <c r="G665">
        <v>0.201080762</v>
      </c>
      <c r="H665">
        <v>138954</v>
      </c>
      <c r="I665">
        <v>0</v>
      </c>
      <c r="J665">
        <v>4941185</v>
      </c>
      <c r="K665">
        <v>25.604399999999998</v>
      </c>
      <c r="L665" s="4">
        <v>0.41399999999999998</v>
      </c>
      <c r="M665">
        <v>1.0999999999999999E-2</v>
      </c>
      <c r="N665">
        <v>1.8803000000000001</v>
      </c>
      <c r="O665">
        <v>11.2559</v>
      </c>
      <c r="P665" t="s">
        <v>209</v>
      </c>
      <c r="Q665">
        <v>1916</v>
      </c>
      <c r="R665">
        <v>40.403774730000002</v>
      </c>
      <c r="S665">
        <v>-91.164695550000005</v>
      </c>
      <c r="T665" t="s">
        <v>849</v>
      </c>
      <c r="U665" t="s">
        <v>977</v>
      </c>
      <c r="V665" t="s">
        <v>505</v>
      </c>
      <c r="W665">
        <v>0.99849215899999999</v>
      </c>
      <c r="X665">
        <v>1.5078400000000001E-3</v>
      </c>
      <c r="Y665" s="3">
        <v>1.0000000000000001E-9</v>
      </c>
      <c r="Z665">
        <v>0.99849215899999999</v>
      </c>
      <c r="AA665">
        <v>3.5069342000000003E-2</v>
      </c>
      <c r="AB665">
        <v>-4.0267356999999997E-2</v>
      </c>
      <c r="AC665">
        <v>-1.51372E-2</v>
      </c>
      <c r="AD665">
        <v>1.9520323999999999E-2</v>
      </c>
      <c r="AE665">
        <v>-3.5757430000000002E-3</v>
      </c>
      <c r="AF665">
        <v>2.8062726E-2</v>
      </c>
      <c r="AG665">
        <v>-9.8895570000000002E-3</v>
      </c>
      <c r="AH665">
        <v>-1.1238698E-2</v>
      </c>
      <c r="AI665">
        <v>1.5108909E-2</v>
      </c>
      <c r="AJ665">
        <v>-1.3391814E-2</v>
      </c>
      <c r="AK665" t="s">
        <v>212</v>
      </c>
      <c r="AL665" t="s">
        <v>238</v>
      </c>
      <c r="AM665" t="s">
        <v>978</v>
      </c>
      <c r="AN665" t="s">
        <v>238</v>
      </c>
      <c r="AO665" t="s">
        <v>856</v>
      </c>
      <c r="AP665" t="s">
        <v>979</v>
      </c>
      <c r="AQ665" t="s">
        <v>40</v>
      </c>
      <c r="AR665" t="s">
        <v>979</v>
      </c>
      <c r="AS665" t="s">
        <v>14</v>
      </c>
      <c r="AT665">
        <v>33</v>
      </c>
      <c r="AU665" t="s">
        <v>217</v>
      </c>
      <c r="AV665">
        <v>2.9385129999999998E-3</v>
      </c>
      <c r="AW665">
        <v>25198053</v>
      </c>
      <c r="AX665">
        <v>0</v>
      </c>
      <c r="AY665">
        <v>0</v>
      </c>
      <c r="AZ665">
        <v>0</v>
      </c>
      <c r="BA665">
        <v>0</v>
      </c>
      <c r="BB665">
        <v>0</v>
      </c>
      <c r="BC665">
        <v>1.90154</v>
      </c>
      <c r="BD665">
        <v>2</v>
      </c>
      <c r="BE665">
        <v>0</v>
      </c>
      <c r="BF665" s="3">
        <v>7.9399999999999996E-8</v>
      </c>
      <c r="BG665">
        <v>0</v>
      </c>
      <c r="BH665">
        <v>0</v>
      </c>
      <c r="BI665">
        <v>0.5</v>
      </c>
      <c r="BJ665">
        <v>0.5</v>
      </c>
      <c r="BK665">
        <v>0</v>
      </c>
    </row>
    <row r="666" spans="1:63">
      <c r="A666" t="s">
        <v>980</v>
      </c>
      <c r="B666" t="s">
        <v>106</v>
      </c>
      <c r="C666" t="s">
        <v>66</v>
      </c>
      <c r="D666">
        <v>33008588</v>
      </c>
      <c r="E666">
        <v>29728789</v>
      </c>
      <c r="F666">
        <v>0.90063800999999999</v>
      </c>
      <c r="G666">
        <v>0.49123916400000001</v>
      </c>
      <c r="H666">
        <v>319194</v>
      </c>
      <c r="I666">
        <v>0</v>
      </c>
      <c r="J666">
        <v>1180228</v>
      </c>
      <c r="K666">
        <v>29.4465</v>
      </c>
      <c r="L666" s="4">
        <v>0.40429999999999999</v>
      </c>
      <c r="M666">
        <v>1.21E-2</v>
      </c>
      <c r="N666">
        <v>2.6915</v>
      </c>
      <c r="O666">
        <v>9.0038999999999998</v>
      </c>
      <c r="P666" t="s">
        <v>209</v>
      </c>
      <c r="Q666">
        <v>1944</v>
      </c>
      <c r="R666">
        <v>29.337441890000001</v>
      </c>
      <c r="S666">
        <v>-90.837639909999993</v>
      </c>
      <c r="T666" t="s">
        <v>879</v>
      </c>
      <c r="U666">
        <v>4586</v>
      </c>
      <c r="V666" t="s">
        <v>271</v>
      </c>
      <c r="W666">
        <v>0.783366232</v>
      </c>
      <c r="X666">
        <v>0.166498543</v>
      </c>
      <c r="Y666">
        <v>5.0135224999999999E-2</v>
      </c>
      <c r="Z666">
        <v>0.783366232</v>
      </c>
      <c r="AA666">
        <v>2.9278021000000001E-2</v>
      </c>
      <c r="AB666">
        <v>-2.1640554999999999E-2</v>
      </c>
      <c r="AC666">
        <v>2.028775E-3</v>
      </c>
      <c r="AD666">
        <v>1.506206E-2</v>
      </c>
      <c r="AE666">
        <v>4.8082339999999998E-3</v>
      </c>
      <c r="AF666">
        <v>-1.3623233E-2</v>
      </c>
      <c r="AG666">
        <v>-1.1840787E-2</v>
      </c>
      <c r="AH666">
        <v>3.1534454000000003E-2</v>
      </c>
      <c r="AI666">
        <v>-1.4937209999999999E-2</v>
      </c>
      <c r="AJ666">
        <v>-1.3863586000000001E-2</v>
      </c>
      <c r="AK666" t="s">
        <v>212</v>
      </c>
      <c r="AL666" t="s">
        <v>243</v>
      </c>
      <c r="AM666" t="s">
        <v>981</v>
      </c>
      <c r="AN666" t="s">
        <v>243</v>
      </c>
      <c r="AO666" t="s">
        <v>245</v>
      </c>
      <c r="AP666" t="s">
        <v>982</v>
      </c>
      <c r="AQ666" t="s">
        <v>42</v>
      </c>
      <c r="AR666" t="s">
        <v>982</v>
      </c>
      <c r="AS666" t="s">
        <v>236</v>
      </c>
      <c r="AT666">
        <v>63</v>
      </c>
      <c r="AU666" t="s">
        <v>217</v>
      </c>
      <c r="AV666">
        <v>4.4266510000000002E-3</v>
      </c>
      <c r="AW666">
        <v>30047983</v>
      </c>
      <c r="AX666">
        <v>0</v>
      </c>
      <c r="AY666">
        <v>65.423900000000003</v>
      </c>
      <c r="AZ666">
        <v>44</v>
      </c>
      <c r="BA666">
        <v>60.372799999999998</v>
      </c>
      <c r="BB666">
        <v>50</v>
      </c>
      <c r="BC666">
        <v>38.447499999999998</v>
      </c>
      <c r="BD666">
        <v>42</v>
      </c>
      <c r="BE666" s="3">
        <v>1.46E-6</v>
      </c>
      <c r="BF666" s="3">
        <v>1.3999999999999999E-6</v>
      </c>
      <c r="BG666">
        <v>0</v>
      </c>
      <c r="BH666">
        <v>0</v>
      </c>
      <c r="BI666">
        <v>0</v>
      </c>
      <c r="BJ666">
        <v>0</v>
      </c>
      <c r="BK666">
        <v>0</v>
      </c>
    </row>
    <row r="667" spans="1:63">
      <c r="A667" t="s">
        <v>983</v>
      </c>
      <c r="B667" t="s">
        <v>106</v>
      </c>
      <c r="C667" t="s">
        <v>66</v>
      </c>
      <c r="D667">
        <v>35946972</v>
      </c>
      <c r="E667">
        <v>35365836</v>
      </c>
      <c r="F667">
        <v>0.98383352000000002</v>
      </c>
      <c r="G667">
        <v>0.62398744500000003</v>
      </c>
      <c r="H667">
        <v>492294</v>
      </c>
      <c r="I667">
        <v>0</v>
      </c>
      <c r="J667">
        <v>2097015</v>
      </c>
      <c r="K667">
        <v>31.197199999999999</v>
      </c>
      <c r="L667" s="4">
        <v>0.39489999999999997</v>
      </c>
      <c r="M667">
        <v>1.35E-2</v>
      </c>
      <c r="N667">
        <v>3.5964</v>
      </c>
      <c r="O667">
        <v>9.1750000000000007</v>
      </c>
      <c r="P667" t="s">
        <v>209</v>
      </c>
      <c r="Q667">
        <v>1915</v>
      </c>
      <c r="R667">
        <v>42.253225350000001</v>
      </c>
      <c r="S667">
        <v>-83.838770510000003</v>
      </c>
      <c r="T667" t="s">
        <v>949</v>
      </c>
      <c r="U667" t="s">
        <v>984</v>
      </c>
      <c r="V667" t="s">
        <v>951</v>
      </c>
      <c r="W667">
        <v>0.47617985699999998</v>
      </c>
      <c r="X667" s="3">
        <v>1.0000000000000001E-9</v>
      </c>
      <c r="Y667">
        <v>0.52382014200000004</v>
      </c>
      <c r="Z667">
        <v>0.52382014200000004</v>
      </c>
      <c r="AA667">
        <v>-1.8496622000000001E-2</v>
      </c>
      <c r="AB667">
        <v>-2.6652934E-2</v>
      </c>
      <c r="AC667">
        <v>-5.1219358999999999E-2</v>
      </c>
      <c r="AD667">
        <v>-3.9367017999999997E-2</v>
      </c>
      <c r="AE667">
        <v>-2.0129673000000001E-2</v>
      </c>
      <c r="AF667">
        <v>-6.3994552999999996E-2</v>
      </c>
      <c r="AG667">
        <v>0.17004208900000001</v>
      </c>
      <c r="AH667">
        <v>9.8490060000000004E-2</v>
      </c>
      <c r="AI667">
        <v>8.7771116999999996E-2</v>
      </c>
      <c r="AJ667">
        <v>5.7349916000000001E-2</v>
      </c>
      <c r="AK667" t="s">
        <v>212</v>
      </c>
      <c r="AL667" t="s">
        <v>238</v>
      </c>
      <c r="AM667" t="s">
        <v>985</v>
      </c>
      <c r="AN667" t="s">
        <v>238</v>
      </c>
      <c r="AO667" t="s">
        <v>856</v>
      </c>
      <c r="AP667" t="s">
        <v>986</v>
      </c>
      <c r="AQ667" t="s">
        <v>40</v>
      </c>
      <c r="AR667" t="s">
        <v>986</v>
      </c>
      <c r="AS667" t="s">
        <v>14</v>
      </c>
      <c r="AT667">
        <v>44</v>
      </c>
      <c r="AU667" t="s">
        <v>217</v>
      </c>
      <c r="AV667">
        <v>4.1213309999999998E-3</v>
      </c>
      <c r="AW667">
        <v>35858130</v>
      </c>
      <c r="AX667">
        <v>0</v>
      </c>
      <c r="AY667">
        <v>0</v>
      </c>
      <c r="AZ667">
        <v>0</v>
      </c>
      <c r="BA667">
        <v>1.26278</v>
      </c>
      <c r="BB667">
        <v>2</v>
      </c>
      <c r="BC667">
        <v>12.998200000000001</v>
      </c>
      <c r="BD667">
        <v>22</v>
      </c>
      <c r="BE667">
        <v>0</v>
      </c>
      <c r="BF667" s="3">
        <v>6.1399999999999997E-7</v>
      </c>
      <c r="BG667">
        <v>0.5</v>
      </c>
      <c r="BH667">
        <v>0.5</v>
      </c>
      <c r="BI667">
        <v>0</v>
      </c>
      <c r="BJ667">
        <v>0</v>
      </c>
      <c r="BK667">
        <v>1</v>
      </c>
    </row>
    <row r="668" spans="1:63">
      <c r="A668" t="s">
        <v>987</v>
      </c>
      <c r="B668" t="s">
        <v>106</v>
      </c>
      <c r="C668" t="s">
        <v>66</v>
      </c>
      <c r="D668">
        <v>33176642</v>
      </c>
      <c r="E668">
        <v>30261068</v>
      </c>
      <c r="F668">
        <v>0.91211967699999996</v>
      </c>
      <c r="G668">
        <v>0.49883139100000001</v>
      </c>
      <c r="H668">
        <v>236348</v>
      </c>
      <c r="I668">
        <v>0</v>
      </c>
      <c r="J668">
        <v>4417470</v>
      </c>
      <c r="K668">
        <v>27.181799999999999</v>
      </c>
      <c r="L668" s="4">
        <v>0.42330000000000001</v>
      </c>
      <c r="M668">
        <v>1.2200000000000001E-2</v>
      </c>
      <c r="N668">
        <v>2.448</v>
      </c>
      <c r="O668">
        <v>8.9518000000000004</v>
      </c>
      <c r="P668" t="s">
        <v>209</v>
      </c>
      <c r="Q668">
        <v>1867</v>
      </c>
      <c r="R668">
        <v>43.03545269</v>
      </c>
      <c r="S668">
        <v>-73.092960619999999</v>
      </c>
      <c r="T668" t="s">
        <v>949</v>
      </c>
      <c r="U668" t="s">
        <v>988</v>
      </c>
      <c r="V668" t="s">
        <v>989</v>
      </c>
      <c r="W668">
        <v>0.89865566900000005</v>
      </c>
      <c r="X668" s="3">
        <v>1.0000000000000001E-9</v>
      </c>
      <c r="Y668">
        <v>0.10134433</v>
      </c>
      <c r="Z668">
        <v>0.89865566900000005</v>
      </c>
      <c r="AA668">
        <v>2.1687405999999999E-2</v>
      </c>
      <c r="AB668">
        <v>-4.1113836000000001E-2</v>
      </c>
      <c r="AC668">
        <v>-2.3199734999999999E-2</v>
      </c>
      <c r="AD668">
        <v>1.4069074000000001E-2</v>
      </c>
      <c r="AE668">
        <v>-5.9676920000000001E-3</v>
      </c>
      <c r="AF668">
        <v>1.9551241E-2</v>
      </c>
      <c r="AG668">
        <v>7.9328620000000006E-3</v>
      </c>
      <c r="AH668">
        <v>1.2308278000000001E-2</v>
      </c>
      <c r="AI668">
        <v>1.1421298999999999E-2</v>
      </c>
      <c r="AJ668">
        <v>4.1389189999999999E-2</v>
      </c>
      <c r="AK668" t="s">
        <v>212</v>
      </c>
      <c r="AL668" t="s">
        <v>860</v>
      </c>
      <c r="AM668" t="s">
        <v>990</v>
      </c>
      <c r="AN668" t="s">
        <v>860</v>
      </c>
      <c r="AO668" t="s">
        <v>862</v>
      </c>
      <c r="AP668" t="s">
        <v>991</v>
      </c>
      <c r="AQ668" t="s">
        <v>40</v>
      </c>
      <c r="AR668" t="s">
        <v>991</v>
      </c>
      <c r="AS668" t="s">
        <v>14</v>
      </c>
      <c r="AT668">
        <v>9</v>
      </c>
      <c r="AU668" t="s">
        <v>217</v>
      </c>
      <c r="AV668">
        <v>3.6996239999999999E-3</v>
      </c>
      <c r="AW668">
        <v>30497416</v>
      </c>
      <c r="AX668">
        <v>0</v>
      </c>
      <c r="AY668">
        <v>48.827399999999997</v>
      </c>
      <c r="AZ668">
        <v>32</v>
      </c>
      <c r="BA668">
        <v>55.141300000000001</v>
      </c>
      <c r="BB668">
        <v>44</v>
      </c>
      <c r="BC668">
        <v>8.4657499999999999</v>
      </c>
      <c r="BD668">
        <v>18</v>
      </c>
      <c r="BE668" s="3">
        <v>1.0499999999999999E-6</v>
      </c>
      <c r="BF668" s="3">
        <v>5.8999999999999996E-7</v>
      </c>
      <c r="BG668">
        <v>0</v>
      </c>
      <c r="BH668">
        <v>0</v>
      </c>
      <c r="BI668">
        <v>1</v>
      </c>
      <c r="BJ668">
        <v>0</v>
      </c>
      <c r="BK668">
        <v>0</v>
      </c>
    </row>
    <row r="669" spans="1:63">
      <c r="A669" t="s">
        <v>992</v>
      </c>
      <c r="B669" t="s">
        <v>106</v>
      </c>
      <c r="C669" t="s">
        <v>66</v>
      </c>
      <c r="D669">
        <v>17674442</v>
      </c>
      <c r="E669">
        <v>8852416</v>
      </c>
      <c r="F669">
        <v>0.50085971600000001</v>
      </c>
      <c r="G669">
        <v>-0.20151628099999999</v>
      </c>
      <c r="H669">
        <v>19254</v>
      </c>
      <c r="I669">
        <v>0</v>
      </c>
      <c r="J669">
        <v>2835601</v>
      </c>
      <c r="K669">
        <v>21.134799999999998</v>
      </c>
      <c r="L669" s="4">
        <v>0.45090000000000002</v>
      </c>
      <c r="M669">
        <v>7.1000000000000004E-3</v>
      </c>
      <c r="N669">
        <v>0.55379999999999996</v>
      </c>
      <c r="O669">
        <v>21.010200000000001</v>
      </c>
      <c r="P669" t="s">
        <v>209</v>
      </c>
      <c r="Q669">
        <v>1884</v>
      </c>
      <c r="R669">
        <v>39.916807409999997</v>
      </c>
      <c r="S669">
        <v>-75.398899810000003</v>
      </c>
      <c r="T669" t="s">
        <v>883</v>
      </c>
      <c r="U669" t="s">
        <v>993</v>
      </c>
      <c r="V669" t="s">
        <v>885</v>
      </c>
      <c r="W669">
        <v>0.97309099099999996</v>
      </c>
      <c r="X669">
        <v>2.6909008000000002E-2</v>
      </c>
      <c r="Y669" s="3">
        <v>1.0000000000000001E-9</v>
      </c>
      <c r="Z669">
        <v>0.97309099099999996</v>
      </c>
      <c r="AA669">
        <v>3.7880446999999998E-2</v>
      </c>
      <c r="AB669">
        <v>-3.0539976999999999E-2</v>
      </c>
      <c r="AC669">
        <v>-5.3625330000000001E-3</v>
      </c>
      <c r="AD669">
        <v>5.8925779999999999E-3</v>
      </c>
      <c r="AE669">
        <v>-2.085979E-3</v>
      </c>
      <c r="AF669">
        <v>1.2746565E-2</v>
      </c>
      <c r="AG669">
        <v>-5.7783870000000003E-3</v>
      </c>
      <c r="AH669">
        <v>-6.4238300000000002E-3</v>
      </c>
      <c r="AI669">
        <v>7.9668640000000006E-3</v>
      </c>
      <c r="AJ669">
        <v>-9.4108899999999999E-3</v>
      </c>
      <c r="AK669" t="s">
        <v>212</v>
      </c>
      <c r="AL669" t="s">
        <v>238</v>
      </c>
      <c r="AM669" t="s">
        <v>994</v>
      </c>
      <c r="AN669" t="s">
        <v>238</v>
      </c>
      <c r="AO669" t="s">
        <v>995</v>
      </c>
      <c r="AP669" t="s">
        <v>996</v>
      </c>
      <c r="AQ669" t="s">
        <v>478</v>
      </c>
      <c r="AR669" t="s">
        <v>997</v>
      </c>
      <c r="AS669" t="s">
        <v>108</v>
      </c>
      <c r="AT669">
        <v>26</v>
      </c>
      <c r="AU669" t="s">
        <v>217</v>
      </c>
      <c r="AV669">
        <v>1.258262E-3</v>
      </c>
      <c r="AW669">
        <v>8871670</v>
      </c>
      <c r="AX669">
        <v>0</v>
      </c>
      <c r="AY669">
        <v>0</v>
      </c>
      <c r="AZ669">
        <v>0</v>
      </c>
      <c r="BA669">
        <v>1.1425099999999999</v>
      </c>
      <c r="BB669">
        <v>2</v>
      </c>
      <c r="BC669">
        <v>5.3138800000000002</v>
      </c>
      <c r="BD669">
        <v>16</v>
      </c>
      <c r="BE669">
        <v>0</v>
      </c>
      <c r="BF669" s="3">
        <v>1.7999999999999999E-6</v>
      </c>
      <c r="BG669">
        <v>0</v>
      </c>
      <c r="BH669">
        <v>0</v>
      </c>
      <c r="BI669">
        <v>0</v>
      </c>
      <c r="BJ669">
        <v>0</v>
      </c>
      <c r="BK669">
        <v>0</v>
      </c>
    </row>
    <row r="670" spans="1:63">
      <c r="A670" t="s">
        <v>998</v>
      </c>
      <c r="B670" t="s">
        <v>106</v>
      </c>
      <c r="C670" t="s">
        <v>66</v>
      </c>
      <c r="D670">
        <v>29363280</v>
      </c>
      <c r="E670">
        <v>28292462</v>
      </c>
      <c r="F670">
        <v>0.96353207100000005</v>
      </c>
      <c r="G670">
        <v>0.32655395999999998</v>
      </c>
      <c r="H670">
        <v>232638</v>
      </c>
      <c r="I670">
        <v>0</v>
      </c>
      <c r="J670">
        <v>4793603</v>
      </c>
      <c r="K670">
        <v>26.981100000000001</v>
      </c>
      <c r="L670" s="4">
        <v>0.41589999999999999</v>
      </c>
      <c r="M670">
        <v>1.17E-2</v>
      </c>
      <c r="N670">
        <v>2.4119999999999999</v>
      </c>
      <c r="O670">
        <v>7.2827999999999999</v>
      </c>
      <c r="P670" t="s">
        <v>209</v>
      </c>
      <c r="Q670">
        <v>1934</v>
      </c>
      <c r="R670">
        <v>40.042438429999997</v>
      </c>
      <c r="S670">
        <v>-76.24770427</v>
      </c>
      <c r="T670" t="s">
        <v>883</v>
      </c>
      <c r="U670" t="s">
        <v>999</v>
      </c>
      <c r="V670" t="s">
        <v>885</v>
      </c>
      <c r="W670">
        <v>0.90252075499999995</v>
      </c>
      <c r="X670">
        <v>7.7596297999999994E-2</v>
      </c>
      <c r="Y670">
        <v>1.9882947000000002E-2</v>
      </c>
      <c r="Z670">
        <v>0.90252075499999995</v>
      </c>
      <c r="AA670">
        <v>3.3008605000000003E-2</v>
      </c>
      <c r="AB670">
        <v>-3.1031957999999998E-2</v>
      </c>
      <c r="AC670">
        <v>-7.8543000000000005E-4</v>
      </c>
      <c r="AD670">
        <v>1.9920864999999999E-2</v>
      </c>
      <c r="AE670">
        <v>-2.0705879999999999E-3</v>
      </c>
      <c r="AF670">
        <v>1.4091111999999999E-2</v>
      </c>
      <c r="AG670">
        <v>-1.7840732000000002E-2</v>
      </c>
      <c r="AH670">
        <v>-1.9928120000000001E-3</v>
      </c>
      <c r="AI670">
        <v>-1.2115299E-2</v>
      </c>
      <c r="AJ670">
        <v>1.8723211999999999E-2</v>
      </c>
      <c r="AK670" t="s">
        <v>212</v>
      </c>
      <c r="AL670" t="s">
        <v>243</v>
      </c>
      <c r="AM670" t="s">
        <v>1000</v>
      </c>
      <c r="AN670" t="s">
        <v>243</v>
      </c>
      <c r="AO670" t="s">
        <v>887</v>
      </c>
      <c r="AP670" t="s">
        <v>1001</v>
      </c>
      <c r="AQ670" t="s">
        <v>40</v>
      </c>
      <c r="AR670" t="s">
        <v>1001</v>
      </c>
      <c r="AS670" t="s">
        <v>14</v>
      </c>
      <c r="AT670">
        <v>125</v>
      </c>
      <c r="AU670" t="s">
        <v>217</v>
      </c>
      <c r="AV670">
        <v>3.4186120000000001E-3</v>
      </c>
      <c r="AW670">
        <v>28525100</v>
      </c>
      <c r="AX670">
        <v>0</v>
      </c>
      <c r="AY670">
        <v>79.735399999999998</v>
      </c>
      <c r="AZ670">
        <v>74</v>
      </c>
      <c r="BA670">
        <v>68.610900000000001</v>
      </c>
      <c r="BB670">
        <v>62</v>
      </c>
      <c r="BC670">
        <v>12.711600000000001</v>
      </c>
      <c r="BD670">
        <v>8</v>
      </c>
      <c r="BE670" s="3">
        <v>2.5900000000000002E-6</v>
      </c>
      <c r="BF670" s="3">
        <v>2.8000000000000002E-7</v>
      </c>
      <c r="BG670">
        <v>0</v>
      </c>
      <c r="BH670">
        <v>0</v>
      </c>
      <c r="BI670">
        <v>0.5</v>
      </c>
      <c r="BJ670">
        <v>0</v>
      </c>
      <c r="BK670">
        <v>0</v>
      </c>
    </row>
    <row r="671" spans="1:63">
      <c r="A671" t="s">
        <v>1002</v>
      </c>
      <c r="B671" t="s">
        <v>106</v>
      </c>
      <c r="C671" t="s">
        <v>66</v>
      </c>
      <c r="D671">
        <v>28798162</v>
      </c>
      <c r="E671">
        <v>26962804</v>
      </c>
      <c r="F671">
        <v>0.93626822399999998</v>
      </c>
      <c r="G671">
        <v>0.30102345000000003</v>
      </c>
      <c r="H671">
        <v>395534</v>
      </c>
      <c r="I671">
        <v>0</v>
      </c>
      <c r="J671">
        <v>1448432</v>
      </c>
      <c r="K671">
        <v>31.7544</v>
      </c>
      <c r="L671" s="4">
        <v>0.39429999999999998</v>
      </c>
      <c r="M671">
        <v>1.3100000000000001E-2</v>
      </c>
      <c r="N671">
        <v>2.8538999999999999</v>
      </c>
      <c r="O671">
        <v>8.6783000000000001</v>
      </c>
      <c r="P671" t="s">
        <v>209</v>
      </c>
      <c r="Q671">
        <v>1961</v>
      </c>
      <c r="R671">
        <v>40.210826109999999</v>
      </c>
      <c r="S671">
        <v>-75.36729364</v>
      </c>
      <c r="T671" t="s">
        <v>883</v>
      </c>
      <c r="U671" t="s">
        <v>1003</v>
      </c>
      <c r="V671" t="s">
        <v>885</v>
      </c>
      <c r="W671">
        <v>0.33847313899999998</v>
      </c>
      <c r="X671">
        <v>0.41897127499999998</v>
      </c>
      <c r="Y671">
        <v>0.24255558499999999</v>
      </c>
      <c r="Z671">
        <v>0.41897127499999998</v>
      </c>
      <c r="AA671">
        <v>9.8460779999999994E-3</v>
      </c>
      <c r="AB671">
        <v>1.7190441000000001E-2</v>
      </c>
      <c r="AC671">
        <v>2.7534375E-2</v>
      </c>
      <c r="AD671">
        <v>3.9042092E-2</v>
      </c>
      <c r="AE671">
        <v>-0.117074162</v>
      </c>
      <c r="AF671">
        <v>-7.1621226999999996E-2</v>
      </c>
      <c r="AG671">
        <v>4.6316450000000002E-2</v>
      </c>
      <c r="AH671">
        <v>4.0321119000000002E-2</v>
      </c>
      <c r="AI671">
        <v>-1.3579900000000001E-2</v>
      </c>
      <c r="AJ671">
        <v>1.9557940999999999E-2</v>
      </c>
      <c r="AK671" t="s">
        <v>212</v>
      </c>
      <c r="AL671" t="s">
        <v>248</v>
      </c>
      <c r="AM671" t="s">
        <v>1004</v>
      </c>
      <c r="AN671" t="s">
        <v>248</v>
      </c>
      <c r="AO671" t="s">
        <v>527</v>
      </c>
      <c r="AP671" t="s">
        <v>916</v>
      </c>
      <c r="AQ671" t="s">
        <v>40</v>
      </c>
      <c r="AR671" t="s">
        <v>916</v>
      </c>
      <c r="AS671" t="s">
        <v>14</v>
      </c>
      <c r="AT671">
        <v>311</v>
      </c>
      <c r="AU671" t="s">
        <v>217</v>
      </c>
      <c r="AV671">
        <v>3.6503360000000001E-3</v>
      </c>
      <c r="AW671">
        <v>27358338</v>
      </c>
      <c r="AX671">
        <v>0</v>
      </c>
      <c r="AY671">
        <v>0</v>
      </c>
      <c r="AZ671">
        <v>0</v>
      </c>
      <c r="BA671">
        <v>0</v>
      </c>
      <c r="BB671">
        <v>0</v>
      </c>
      <c r="BC671">
        <v>24.876300000000001</v>
      </c>
      <c r="BD671">
        <v>27</v>
      </c>
      <c r="BE671">
        <v>0</v>
      </c>
      <c r="BF671" s="3">
        <v>9.8700000000000004E-7</v>
      </c>
      <c r="BG671">
        <v>0</v>
      </c>
      <c r="BH671">
        <v>0.5</v>
      </c>
      <c r="BI671">
        <v>0</v>
      </c>
      <c r="BJ671">
        <v>0</v>
      </c>
      <c r="BK671">
        <v>0</v>
      </c>
    </row>
    <row r="672" spans="1:63">
      <c r="A672" t="s">
        <v>1005</v>
      </c>
      <c r="B672" t="s">
        <v>106</v>
      </c>
      <c r="C672" t="s">
        <v>66</v>
      </c>
      <c r="D672">
        <v>25563514</v>
      </c>
      <c r="E672">
        <v>23676102</v>
      </c>
      <c r="F672">
        <v>0.92616774000000002</v>
      </c>
      <c r="G672">
        <v>0.15489075899999999</v>
      </c>
      <c r="H672">
        <v>390943</v>
      </c>
      <c r="I672">
        <v>0</v>
      </c>
      <c r="J672">
        <v>670654</v>
      </c>
      <c r="K672">
        <v>33.343400000000003</v>
      </c>
      <c r="L672" s="4">
        <v>0.38069999999999998</v>
      </c>
      <c r="M672">
        <v>1.37E-2</v>
      </c>
      <c r="N672">
        <v>2.5926</v>
      </c>
      <c r="O672">
        <v>6.2714999999999996</v>
      </c>
      <c r="P672" t="s">
        <v>209</v>
      </c>
      <c r="Q672">
        <v>1988</v>
      </c>
      <c r="R672">
        <v>31.19862028</v>
      </c>
      <c r="S672">
        <v>-92.533199629999999</v>
      </c>
      <c r="T672" t="s">
        <v>879</v>
      </c>
      <c r="U672">
        <v>127</v>
      </c>
      <c r="V672" t="s">
        <v>271</v>
      </c>
      <c r="W672">
        <v>0.78868853100000003</v>
      </c>
      <c r="X672">
        <v>0.11163751800000001</v>
      </c>
      <c r="Y672">
        <v>9.9673950999999997E-2</v>
      </c>
      <c r="Z672">
        <v>0.78868853100000003</v>
      </c>
      <c r="AA672">
        <v>2.5894924E-2</v>
      </c>
      <c r="AB672">
        <v>-2.7317228999999998E-2</v>
      </c>
      <c r="AC672">
        <v>5.3979508000000002E-2</v>
      </c>
      <c r="AD672">
        <v>6.169201E-3</v>
      </c>
      <c r="AE672">
        <v>4.2104111999999999E-2</v>
      </c>
      <c r="AF672">
        <v>5.6064268E-2</v>
      </c>
      <c r="AG672">
        <v>5.7658830000000003E-3</v>
      </c>
      <c r="AH672">
        <v>1.4581254E-2</v>
      </c>
      <c r="AI672">
        <v>-0.21675989500000001</v>
      </c>
      <c r="AJ672">
        <v>0.28503914699999999</v>
      </c>
      <c r="AK672" t="s">
        <v>212</v>
      </c>
      <c r="AL672" t="s">
        <v>248</v>
      </c>
      <c r="AM672" t="s">
        <v>1006</v>
      </c>
      <c r="AN672" t="s">
        <v>248</v>
      </c>
      <c r="AO672" t="s">
        <v>250</v>
      </c>
      <c r="AP672" t="s">
        <v>1007</v>
      </c>
      <c r="AQ672" t="s">
        <v>42</v>
      </c>
      <c r="AR672" t="s">
        <v>1007</v>
      </c>
      <c r="AS672" t="s">
        <v>236</v>
      </c>
      <c r="AT672">
        <v>224</v>
      </c>
      <c r="AU672" t="s">
        <v>217</v>
      </c>
      <c r="AV672">
        <v>3.4219179999999999E-3</v>
      </c>
      <c r="AW672">
        <v>24067045</v>
      </c>
      <c r="AX672">
        <v>0</v>
      </c>
      <c r="AY672">
        <v>0</v>
      </c>
      <c r="AZ672">
        <v>0</v>
      </c>
      <c r="BA672">
        <v>0</v>
      </c>
      <c r="BB672">
        <v>0</v>
      </c>
      <c r="BC672">
        <v>15.1341</v>
      </c>
      <c r="BD672">
        <v>18</v>
      </c>
      <c r="BE672">
        <v>0</v>
      </c>
      <c r="BF672" s="3">
        <v>7.4799999999999997E-7</v>
      </c>
      <c r="BG672">
        <v>0</v>
      </c>
      <c r="BH672">
        <v>0</v>
      </c>
      <c r="BI672">
        <v>1</v>
      </c>
      <c r="BJ672">
        <v>0</v>
      </c>
      <c r="BK672">
        <v>0.5</v>
      </c>
    </row>
    <row r="673" spans="1:63">
      <c r="A673" t="s">
        <v>1008</v>
      </c>
      <c r="B673" t="s">
        <v>115</v>
      </c>
      <c r="C673" t="s">
        <v>66</v>
      </c>
      <c r="D673">
        <v>8244218</v>
      </c>
      <c r="E673">
        <v>6316414</v>
      </c>
      <c r="F673">
        <v>0.76616290399999998</v>
      </c>
      <c r="G673">
        <v>-0.62754842</v>
      </c>
      <c r="H673">
        <v>23327</v>
      </c>
      <c r="I673">
        <v>0</v>
      </c>
      <c r="J673">
        <v>1578704</v>
      </c>
      <c r="K673">
        <v>22.817</v>
      </c>
      <c r="L673" s="4">
        <v>0.43859999999999999</v>
      </c>
      <c r="M673">
        <v>1.01E-2</v>
      </c>
      <c r="N673">
        <v>0.4214</v>
      </c>
      <c r="O673">
        <v>2.5510999999999999</v>
      </c>
      <c r="P673" t="s">
        <v>209</v>
      </c>
      <c r="Q673" t="s">
        <v>108</v>
      </c>
      <c r="R673" t="s">
        <v>108</v>
      </c>
      <c r="S673" t="s">
        <v>108</v>
      </c>
      <c r="T673" t="s">
        <v>108</v>
      </c>
      <c r="U673" t="s">
        <v>108</v>
      </c>
      <c r="V673" t="s">
        <v>108</v>
      </c>
      <c r="W673" t="s">
        <v>108</v>
      </c>
      <c r="X673" t="s">
        <v>108</v>
      </c>
      <c r="Y673" t="s">
        <v>108</v>
      </c>
      <c r="Z673" t="s">
        <v>108</v>
      </c>
      <c r="AA673" t="s">
        <v>108</v>
      </c>
      <c r="AB673" t="s">
        <v>108</v>
      </c>
      <c r="AC673" t="s">
        <v>108</v>
      </c>
      <c r="AD673" t="s">
        <v>108</v>
      </c>
      <c r="AE673" t="s">
        <v>108</v>
      </c>
      <c r="AF673" t="s">
        <v>108</v>
      </c>
      <c r="AG673" t="s">
        <v>108</v>
      </c>
      <c r="AH673" t="s">
        <v>108</v>
      </c>
      <c r="AI673" t="s">
        <v>108</v>
      </c>
      <c r="AJ673" t="s">
        <v>108</v>
      </c>
      <c r="AK673" t="s">
        <v>108</v>
      </c>
      <c r="AL673" t="s">
        <v>108</v>
      </c>
      <c r="AM673" t="s">
        <v>108</v>
      </c>
      <c r="AN673" t="s">
        <v>108</v>
      </c>
      <c r="AO673" t="s">
        <v>108</v>
      </c>
      <c r="AP673" t="s">
        <v>108</v>
      </c>
      <c r="AQ673" t="s">
        <v>108</v>
      </c>
      <c r="AR673" t="s">
        <v>108</v>
      </c>
      <c r="AS673" t="s">
        <v>108</v>
      </c>
      <c r="AT673" t="s">
        <v>108</v>
      </c>
      <c r="AU673" t="s">
        <v>108</v>
      </c>
      <c r="AV673" t="s">
        <v>108</v>
      </c>
      <c r="AW673" t="s">
        <v>108</v>
      </c>
      <c r="AX673" t="s">
        <v>108</v>
      </c>
      <c r="AY673" t="s">
        <v>108</v>
      </c>
      <c r="AZ673" t="s">
        <v>108</v>
      </c>
      <c r="BA673" t="s">
        <v>108</v>
      </c>
      <c r="BB673" t="s">
        <v>108</v>
      </c>
      <c r="BC673" t="s">
        <v>108</v>
      </c>
      <c r="BD673" t="s">
        <v>108</v>
      </c>
      <c r="BE673" t="s">
        <v>108</v>
      </c>
      <c r="BF673" t="s">
        <v>108</v>
      </c>
      <c r="BG673" t="s">
        <v>108</v>
      </c>
      <c r="BH673" t="s">
        <v>108</v>
      </c>
      <c r="BI673" t="s">
        <v>108</v>
      </c>
      <c r="BJ673" t="s">
        <v>108</v>
      </c>
      <c r="BK673" t="s">
        <v>108</v>
      </c>
    </row>
    <row r="674" spans="1:63">
      <c r="A674" t="s">
        <v>1009</v>
      </c>
      <c r="B674" t="s">
        <v>106</v>
      </c>
      <c r="C674" t="s">
        <v>66</v>
      </c>
      <c r="D674">
        <v>26827630</v>
      </c>
      <c r="E674">
        <v>26311625</v>
      </c>
      <c r="F674">
        <v>0.98076591199999996</v>
      </c>
      <c r="G674">
        <v>0.21200011699999999</v>
      </c>
      <c r="H674">
        <v>303147</v>
      </c>
      <c r="I674">
        <v>0</v>
      </c>
      <c r="J674">
        <v>1928324</v>
      </c>
      <c r="K674">
        <v>31.596599999999999</v>
      </c>
      <c r="L674" s="4">
        <v>0.39079999999999998</v>
      </c>
      <c r="M674">
        <v>1.29E-2</v>
      </c>
      <c r="N674">
        <v>2.4811999999999999</v>
      </c>
      <c r="O674">
        <v>4.9631999999999996</v>
      </c>
      <c r="P674" t="s">
        <v>209</v>
      </c>
      <c r="Q674">
        <v>1959</v>
      </c>
      <c r="R674" t="s">
        <v>108</v>
      </c>
      <c r="S674" t="s">
        <v>108</v>
      </c>
      <c r="T674" t="s">
        <v>849</v>
      </c>
      <c r="U674" t="s">
        <v>1010</v>
      </c>
      <c r="V674" t="s">
        <v>108</v>
      </c>
      <c r="W674">
        <v>3.8961141999999997E-2</v>
      </c>
      <c r="X674">
        <v>0.629521989</v>
      </c>
      <c r="Y674">
        <v>0.33151686899999999</v>
      </c>
      <c r="Z674">
        <v>0.629521989</v>
      </c>
      <c r="AA674">
        <v>2.6221579999999999E-3</v>
      </c>
      <c r="AB674">
        <v>4.1861809E-2</v>
      </c>
      <c r="AC674">
        <v>-5.8603010000000001E-3</v>
      </c>
      <c r="AD674">
        <v>5.0982134999999998E-2</v>
      </c>
      <c r="AE674">
        <v>-0.184122444</v>
      </c>
      <c r="AF674">
        <v>-5.9782167999999997E-2</v>
      </c>
      <c r="AG674">
        <v>-2.2144904E-2</v>
      </c>
      <c r="AH674">
        <v>1.5726E-4</v>
      </c>
      <c r="AI674">
        <v>4.0550007999999998E-2</v>
      </c>
      <c r="AJ674">
        <v>5.7259313999999999E-2</v>
      </c>
      <c r="AK674" t="s">
        <v>212</v>
      </c>
      <c r="AL674" t="s">
        <v>248</v>
      </c>
      <c r="AM674" t="s">
        <v>1011</v>
      </c>
      <c r="AN674" t="s">
        <v>248</v>
      </c>
      <c r="AO674" t="s">
        <v>482</v>
      </c>
      <c r="AP674" t="s">
        <v>1012</v>
      </c>
      <c r="AR674" t="s">
        <v>1013</v>
      </c>
      <c r="AS674" t="s">
        <v>108</v>
      </c>
      <c r="AT674" t="s">
        <v>108</v>
      </c>
      <c r="AU674" t="s">
        <v>217</v>
      </c>
      <c r="AV674">
        <v>3.2276840000000002E-3</v>
      </c>
      <c r="AW674">
        <v>26614772</v>
      </c>
      <c r="AX674">
        <v>0</v>
      </c>
      <c r="AY674">
        <v>0</v>
      </c>
      <c r="AZ674">
        <v>0</v>
      </c>
      <c r="BA674">
        <v>2.7660900000000002</v>
      </c>
      <c r="BB674">
        <v>2</v>
      </c>
      <c r="BC674">
        <v>17.660799999999998</v>
      </c>
      <c r="BD674">
        <v>20</v>
      </c>
      <c r="BE674">
        <v>0</v>
      </c>
      <c r="BF674" s="3">
        <v>7.5099999999999999E-7</v>
      </c>
      <c r="BG674">
        <v>0</v>
      </c>
      <c r="BH674">
        <v>0</v>
      </c>
      <c r="BI674">
        <v>0</v>
      </c>
      <c r="BJ674">
        <v>0.5</v>
      </c>
      <c r="BK674">
        <v>0</v>
      </c>
    </row>
    <row r="675" spans="1:63">
      <c r="A675" t="s">
        <v>1014</v>
      </c>
      <c r="B675" t="s">
        <v>106</v>
      </c>
      <c r="C675" t="s">
        <v>66</v>
      </c>
      <c r="D675">
        <v>26400362</v>
      </c>
      <c r="E675">
        <v>25484407</v>
      </c>
      <c r="F675">
        <v>0.965305211</v>
      </c>
      <c r="G675">
        <v>0.19269729899999999</v>
      </c>
      <c r="H675">
        <v>204394</v>
      </c>
      <c r="I675">
        <v>0</v>
      </c>
      <c r="J675">
        <v>4825935</v>
      </c>
      <c r="K675">
        <v>26.948899999999998</v>
      </c>
      <c r="L675" s="4">
        <v>0.41339999999999999</v>
      </c>
      <c r="M675">
        <v>1.15E-2</v>
      </c>
      <c r="N675">
        <v>2.1676000000000002</v>
      </c>
      <c r="O675">
        <v>6.9729999999999999</v>
      </c>
      <c r="P675" t="s">
        <v>209</v>
      </c>
      <c r="Q675">
        <v>1922</v>
      </c>
      <c r="R675">
        <v>40.336948290000002</v>
      </c>
      <c r="S675">
        <v>-75.106873429999993</v>
      </c>
      <c r="T675" t="s">
        <v>883</v>
      </c>
      <c r="U675" t="s">
        <v>1015</v>
      </c>
      <c r="V675" t="s">
        <v>885</v>
      </c>
      <c r="W675">
        <v>0.99999999799999995</v>
      </c>
      <c r="X675" s="3">
        <v>1.0000000000000001E-9</v>
      </c>
      <c r="Y675" s="3">
        <v>1.0000000000000001E-9</v>
      </c>
      <c r="Z675">
        <v>0.99999999799999995</v>
      </c>
      <c r="AA675">
        <v>3.3460692E-2</v>
      </c>
      <c r="AB675">
        <v>-4.1766473999999998E-2</v>
      </c>
      <c r="AC675">
        <v>-1.6970189999999999E-3</v>
      </c>
      <c r="AD675">
        <v>1.994752E-2</v>
      </c>
      <c r="AE675">
        <v>-2.6077740000000002E-3</v>
      </c>
      <c r="AF675">
        <v>1.6792003999999999E-2</v>
      </c>
      <c r="AG675">
        <v>-2.3498715999999999E-2</v>
      </c>
      <c r="AH675">
        <v>-2.1315740999999999E-2</v>
      </c>
      <c r="AI675">
        <v>1.8728670000000001E-3</v>
      </c>
      <c r="AJ675">
        <v>-1.1982395E-2</v>
      </c>
      <c r="AK675" t="s">
        <v>212</v>
      </c>
      <c r="AL675" t="s">
        <v>243</v>
      </c>
      <c r="AM675" t="s">
        <v>1016</v>
      </c>
      <c r="AN675" t="s">
        <v>243</v>
      </c>
      <c r="AO675" t="s">
        <v>887</v>
      </c>
      <c r="AP675" t="s">
        <v>1017</v>
      </c>
      <c r="AQ675" t="s">
        <v>40</v>
      </c>
      <c r="AR675" t="s">
        <v>1017</v>
      </c>
      <c r="AS675" t="s">
        <v>14</v>
      </c>
      <c r="AT675">
        <v>130</v>
      </c>
      <c r="AU675" t="s">
        <v>217</v>
      </c>
      <c r="AV675">
        <v>3.0473829999999999E-3</v>
      </c>
      <c r="AW675">
        <v>25688801</v>
      </c>
      <c r="AX675">
        <v>0</v>
      </c>
      <c r="AY675">
        <v>0</v>
      </c>
      <c r="AZ675">
        <v>0</v>
      </c>
      <c r="BA675">
        <v>0</v>
      </c>
      <c r="BB675">
        <v>0</v>
      </c>
      <c r="BC675">
        <v>5.3659800000000004</v>
      </c>
      <c r="BD675">
        <v>4</v>
      </c>
      <c r="BE675">
        <v>0</v>
      </c>
      <c r="BF675" s="3">
        <v>1.5599999999999999E-7</v>
      </c>
      <c r="BG675">
        <v>0</v>
      </c>
      <c r="BH675">
        <v>0</v>
      </c>
      <c r="BI675">
        <v>0</v>
      </c>
      <c r="BJ675">
        <v>0</v>
      </c>
      <c r="BK675">
        <v>0</v>
      </c>
    </row>
    <row r="676" spans="1:63">
      <c r="A676" t="s">
        <v>1018</v>
      </c>
      <c r="B676" t="s">
        <v>106</v>
      </c>
      <c r="C676" t="s">
        <v>66</v>
      </c>
      <c r="D676">
        <v>25423766</v>
      </c>
      <c r="E676">
        <v>21775160</v>
      </c>
      <c r="F676">
        <v>0.856488374</v>
      </c>
      <c r="G676">
        <v>0.14857732000000001</v>
      </c>
      <c r="H676">
        <v>139466</v>
      </c>
      <c r="I676">
        <v>0</v>
      </c>
      <c r="J676">
        <v>5099202</v>
      </c>
      <c r="K676">
        <v>25.513200000000001</v>
      </c>
      <c r="L676" s="4">
        <v>0.4214</v>
      </c>
      <c r="M676">
        <v>1.1599999999999999E-2</v>
      </c>
      <c r="N676">
        <v>1.7</v>
      </c>
      <c r="O676">
        <v>5.5243000000000002</v>
      </c>
      <c r="P676" t="s">
        <v>209</v>
      </c>
      <c r="Q676">
        <v>1885</v>
      </c>
      <c r="R676">
        <v>40.336948290000002</v>
      </c>
      <c r="S676">
        <v>-75.106873429999993</v>
      </c>
      <c r="T676" t="s">
        <v>883</v>
      </c>
      <c r="U676" t="s">
        <v>1019</v>
      </c>
      <c r="V676" t="s">
        <v>885</v>
      </c>
      <c r="W676">
        <v>0.99999999799999995</v>
      </c>
      <c r="X676" s="3">
        <v>1.0000000000000001E-9</v>
      </c>
      <c r="Y676" s="3">
        <v>1.0000000000000001E-9</v>
      </c>
      <c r="Z676">
        <v>0.99999999799999995</v>
      </c>
      <c r="AA676">
        <v>3.6028721E-2</v>
      </c>
      <c r="AB676">
        <v>-4.0935383999999998E-2</v>
      </c>
      <c r="AC676">
        <v>-6.8704660000000004E-3</v>
      </c>
      <c r="AD676">
        <v>1.7754926000000001E-2</v>
      </c>
      <c r="AE676">
        <v>-1.7745560000000001E-3</v>
      </c>
      <c r="AF676">
        <v>1.6459389000000001E-2</v>
      </c>
      <c r="AG676">
        <v>-2.3149159999999998E-2</v>
      </c>
      <c r="AH676">
        <v>-1.9804420999999999E-2</v>
      </c>
      <c r="AI676">
        <v>1.8349383E-2</v>
      </c>
      <c r="AJ676">
        <v>-2.7179325000000001E-2</v>
      </c>
      <c r="AK676" t="s">
        <v>212</v>
      </c>
      <c r="AL676" t="s">
        <v>238</v>
      </c>
      <c r="AM676" t="s">
        <v>1020</v>
      </c>
      <c r="AN676" t="s">
        <v>238</v>
      </c>
      <c r="AO676" t="s">
        <v>856</v>
      </c>
      <c r="AP676" t="s">
        <v>1021</v>
      </c>
      <c r="AQ676" t="s">
        <v>40</v>
      </c>
      <c r="AR676" t="s">
        <v>1021</v>
      </c>
      <c r="AS676" t="s">
        <v>14</v>
      </c>
      <c r="AT676">
        <v>32</v>
      </c>
      <c r="AU676" t="s">
        <v>217</v>
      </c>
      <c r="AV676">
        <v>2.675715E-3</v>
      </c>
      <c r="AW676">
        <v>21914626</v>
      </c>
      <c r="AX676">
        <v>0</v>
      </c>
      <c r="AY676">
        <v>30.847899999999999</v>
      </c>
      <c r="AZ676">
        <v>14</v>
      </c>
      <c r="BA676">
        <v>18.280200000000001</v>
      </c>
      <c r="BB676">
        <v>16</v>
      </c>
      <c r="BC676">
        <v>5.0533999999999999</v>
      </c>
      <c r="BD676">
        <v>10</v>
      </c>
      <c r="BE676" s="3">
        <v>6.3900000000000004E-7</v>
      </c>
      <c r="BF676" s="3">
        <v>4.5600000000000001E-7</v>
      </c>
      <c r="BG676">
        <v>0</v>
      </c>
      <c r="BH676">
        <v>0</v>
      </c>
      <c r="BI676">
        <v>0</v>
      </c>
      <c r="BJ676">
        <v>0</v>
      </c>
      <c r="BK676">
        <v>0</v>
      </c>
    </row>
    <row r="677" spans="1:63">
      <c r="A677" t="s">
        <v>1022</v>
      </c>
      <c r="B677" t="s">
        <v>115</v>
      </c>
      <c r="C677" t="s">
        <v>66</v>
      </c>
      <c r="D677">
        <v>5902728</v>
      </c>
      <c r="E677">
        <v>3569856</v>
      </c>
      <c r="F677">
        <v>0.60478070500000003</v>
      </c>
      <c r="G677">
        <v>-0.73333063600000004</v>
      </c>
      <c r="H677">
        <v>13756</v>
      </c>
      <c r="I677">
        <v>0</v>
      </c>
      <c r="J677">
        <v>790465</v>
      </c>
      <c r="K677">
        <v>22.414200000000001</v>
      </c>
      <c r="L677" s="4">
        <v>0.4355</v>
      </c>
      <c r="M677">
        <v>1.01E-2</v>
      </c>
      <c r="N677">
        <v>0.2457</v>
      </c>
      <c r="O677">
        <v>1.3588</v>
      </c>
      <c r="P677" t="s">
        <v>209</v>
      </c>
      <c r="Q677" t="s">
        <v>108</v>
      </c>
      <c r="R677" t="s">
        <v>108</v>
      </c>
      <c r="S677" t="s">
        <v>108</v>
      </c>
      <c r="T677" t="s">
        <v>108</v>
      </c>
      <c r="U677" t="s">
        <v>108</v>
      </c>
      <c r="V677" t="s">
        <v>108</v>
      </c>
      <c r="W677" t="s">
        <v>108</v>
      </c>
      <c r="X677" t="s">
        <v>108</v>
      </c>
      <c r="Y677" t="s">
        <v>108</v>
      </c>
      <c r="Z677" t="s">
        <v>108</v>
      </c>
      <c r="AA677" t="s">
        <v>108</v>
      </c>
      <c r="AB677" t="s">
        <v>108</v>
      </c>
      <c r="AC677" t="s">
        <v>108</v>
      </c>
      <c r="AD677" t="s">
        <v>108</v>
      </c>
      <c r="AE677" t="s">
        <v>108</v>
      </c>
      <c r="AF677" t="s">
        <v>108</v>
      </c>
      <c r="AG677" t="s">
        <v>108</v>
      </c>
      <c r="AH677" t="s">
        <v>108</v>
      </c>
      <c r="AI677" t="s">
        <v>108</v>
      </c>
      <c r="AJ677" t="s">
        <v>108</v>
      </c>
      <c r="AK677" t="s">
        <v>108</v>
      </c>
      <c r="AL677" t="s">
        <v>108</v>
      </c>
      <c r="AM677" t="s">
        <v>108</v>
      </c>
      <c r="AN677" t="s">
        <v>108</v>
      </c>
      <c r="AO677" t="s">
        <v>108</v>
      </c>
      <c r="AP677" t="s">
        <v>108</v>
      </c>
      <c r="AQ677" t="s">
        <v>108</v>
      </c>
      <c r="AR677" t="s">
        <v>108</v>
      </c>
      <c r="AS677" t="s">
        <v>108</v>
      </c>
      <c r="AT677" t="s">
        <v>108</v>
      </c>
      <c r="AU677" t="s">
        <v>108</v>
      </c>
      <c r="AV677" t="s">
        <v>108</v>
      </c>
      <c r="AW677" t="s">
        <v>108</v>
      </c>
      <c r="AX677" t="s">
        <v>108</v>
      </c>
      <c r="AY677" t="s">
        <v>108</v>
      </c>
      <c r="AZ677" t="s">
        <v>108</v>
      </c>
      <c r="BA677" t="s">
        <v>108</v>
      </c>
      <c r="BB677" t="s">
        <v>108</v>
      </c>
      <c r="BC677" t="s">
        <v>108</v>
      </c>
      <c r="BD677" t="s">
        <v>108</v>
      </c>
      <c r="BE677" t="s">
        <v>108</v>
      </c>
      <c r="BF677" t="s">
        <v>108</v>
      </c>
      <c r="BG677" t="s">
        <v>108</v>
      </c>
      <c r="BH677" t="s">
        <v>108</v>
      </c>
      <c r="BI677" t="s">
        <v>108</v>
      </c>
      <c r="BJ677" t="s">
        <v>108</v>
      </c>
      <c r="BK677" t="s">
        <v>108</v>
      </c>
    </row>
    <row r="678" spans="1:63">
      <c r="A678" t="s">
        <v>1023</v>
      </c>
      <c r="B678" t="s">
        <v>115</v>
      </c>
      <c r="C678" t="s">
        <v>66</v>
      </c>
      <c r="D678">
        <v>14551318</v>
      </c>
      <c r="E678">
        <v>3072603</v>
      </c>
      <c r="F678">
        <v>0.211156336</v>
      </c>
      <c r="G678">
        <v>-0.34261061700000001</v>
      </c>
      <c r="H678">
        <v>10349</v>
      </c>
      <c r="I678">
        <v>0</v>
      </c>
      <c r="J678">
        <v>514276</v>
      </c>
      <c r="K678">
        <v>25.0945</v>
      </c>
      <c r="L678" s="4">
        <v>0.4405</v>
      </c>
      <c r="M678">
        <v>1.0699999999999999E-2</v>
      </c>
      <c r="N678">
        <v>0.17219999999999999</v>
      </c>
      <c r="O678">
        <v>0.99319999999999997</v>
      </c>
      <c r="P678" t="s">
        <v>209</v>
      </c>
      <c r="Q678" t="s">
        <v>108</v>
      </c>
      <c r="R678" t="s">
        <v>108</v>
      </c>
      <c r="S678" t="s">
        <v>108</v>
      </c>
      <c r="T678" t="s">
        <v>108</v>
      </c>
      <c r="U678" t="s">
        <v>108</v>
      </c>
      <c r="V678" t="s">
        <v>108</v>
      </c>
      <c r="W678" t="s">
        <v>108</v>
      </c>
      <c r="X678" t="s">
        <v>108</v>
      </c>
      <c r="Y678" t="s">
        <v>108</v>
      </c>
      <c r="Z678" t="s">
        <v>108</v>
      </c>
      <c r="AA678" t="s">
        <v>108</v>
      </c>
      <c r="AB678" t="s">
        <v>108</v>
      </c>
      <c r="AC678" t="s">
        <v>108</v>
      </c>
      <c r="AD678" t="s">
        <v>108</v>
      </c>
      <c r="AE678" t="s">
        <v>108</v>
      </c>
      <c r="AF678" t="s">
        <v>108</v>
      </c>
      <c r="AG678" t="s">
        <v>108</v>
      </c>
      <c r="AH678" t="s">
        <v>108</v>
      </c>
      <c r="AI678" t="s">
        <v>108</v>
      </c>
      <c r="AJ678" t="s">
        <v>108</v>
      </c>
      <c r="AK678" t="s">
        <v>108</v>
      </c>
      <c r="AL678" t="s">
        <v>108</v>
      </c>
      <c r="AM678" t="s">
        <v>108</v>
      </c>
      <c r="AN678" t="s">
        <v>108</v>
      </c>
      <c r="AO678" t="s">
        <v>108</v>
      </c>
      <c r="AP678" t="s">
        <v>108</v>
      </c>
      <c r="AQ678" t="s">
        <v>108</v>
      </c>
      <c r="AR678" t="s">
        <v>108</v>
      </c>
      <c r="AS678" t="s">
        <v>108</v>
      </c>
      <c r="AT678" t="s">
        <v>108</v>
      </c>
      <c r="AU678" t="s">
        <v>108</v>
      </c>
      <c r="AV678" t="s">
        <v>108</v>
      </c>
      <c r="AW678" t="s">
        <v>108</v>
      </c>
      <c r="AX678" t="s">
        <v>108</v>
      </c>
      <c r="AY678" t="s">
        <v>108</v>
      </c>
      <c r="AZ678" t="s">
        <v>108</v>
      </c>
      <c r="BA678" t="s">
        <v>108</v>
      </c>
      <c r="BB678" t="s">
        <v>108</v>
      </c>
      <c r="BC678" t="s">
        <v>108</v>
      </c>
      <c r="BD678" t="s">
        <v>108</v>
      </c>
      <c r="BE678" t="s">
        <v>108</v>
      </c>
      <c r="BF678" t="s">
        <v>108</v>
      </c>
      <c r="BG678" t="s">
        <v>108</v>
      </c>
      <c r="BH678" t="s">
        <v>108</v>
      </c>
      <c r="BI678" t="s">
        <v>108</v>
      </c>
      <c r="BJ678" t="s">
        <v>108</v>
      </c>
      <c r="BK678" t="s">
        <v>108</v>
      </c>
    </row>
    <row r="679" spans="1:63">
      <c r="A679" t="s">
        <v>1024</v>
      </c>
      <c r="B679" t="s">
        <v>106</v>
      </c>
      <c r="C679" t="s">
        <v>66</v>
      </c>
      <c r="D679">
        <v>25652578</v>
      </c>
      <c r="E679">
        <v>25199685</v>
      </c>
      <c r="F679">
        <v>0.98234512699999998</v>
      </c>
      <c r="G679">
        <v>0.15891443099999999</v>
      </c>
      <c r="H679">
        <v>369811</v>
      </c>
      <c r="I679">
        <v>0</v>
      </c>
      <c r="J679">
        <v>1594053</v>
      </c>
      <c r="K679">
        <v>31.955100000000002</v>
      </c>
      <c r="L679" s="4">
        <v>0.39169999999999999</v>
      </c>
      <c r="M679">
        <v>1.3100000000000001E-2</v>
      </c>
      <c r="N679">
        <v>2.6903000000000001</v>
      </c>
      <c r="O679">
        <v>8.4763000000000002</v>
      </c>
      <c r="P679" t="s">
        <v>209</v>
      </c>
      <c r="Q679">
        <v>1986</v>
      </c>
      <c r="R679">
        <v>38.897826420000001</v>
      </c>
      <c r="S679">
        <v>-80.233423209999998</v>
      </c>
      <c r="T679" t="s">
        <v>1025</v>
      </c>
      <c r="U679" t="s">
        <v>1026</v>
      </c>
      <c r="V679" t="s">
        <v>1027</v>
      </c>
      <c r="W679">
        <v>0.75693529000000004</v>
      </c>
      <c r="X679">
        <v>7.9568567000000007E-2</v>
      </c>
      <c r="Y679">
        <v>0.16349614300000001</v>
      </c>
      <c r="Z679">
        <v>0.75693529000000004</v>
      </c>
      <c r="AA679">
        <v>1.8089651000000002E-2</v>
      </c>
      <c r="AB679">
        <v>-2.8436109000000001E-2</v>
      </c>
      <c r="AC679">
        <v>2.9439315000000001E-2</v>
      </c>
      <c r="AD679">
        <v>9.4014600000000004E-3</v>
      </c>
      <c r="AE679">
        <v>-1.0517619999999999E-3</v>
      </c>
      <c r="AF679">
        <v>-4.4366600000000003E-3</v>
      </c>
      <c r="AG679">
        <v>-1.5767931999999998E-2</v>
      </c>
      <c r="AH679">
        <v>5.8786669999999997E-3</v>
      </c>
      <c r="AI679">
        <v>2.3869270000000001E-3</v>
      </c>
      <c r="AJ679">
        <v>1.6108473000000002E-2</v>
      </c>
      <c r="AK679" t="s">
        <v>212</v>
      </c>
      <c r="AL679" t="s">
        <v>248</v>
      </c>
      <c r="AM679" t="s">
        <v>1028</v>
      </c>
      <c r="AN679" t="s">
        <v>248</v>
      </c>
      <c r="AO679" t="s">
        <v>482</v>
      </c>
      <c r="AP679" t="s">
        <v>483</v>
      </c>
      <c r="AQ679" t="s">
        <v>478</v>
      </c>
      <c r="AR679" t="s">
        <v>484</v>
      </c>
      <c r="AS679" t="s">
        <v>108</v>
      </c>
      <c r="AT679">
        <v>291</v>
      </c>
      <c r="AU679" t="s">
        <v>217</v>
      </c>
      <c r="AV679">
        <v>3.4483500000000002E-3</v>
      </c>
      <c r="AW679">
        <v>25569496</v>
      </c>
      <c r="AX679">
        <v>0</v>
      </c>
      <c r="AY679">
        <v>62.236899999999999</v>
      </c>
      <c r="AZ679">
        <v>30</v>
      </c>
      <c r="BA679">
        <v>69.933899999999994</v>
      </c>
      <c r="BB679">
        <v>30</v>
      </c>
      <c r="BC679">
        <v>50.273499999999999</v>
      </c>
      <c r="BD679">
        <v>62</v>
      </c>
      <c r="BE679" s="3">
        <v>1.17E-6</v>
      </c>
      <c r="BF679" s="3">
        <v>2.4200000000000001E-6</v>
      </c>
      <c r="BG679">
        <v>0</v>
      </c>
      <c r="BH679">
        <v>0</v>
      </c>
      <c r="BI679">
        <v>0</v>
      </c>
      <c r="BJ679">
        <v>0.5</v>
      </c>
      <c r="BK679">
        <v>0</v>
      </c>
    </row>
    <row r="680" spans="1:63">
      <c r="A680" t="s">
        <v>1029</v>
      </c>
      <c r="B680" t="s">
        <v>106</v>
      </c>
      <c r="C680" t="s">
        <v>66</v>
      </c>
      <c r="D680">
        <v>24724656</v>
      </c>
      <c r="E680">
        <v>24163031</v>
      </c>
      <c r="F680">
        <v>0.97728482000000005</v>
      </c>
      <c r="G680">
        <v>0.116993412</v>
      </c>
      <c r="H680">
        <v>287672</v>
      </c>
      <c r="I680">
        <v>0</v>
      </c>
      <c r="J680">
        <v>2369234</v>
      </c>
      <c r="K680">
        <v>29.341799999999999</v>
      </c>
      <c r="L680" s="4">
        <v>0.40610000000000002</v>
      </c>
      <c r="M680">
        <v>1.2800000000000001E-2</v>
      </c>
      <c r="N680">
        <v>2.3759000000000001</v>
      </c>
      <c r="O680">
        <v>6.7172999999999998</v>
      </c>
      <c r="P680" t="s">
        <v>209</v>
      </c>
      <c r="Q680">
        <v>1952</v>
      </c>
      <c r="R680">
        <v>39.178267380000001</v>
      </c>
      <c r="S680">
        <v>-81.062947379999997</v>
      </c>
      <c r="T680" t="s">
        <v>1025</v>
      </c>
      <c r="U680" t="s">
        <v>1030</v>
      </c>
      <c r="V680" t="s">
        <v>1027</v>
      </c>
      <c r="W680">
        <v>0.75331541800000001</v>
      </c>
      <c r="X680">
        <v>8.3235717000000001E-2</v>
      </c>
      <c r="Y680">
        <v>0.163448865</v>
      </c>
      <c r="Z680">
        <v>0.75331541800000001</v>
      </c>
      <c r="AA680">
        <v>1.695586E-2</v>
      </c>
      <c r="AB680">
        <v>-2.6817526000000001E-2</v>
      </c>
      <c r="AC680">
        <v>7.5789200000000003E-3</v>
      </c>
      <c r="AD680">
        <v>2.0451962000000001E-2</v>
      </c>
      <c r="AE680">
        <v>-7.3569919999999997E-3</v>
      </c>
      <c r="AF680">
        <v>1.9019690000000001E-3</v>
      </c>
      <c r="AG680">
        <v>-1.4245222E-2</v>
      </c>
      <c r="AH680">
        <v>-1.6224010000000001E-3</v>
      </c>
      <c r="AI680">
        <v>-2.7090382999999999E-2</v>
      </c>
      <c r="AJ680">
        <v>-8.3152290000000004E-3</v>
      </c>
      <c r="AK680" t="s">
        <v>212</v>
      </c>
      <c r="AL680" t="s">
        <v>243</v>
      </c>
      <c r="AM680" t="s">
        <v>1031</v>
      </c>
      <c r="AN680" t="s">
        <v>243</v>
      </c>
      <c r="AO680" t="s">
        <v>476</v>
      </c>
      <c r="AP680" t="s">
        <v>1032</v>
      </c>
      <c r="AQ680" t="s">
        <v>478</v>
      </c>
      <c r="AR680" t="s">
        <v>1033</v>
      </c>
      <c r="AS680" t="s">
        <v>108</v>
      </c>
      <c r="AT680">
        <v>104</v>
      </c>
      <c r="AU680" t="s">
        <v>217</v>
      </c>
      <c r="AV680">
        <v>3.4357340000000002E-3</v>
      </c>
      <c r="AW680">
        <v>24450703</v>
      </c>
      <c r="AX680">
        <v>0</v>
      </c>
      <c r="AY680">
        <v>2.1046299999999998</v>
      </c>
      <c r="AZ680">
        <v>6</v>
      </c>
      <c r="BA680">
        <v>1.26278</v>
      </c>
      <c r="BB680">
        <v>2</v>
      </c>
      <c r="BC680">
        <v>8.10107</v>
      </c>
      <c r="BD680">
        <v>22</v>
      </c>
      <c r="BE680" s="3">
        <v>2.4499999999999998E-7</v>
      </c>
      <c r="BF680" s="3">
        <v>8.9999999999999996E-7</v>
      </c>
      <c r="BG680">
        <v>0</v>
      </c>
      <c r="BH680">
        <v>0</v>
      </c>
      <c r="BI680">
        <v>0</v>
      </c>
      <c r="BJ680">
        <v>0</v>
      </c>
      <c r="BK680">
        <v>0</v>
      </c>
    </row>
    <row r="681" spans="1:63">
      <c r="A681" t="s">
        <v>1034</v>
      </c>
      <c r="B681" t="s">
        <v>106</v>
      </c>
      <c r="C681" t="s">
        <v>66</v>
      </c>
      <c r="D681">
        <v>26008664</v>
      </c>
      <c r="E681">
        <v>25185605</v>
      </c>
      <c r="F681">
        <v>0.96835442999999999</v>
      </c>
      <c r="G681">
        <v>0.17500143800000001</v>
      </c>
      <c r="H681">
        <v>333047</v>
      </c>
      <c r="I681">
        <v>0</v>
      </c>
      <c r="J681">
        <v>1858650</v>
      </c>
      <c r="K681">
        <v>32.788699999999999</v>
      </c>
      <c r="L681" s="4">
        <v>0.38290000000000002</v>
      </c>
      <c r="M681">
        <v>1.3299999999999999E-2</v>
      </c>
      <c r="N681">
        <v>2.4704000000000002</v>
      </c>
      <c r="O681">
        <v>6.0376000000000003</v>
      </c>
      <c r="P681" t="s">
        <v>209</v>
      </c>
      <c r="Q681">
        <v>1943</v>
      </c>
      <c r="R681">
        <v>30.85334331</v>
      </c>
      <c r="S681">
        <v>-90.040526880000002</v>
      </c>
      <c r="T681" t="s">
        <v>879</v>
      </c>
      <c r="U681">
        <v>16848</v>
      </c>
      <c r="V681" t="s">
        <v>271</v>
      </c>
      <c r="W681">
        <v>0.812959341</v>
      </c>
      <c r="X681">
        <v>0.12047357</v>
      </c>
      <c r="Y681">
        <v>6.6567088999999996E-2</v>
      </c>
      <c r="Z681">
        <v>0.812959341</v>
      </c>
      <c r="AA681">
        <v>2.9466216E-2</v>
      </c>
      <c r="AB681">
        <v>-2.7467333E-2</v>
      </c>
      <c r="AC681">
        <v>4.0769878000000002E-2</v>
      </c>
      <c r="AD681">
        <v>7.094436E-3</v>
      </c>
      <c r="AE681">
        <v>2.8997404000000001E-2</v>
      </c>
      <c r="AF681">
        <v>4.9134521E-2</v>
      </c>
      <c r="AG681">
        <v>4.7264350000000002E-3</v>
      </c>
      <c r="AH681">
        <v>1.5097853E-2</v>
      </c>
      <c r="AI681">
        <v>-0.200372728</v>
      </c>
      <c r="AJ681">
        <v>0.26685236099999998</v>
      </c>
      <c r="AK681" t="s">
        <v>212</v>
      </c>
      <c r="AL681" t="s">
        <v>243</v>
      </c>
      <c r="AM681" t="s">
        <v>1035</v>
      </c>
      <c r="AN681" t="s">
        <v>243</v>
      </c>
      <c r="AO681" t="s">
        <v>245</v>
      </c>
      <c r="AP681" t="s">
        <v>1036</v>
      </c>
      <c r="AQ681" t="s">
        <v>42</v>
      </c>
      <c r="AR681" t="s">
        <v>1036</v>
      </c>
      <c r="AS681" t="s">
        <v>236</v>
      </c>
      <c r="AT681">
        <v>73</v>
      </c>
      <c r="AU681" t="s">
        <v>217</v>
      </c>
      <c r="AV681">
        <v>3.4642649999999998E-3</v>
      </c>
      <c r="AW681">
        <v>25518652</v>
      </c>
      <c r="AX681">
        <v>0</v>
      </c>
      <c r="AY681">
        <v>0</v>
      </c>
      <c r="AZ681">
        <v>0</v>
      </c>
      <c r="BA681">
        <v>0</v>
      </c>
      <c r="BB681">
        <v>0</v>
      </c>
      <c r="BC681">
        <v>17.009599999999999</v>
      </c>
      <c r="BD681">
        <v>24</v>
      </c>
      <c r="BE681">
        <v>0</v>
      </c>
      <c r="BF681" s="3">
        <v>9.4E-7</v>
      </c>
      <c r="BG681">
        <v>0</v>
      </c>
      <c r="BH681">
        <v>0</v>
      </c>
      <c r="BI681">
        <v>1</v>
      </c>
      <c r="BJ681">
        <v>0</v>
      </c>
      <c r="BK681">
        <v>0.5</v>
      </c>
    </row>
    <row r="682" spans="1:63">
      <c r="A682" t="s">
        <v>1037</v>
      </c>
      <c r="B682" t="s">
        <v>106</v>
      </c>
      <c r="C682" t="s">
        <v>66</v>
      </c>
      <c r="D682">
        <v>21192984</v>
      </c>
      <c r="E682">
        <v>20883619</v>
      </c>
      <c r="F682">
        <v>0.98540247999999997</v>
      </c>
      <c r="G682">
        <v>-4.2558023E-2</v>
      </c>
      <c r="H682">
        <v>276197</v>
      </c>
      <c r="I682">
        <v>0</v>
      </c>
      <c r="J682">
        <v>1502587</v>
      </c>
      <c r="K682">
        <v>31.144100000000002</v>
      </c>
      <c r="L682" s="4">
        <v>0.39479999999999998</v>
      </c>
      <c r="M682">
        <v>1.2800000000000001E-2</v>
      </c>
      <c r="N682">
        <v>2.1613000000000002</v>
      </c>
      <c r="O682">
        <v>6.0791000000000004</v>
      </c>
      <c r="P682" t="s">
        <v>209</v>
      </c>
      <c r="Q682">
        <v>1994</v>
      </c>
      <c r="R682">
        <v>39.113595289999999</v>
      </c>
      <c r="S682">
        <v>-79.564974169999999</v>
      </c>
      <c r="T682" t="s">
        <v>1025</v>
      </c>
      <c r="U682" t="s">
        <v>1038</v>
      </c>
      <c r="V682" t="s">
        <v>1027</v>
      </c>
      <c r="W682">
        <v>0.33010248800000003</v>
      </c>
      <c r="X682">
        <v>0.412523576</v>
      </c>
      <c r="Y682">
        <v>0.257373935</v>
      </c>
      <c r="Z682">
        <v>0.412523576</v>
      </c>
      <c r="AA682">
        <v>8.1890469999999996E-3</v>
      </c>
      <c r="AB682">
        <v>1.6154585999999999E-2</v>
      </c>
      <c r="AC682">
        <v>9.1614480000000009E-3</v>
      </c>
      <c r="AD682">
        <v>2.1212900999999999E-2</v>
      </c>
      <c r="AE682">
        <v>-8.0224207000000006E-2</v>
      </c>
      <c r="AF682">
        <v>-2.0753440000000001E-2</v>
      </c>
      <c r="AG682">
        <v>8.292331E-3</v>
      </c>
      <c r="AH682">
        <v>7.6097359999999998E-3</v>
      </c>
      <c r="AI682">
        <v>-1.0799115E-2</v>
      </c>
      <c r="AJ682">
        <v>4.7970858999999998E-2</v>
      </c>
      <c r="AK682" t="s">
        <v>212</v>
      </c>
      <c r="AL682" t="s">
        <v>248</v>
      </c>
      <c r="AM682" t="s">
        <v>1039</v>
      </c>
      <c r="AN682" t="s">
        <v>248</v>
      </c>
      <c r="AO682" t="s">
        <v>482</v>
      </c>
      <c r="AP682" t="s">
        <v>1040</v>
      </c>
      <c r="AQ682" t="s">
        <v>478</v>
      </c>
      <c r="AR682" t="s">
        <v>1041</v>
      </c>
      <c r="AS682" t="s">
        <v>108</v>
      </c>
      <c r="AT682">
        <v>296</v>
      </c>
      <c r="AU682" t="s">
        <v>217</v>
      </c>
      <c r="AV682">
        <v>3.042196E-3</v>
      </c>
      <c r="AW682">
        <v>21159816</v>
      </c>
      <c r="AX682">
        <v>0</v>
      </c>
      <c r="AY682">
        <v>27.360199999999999</v>
      </c>
      <c r="AZ682">
        <v>10</v>
      </c>
      <c r="BA682">
        <v>47.444400000000002</v>
      </c>
      <c r="BB682">
        <v>22</v>
      </c>
      <c r="BC682">
        <v>9.2211499999999997</v>
      </c>
      <c r="BD682">
        <v>6</v>
      </c>
      <c r="BE682" s="3">
        <v>4.7300000000000001E-7</v>
      </c>
      <c r="BF682" s="3">
        <v>2.84E-7</v>
      </c>
      <c r="BG682">
        <v>0</v>
      </c>
      <c r="BH682">
        <v>0</v>
      </c>
      <c r="BI682">
        <v>0.5</v>
      </c>
      <c r="BJ682">
        <v>0.5</v>
      </c>
      <c r="BK682">
        <v>0</v>
      </c>
    </row>
    <row r="683" spans="1:63">
      <c r="A683" t="s">
        <v>1042</v>
      </c>
      <c r="B683" t="s">
        <v>106</v>
      </c>
      <c r="C683" t="s">
        <v>66</v>
      </c>
      <c r="D683">
        <v>42688390</v>
      </c>
      <c r="E683">
        <v>40173217</v>
      </c>
      <c r="F683">
        <v>0.94108063099999995</v>
      </c>
      <c r="G683">
        <v>0.92854656499999999</v>
      </c>
      <c r="H683">
        <v>275262</v>
      </c>
      <c r="I683">
        <v>0</v>
      </c>
      <c r="J683">
        <v>2528529</v>
      </c>
      <c r="K683">
        <v>28.018999999999998</v>
      </c>
      <c r="L683" s="2">
        <v>0.41</v>
      </c>
      <c r="M683">
        <v>1.0699999999999999E-2</v>
      </c>
      <c r="N683">
        <v>3.0261</v>
      </c>
      <c r="O683">
        <v>13.4895</v>
      </c>
      <c r="P683" t="s">
        <v>209</v>
      </c>
      <c r="Q683">
        <v>1965</v>
      </c>
      <c r="R683">
        <v>39.113595289999999</v>
      </c>
      <c r="S683">
        <v>-79.564974169999999</v>
      </c>
      <c r="T683" t="s">
        <v>1025</v>
      </c>
      <c r="U683" t="s">
        <v>1043</v>
      </c>
      <c r="V683" t="s">
        <v>1027</v>
      </c>
      <c r="W683">
        <v>0.95698559000000005</v>
      </c>
      <c r="X683">
        <v>3.0517866000000001E-2</v>
      </c>
      <c r="Y683">
        <v>1.2496544E-2</v>
      </c>
      <c r="Z683">
        <v>0.95698559000000005</v>
      </c>
      <c r="AA683">
        <v>3.1569014999999999E-2</v>
      </c>
      <c r="AB683">
        <v>-3.8756708000000001E-2</v>
      </c>
      <c r="AC683">
        <v>-1.7666589E-2</v>
      </c>
      <c r="AD683">
        <v>2.3483963E-2</v>
      </c>
      <c r="AE683">
        <v>-8.0602669999999994E-3</v>
      </c>
      <c r="AF683">
        <v>2.0008736999999999E-2</v>
      </c>
      <c r="AG683">
        <v>-5.9906810000000003E-3</v>
      </c>
      <c r="AH683">
        <v>8.3704299999999999E-4</v>
      </c>
      <c r="AI683">
        <v>7.7646140000000004E-3</v>
      </c>
      <c r="AJ683">
        <v>1.806636E-2</v>
      </c>
      <c r="AK683" t="s">
        <v>212</v>
      </c>
      <c r="AL683" t="s">
        <v>248</v>
      </c>
      <c r="AM683" t="s">
        <v>1044</v>
      </c>
      <c r="AN683" t="s">
        <v>248</v>
      </c>
      <c r="AO683" t="s">
        <v>482</v>
      </c>
      <c r="AP683" t="s">
        <v>1045</v>
      </c>
      <c r="AQ683" t="s">
        <v>478</v>
      </c>
      <c r="AR683" t="s">
        <v>1046</v>
      </c>
      <c r="AS683" t="s">
        <v>108</v>
      </c>
      <c r="AT683">
        <v>295</v>
      </c>
      <c r="AU683" t="s">
        <v>217</v>
      </c>
      <c r="AV683">
        <v>3.9643760000000004E-3</v>
      </c>
      <c r="AW683">
        <v>40448479</v>
      </c>
      <c r="AX683">
        <v>0</v>
      </c>
      <c r="AY683">
        <v>0</v>
      </c>
      <c r="AZ683">
        <v>0</v>
      </c>
      <c r="BA683">
        <v>0</v>
      </c>
      <c r="BB683">
        <v>0</v>
      </c>
      <c r="BC683">
        <v>50.299599999999998</v>
      </c>
      <c r="BD683">
        <v>108</v>
      </c>
      <c r="BE683">
        <v>0</v>
      </c>
      <c r="BF683" s="3">
        <v>2.6699999999999998E-6</v>
      </c>
      <c r="BG683">
        <v>0</v>
      </c>
      <c r="BH683">
        <v>0</v>
      </c>
      <c r="BI683">
        <v>0.5</v>
      </c>
      <c r="BJ683">
        <v>0</v>
      </c>
      <c r="BK683">
        <v>0</v>
      </c>
    </row>
    <row r="684" spans="1:63">
      <c r="A684" t="s">
        <v>1047</v>
      </c>
      <c r="B684" t="s">
        <v>106</v>
      </c>
      <c r="C684" t="s">
        <v>66</v>
      </c>
      <c r="D684">
        <v>35265800</v>
      </c>
      <c r="E684">
        <v>33618051</v>
      </c>
      <c r="F684">
        <v>0.95327629000000003</v>
      </c>
      <c r="G684">
        <v>0.59321392699999997</v>
      </c>
      <c r="H684">
        <v>156858</v>
      </c>
      <c r="I684">
        <v>0</v>
      </c>
      <c r="J684">
        <v>4823355</v>
      </c>
      <c r="K684">
        <v>27.0137</v>
      </c>
      <c r="L684" s="4">
        <v>0.41649999999999998</v>
      </c>
      <c r="M684">
        <v>9.7999999999999997E-3</v>
      </c>
      <c r="N684">
        <v>2.4544999999999999</v>
      </c>
      <c r="O684">
        <v>10.317500000000001</v>
      </c>
      <c r="P684" t="s">
        <v>209</v>
      </c>
      <c r="Q684">
        <v>1961</v>
      </c>
      <c r="R684">
        <v>39.630283890000001</v>
      </c>
      <c r="S684">
        <v>-80.046544159999996</v>
      </c>
      <c r="T684" t="s">
        <v>1025</v>
      </c>
      <c r="U684" t="s">
        <v>1048</v>
      </c>
      <c r="V684" t="s">
        <v>1027</v>
      </c>
      <c r="W684">
        <v>0.52581196399999997</v>
      </c>
      <c r="X684">
        <v>0.47418803500000001</v>
      </c>
      <c r="Y684" s="3">
        <v>1.0000000000000001E-9</v>
      </c>
      <c r="Z684">
        <v>0.52581196399999997</v>
      </c>
      <c r="AA684">
        <v>4.1645792000000001E-2</v>
      </c>
      <c r="AB684">
        <v>1.0795034E-2</v>
      </c>
      <c r="AC684">
        <v>-3.6236083000000002E-2</v>
      </c>
      <c r="AD684">
        <v>-3.6903230000000001E-3</v>
      </c>
      <c r="AE684">
        <v>7.2643270000000001E-3</v>
      </c>
      <c r="AF684">
        <v>2.3541929E-2</v>
      </c>
      <c r="AG684">
        <v>-2.4967685E-2</v>
      </c>
      <c r="AH684">
        <v>-1.0023123E-2</v>
      </c>
      <c r="AI684">
        <v>2.6670657E-2</v>
      </c>
      <c r="AJ684">
        <v>-8.1102970000000007E-3</v>
      </c>
      <c r="AK684" t="s">
        <v>212</v>
      </c>
      <c r="AL684" t="s">
        <v>248</v>
      </c>
      <c r="AM684" t="s">
        <v>1049</v>
      </c>
      <c r="AN684" t="s">
        <v>248</v>
      </c>
      <c r="AO684" t="s">
        <v>482</v>
      </c>
      <c r="AP684" t="s">
        <v>1050</v>
      </c>
      <c r="AQ684" t="s">
        <v>478</v>
      </c>
      <c r="AR684" t="s">
        <v>1051</v>
      </c>
      <c r="AS684" t="s">
        <v>108</v>
      </c>
      <c r="AT684">
        <v>302</v>
      </c>
      <c r="AU684" t="s">
        <v>217</v>
      </c>
      <c r="AV684">
        <v>3.4281979999999999E-3</v>
      </c>
      <c r="AW684">
        <v>33774909</v>
      </c>
      <c r="AX684">
        <v>0</v>
      </c>
      <c r="AY684">
        <v>27.1798</v>
      </c>
      <c r="AZ684">
        <v>22</v>
      </c>
      <c r="BA684">
        <v>35.959099999999999</v>
      </c>
      <c r="BB684">
        <v>18</v>
      </c>
      <c r="BC684">
        <v>12.4772</v>
      </c>
      <c r="BD684">
        <v>30</v>
      </c>
      <c r="BE684" s="3">
        <v>6.5099999999999999E-7</v>
      </c>
      <c r="BF684" s="3">
        <v>8.8800000000000001E-7</v>
      </c>
      <c r="BG684">
        <v>0</v>
      </c>
      <c r="BH684">
        <v>0</v>
      </c>
      <c r="BI684">
        <v>0</v>
      </c>
      <c r="BJ684">
        <v>0</v>
      </c>
      <c r="BK684">
        <v>0</v>
      </c>
    </row>
    <row r="685" spans="1:63">
      <c r="A685" t="s">
        <v>1052</v>
      </c>
      <c r="B685" t="s">
        <v>898</v>
      </c>
      <c r="C685" t="s">
        <v>66</v>
      </c>
      <c r="D685">
        <v>32559668</v>
      </c>
      <c r="E685">
        <v>29645065</v>
      </c>
      <c r="F685">
        <v>0.91048425300000002</v>
      </c>
      <c r="G685">
        <v>0.47095816699999998</v>
      </c>
      <c r="H685">
        <v>773256</v>
      </c>
      <c r="I685">
        <v>0</v>
      </c>
      <c r="J685">
        <v>3754578</v>
      </c>
      <c r="K685">
        <v>26.814900000000002</v>
      </c>
      <c r="L685" s="4">
        <v>0.3987</v>
      </c>
      <c r="M685">
        <v>5.1400000000000001E-2</v>
      </c>
      <c r="N685">
        <v>2.4460000000000002</v>
      </c>
      <c r="O685">
        <v>46.561999999999998</v>
      </c>
      <c r="P685" t="s">
        <v>209</v>
      </c>
      <c r="Q685" t="s">
        <v>108</v>
      </c>
      <c r="R685" t="s">
        <v>108</v>
      </c>
      <c r="S685" t="s">
        <v>108</v>
      </c>
      <c r="T685" t="s">
        <v>108</v>
      </c>
      <c r="U685" t="s">
        <v>108</v>
      </c>
      <c r="V685" t="s">
        <v>108</v>
      </c>
      <c r="W685" t="s">
        <v>108</v>
      </c>
      <c r="X685" t="s">
        <v>108</v>
      </c>
      <c r="Y685" t="s">
        <v>108</v>
      </c>
      <c r="Z685" t="s">
        <v>108</v>
      </c>
      <c r="AA685" t="s">
        <v>108</v>
      </c>
      <c r="AB685" t="s">
        <v>108</v>
      </c>
      <c r="AC685" t="s">
        <v>108</v>
      </c>
      <c r="AD685" t="s">
        <v>108</v>
      </c>
      <c r="AE685" t="s">
        <v>108</v>
      </c>
      <c r="AF685" t="s">
        <v>108</v>
      </c>
      <c r="AG685" t="s">
        <v>108</v>
      </c>
      <c r="AH685" t="s">
        <v>108</v>
      </c>
      <c r="AI685" t="s">
        <v>108</v>
      </c>
      <c r="AJ685" t="s">
        <v>108</v>
      </c>
      <c r="AK685" t="s">
        <v>108</v>
      </c>
      <c r="AL685" t="s">
        <v>108</v>
      </c>
      <c r="AM685" t="s">
        <v>108</v>
      </c>
      <c r="AN685" t="s">
        <v>108</v>
      </c>
      <c r="AO685" t="s">
        <v>108</v>
      </c>
      <c r="AP685" t="s">
        <v>108</v>
      </c>
      <c r="AQ685" t="s">
        <v>108</v>
      </c>
      <c r="AR685" t="s">
        <v>108</v>
      </c>
      <c r="AS685" t="s">
        <v>108</v>
      </c>
      <c r="AT685" t="s">
        <v>108</v>
      </c>
      <c r="AU685" t="s">
        <v>108</v>
      </c>
      <c r="AV685" t="s">
        <v>108</v>
      </c>
      <c r="AW685" t="s">
        <v>108</v>
      </c>
      <c r="AX685" t="s">
        <v>108</v>
      </c>
      <c r="AY685" t="s">
        <v>108</v>
      </c>
      <c r="AZ685" t="s">
        <v>108</v>
      </c>
      <c r="BA685" t="s">
        <v>108</v>
      </c>
      <c r="BB685" t="s">
        <v>108</v>
      </c>
      <c r="BC685" t="s">
        <v>108</v>
      </c>
      <c r="BD685" t="s">
        <v>108</v>
      </c>
      <c r="BE685" t="s">
        <v>108</v>
      </c>
      <c r="BF685" t="s">
        <v>108</v>
      </c>
      <c r="BG685" t="s">
        <v>108</v>
      </c>
      <c r="BH685" t="s">
        <v>108</v>
      </c>
      <c r="BI685" t="s">
        <v>108</v>
      </c>
      <c r="BJ685" t="s">
        <v>108</v>
      </c>
      <c r="BK685" t="s">
        <v>108</v>
      </c>
    </row>
    <row r="686" spans="1:63">
      <c r="A686" t="s">
        <v>1053</v>
      </c>
      <c r="B686" t="s">
        <v>106</v>
      </c>
      <c r="C686" t="s">
        <v>66</v>
      </c>
      <c r="D686">
        <v>16469332</v>
      </c>
      <c r="E686">
        <v>16252627</v>
      </c>
      <c r="F686">
        <v>0.98684190699999996</v>
      </c>
      <c r="G686">
        <v>-0.25595990699999999</v>
      </c>
      <c r="H686">
        <v>196059</v>
      </c>
      <c r="I686">
        <v>0</v>
      </c>
      <c r="J686">
        <v>994263</v>
      </c>
      <c r="K686">
        <v>29.4361</v>
      </c>
      <c r="L686" s="4">
        <v>0.40839999999999999</v>
      </c>
      <c r="M686">
        <v>1.2800000000000001E-2</v>
      </c>
      <c r="N686">
        <v>1.635</v>
      </c>
      <c r="O686">
        <v>4.8544</v>
      </c>
      <c r="P686" t="s">
        <v>209</v>
      </c>
      <c r="Q686">
        <v>1944</v>
      </c>
      <c r="R686" t="s">
        <v>108</v>
      </c>
      <c r="S686" t="s">
        <v>108</v>
      </c>
      <c r="T686" t="s">
        <v>1025</v>
      </c>
      <c r="U686" t="s">
        <v>1054</v>
      </c>
      <c r="V686" t="s">
        <v>1027</v>
      </c>
      <c r="W686">
        <v>0.85579806700000005</v>
      </c>
      <c r="X686">
        <v>1.5185190000000001E-3</v>
      </c>
      <c r="Y686">
        <v>0.14268341400000001</v>
      </c>
      <c r="Z686">
        <v>0.85579806700000005</v>
      </c>
      <c r="AA686">
        <v>2.0016398000000001E-2</v>
      </c>
      <c r="AB686">
        <v>-3.6906783999999998E-2</v>
      </c>
      <c r="AC686">
        <v>8.9819530000000009E-3</v>
      </c>
      <c r="AD686">
        <v>1.0558779999999999E-3</v>
      </c>
      <c r="AE686">
        <v>-9.9118520000000005E-3</v>
      </c>
      <c r="AF686">
        <v>-1.3538250999999999E-2</v>
      </c>
      <c r="AG686">
        <v>3.2368956999999997E-2</v>
      </c>
      <c r="AH686">
        <v>1.6284282000000001E-2</v>
      </c>
      <c r="AI686">
        <v>-1.2511156000000001E-2</v>
      </c>
      <c r="AJ686">
        <v>-3.2480202999999999E-2</v>
      </c>
      <c r="AK686" t="s">
        <v>212</v>
      </c>
      <c r="AL686" t="s">
        <v>243</v>
      </c>
      <c r="AM686" t="s">
        <v>1055</v>
      </c>
      <c r="AN686" t="s">
        <v>243</v>
      </c>
      <c r="AO686" t="s">
        <v>476</v>
      </c>
      <c r="AP686" t="s">
        <v>1056</v>
      </c>
      <c r="AR686" t="s">
        <v>1057</v>
      </c>
      <c r="AS686" t="s">
        <v>108</v>
      </c>
      <c r="AT686" t="s">
        <v>108</v>
      </c>
      <c r="AU686" t="s">
        <v>217</v>
      </c>
      <c r="AV686">
        <v>3.0515389999999998E-3</v>
      </c>
      <c r="AW686">
        <v>16448686</v>
      </c>
      <c r="AX686">
        <v>0</v>
      </c>
      <c r="AY686">
        <v>0</v>
      </c>
      <c r="AZ686">
        <v>0</v>
      </c>
      <c r="BA686">
        <v>0</v>
      </c>
      <c r="BB686">
        <v>0</v>
      </c>
      <c r="BC686">
        <v>4.9492099999999999</v>
      </c>
      <c r="BD686">
        <v>4</v>
      </c>
      <c r="BE686">
        <v>0</v>
      </c>
      <c r="BF686" s="3">
        <v>2.4299999999999999E-7</v>
      </c>
      <c r="BG686">
        <v>0</v>
      </c>
      <c r="BH686">
        <v>0.5</v>
      </c>
      <c r="BI686">
        <v>0</v>
      </c>
      <c r="BJ686">
        <v>0</v>
      </c>
      <c r="BK686">
        <v>0</v>
      </c>
    </row>
    <row r="687" spans="1:63">
      <c r="A687" t="s">
        <v>1058</v>
      </c>
      <c r="B687" t="s">
        <v>106</v>
      </c>
      <c r="C687" t="s">
        <v>66</v>
      </c>
      <c r="D687">
        <v>16156480</v>
      </c>
      <c r="E687">
        <v>15742449</v>
      </c>
      <c r="F687">
        <v>0.97437368800000002</v>
      </c>
      <c r="G687">
        <v>-0.27009371799999998</v>
      </c>
      <c r="H687">
        <v>158207</v>
      </c>
      <c r="I687">
        <v>0</v>
      </c>
      <c r="J687">
        <v>2026220</v>
      </c>
      <c r="K687">
        <v>28.8248</v>
      </c>
      <c r="L687" s="4">
        <v>0.40810000000000002</v>
      </c>
      <c r="M687">
        <v>1.24E-2</v>
      </c>
      <c r="N687">
        <v>1.4309000000000001</v>
      </c>
      <c r="O687">
        <v>3.4207999999999998</v>
      </c>
      <c r="P687" t="s">
        <v>209</v>
      </c>
      <c r="Q687">
        <v>1930</v>
      </c>
      <c r="R687">
        <v>39.630283890000001</v>
      </c>
      <c r="S687">
        <v>-80.046544159999996</v>
      </c>
      <c r="T687" t="s">
        <v>1025</v>
      </c>
      <c r="U687" t="s">
        <v>1059</v>
      </c>
      <c r="V687" t="s">
        <v>1027</v>
      </c>
      <c r="W687">
        <v>0.81012641500000004</v>
      </c>
      <c r="X687">
        <v>0.116633365</v>
      </c>
      <c r="Y687">
        <v>7.3240219999999995E-2</v>
      </c>
      <c r="Z687">
        <v>0.81012641500000004</v>
      </c>
      <c r="AA687">
        <v>2.6665035E-2</v>
      </c>
      <c r="AB687">
        <v>-2.4362575000000001E-2</v>
      </c>
      <c r="AC687">
        <v>1.087962E-3</v>
      </c>
      <c r="AD687">
        <v>1.6956430000000002E-2</v>
      </c>
      <c r="AE687">
        <v>-1.0444458E-2</v>
      </c>
      <c r="AF687">
        <v>3.2944350000000001E-3</v>
      </c>
      <c r="AG687">
        <v>-2.0241371000000001E-2</v>
      </c>
      <c r="AH687">
        <v>-5.1961960000000001E-3</v>
      </c>
      <c r="AI687">
        <v>-1.734349E-3</v>
      </c>
      <c r="AJ687">
        <v>-2.0518127000000001E-2</v>
      </c>
      <c r="AK687" t="s">
        <v>212</v>
      </c>
      <c r="AL687" t="s">
        <v>243</v>
      </c>
      <c r="AM687" t="s">
        <v>1060</v>
      </c>
      <c r="AN687" t="s">
        <v>243</v>
      </c>
      <c r="AO687" t="s">
        <v>476</v>
      </c>
      <c r="AP687" t="s">
        <v>1061</v>
      </c>
      <c r="AQ687" t="s">
        <v>478</v>
      </c>
      <c r="AR687" t="s">
        <v>1062</v>
      </c>
      <c r="AS687" t="s">
        <v>108</v>
      </c>
      <c r="AT687">
        <v>111</v>
      </c>
      <c r="AU687" t="s">
        <v>217</v>
      </c>
      <c r="AV687">
        <v>2.582736E-3</v>
      </c>
      <c r="AW687">
        <v>15900656</v>
      </c>
      <c r="AX687">
        <v>0</v>
      </c>
      <c r="AY687">
        <v>8.6590500000000006</v>
      </c>
      <c r="AZ687">
        <v>10</v>
      </c>
      <c r="BA687">
        <v>23.451599999999999</v>
      </c>
      <c r="BB687">
        <v>9</v>
      </c>
      <c r="BC687">
        <v>3.3862999999999999</v>
      </c>
      <c r="BD687">
        <v>4</v>
      </c>
      <c r="BE687" s="3">
        <v>6.2900000000000003E-7</v>
      </c>
      <c r="BF687" s="3">
        <v>2.5199999999999998E-7</v>
      </c>
      <c r="BG687">
        <v>0</v>
      </c>
      <c r="BH687">
        <v>0</v>
      </c>
      <c r="BI687">
        <v>0</v>
      </c>
      <c r="BJ687">
        <v>0</v>
      </c>
      <c r="BK687">
        <v>0</v>
      </c>
    </row>
    <row r="688" spans="1:63">
      <c r="A688" t="s">
        <v>1063</v>
      </c>
      <c r="B688" t="s">
        <v>106</v>
      </c>
      <c r="C688" t="s">
        <v>66</v>
      </c>
      <c r="D688">
        <v>11334326</v>
      </c>
      <c r="E688">
        <v>10827995</v>
      </c>
      <c r="F688">
        <v>0.95532764800000003</v>
      </c>
      <c r="G688">
        <v>-0.48794565699999998</v>
      </c>
      <c r="H688">
        <v>83973</v>
      </c>
      <c r="I688">
        <v>0</v>
      </c>
      <c r="J688">
        <v>1707336</v>
      </c>
      <c r="K688">
        <v>26.874300000000002</v>
      </c>
      <c r="L688" s="4">
        <v>0.41499999999999998</v>
      </c>
      <c r="M688">
        <v>1.1900000000000001E-2</v>
      </c>
      <c r="N688">
        <v>0.88770000000000004</v>
      </c>
      <c r="O688">
        <v>2.4807000000000001</v>
      </c>
      <c r="P688" t="s">
        <v>209</v>
      </c>
      <c r="Q688">
        <v>1907</v>
      </c>
      <c r="R688">
        <v>39.630283890000001</v>
      </c>
      <c r="S688">
        <v>-80.046544159999996</v>
      </c>
      <c r="T688" t="s">
        <v>1025</v>
      </c>
      <c r="U688" t="s">
        <v>1064</v>
      </c>
      <c r="V688" t="s">
        <v>1027</v>
      </c>
      <c r="W688">
        <v>0.99999999799999995</v>
      </c>
      <c r="X688" s="3">
        <v>1.0000000000000001E-9</v>
      </c>
      <c r="Y688" s="3">
        <v>1.0000000000000001E-9</v>
      </c>
      <c r="Z688">
        <v>0.99999999799999995</v>
      </c>
      <c r="AA688">
        <v>3.3294490000000003E-2</v>
      </c>
      <c r="AB688">
        <v>-4.1022802999999997E-2</v>
      </c>
      <c r="AC688">
        <v>-3.3640570000000002E-3</v>
      </c>
      <c r="AD688">
        <v>1.079544E-2</v>
      </c>
      <c r="AE688" s="3">
        <v>5.0499999999999999E-6</v>
      </c>
      <c r="AF688">
        <v>2.0421022E-2</v>
      </c>
      <c r="AG688">
        <v>-1.1006772999999999E-2</v>
      </c>
      <c r="AH688">
        <v>-1.5604498E-2</v>
      </c>
      <c r="AI688">
        <v>9.0115200000000003E-3</v>
      </c>
      <c r="AJ688">
        <v>-1.7887878999999999E-2</v>
      </c>
      <c r="AK688" t="s">
        <v>212</v>
      </c>
      <c r="AL688" t="s">
        <v>238</v>
      </c>
      <c r="AM688" t="s">
        <v>1065</v>
      </c>
      <c r="AN688" t="s">
        <v>238</v>
      </c>
      <c r="AO688" t="s">
        <v>995</v>
      </c>
      <c r="AP688" t="s">
        <v>1066</v>
      </c>
      <c r="AQ688" t="s">
        <v>478</v>
      </c>
      <c r="AR688" t="s">
        <v>1067</v>
      </c>
      <c r="AS688" t="s">
        <v>108</v>
      </c>
      <c r="AT688">
        <v>21</v>
      </c>
      <c r="AU688" t="s">
        <v>217</v>
      </c>
      <c r="AV688">
        <v>1.849956E-3</v>
      </c>
      <c r="AW688">
        <v>10911968</v>
      </c>
      <c r="AX688">
        <v>0</v>
      </c>
      <c r="AY688">
        <v>0</v>
      </c>
      <c r="AZ688">
        <v>0</v>
      </c>
      <c r="BA688">
        <v>0</v>
      </c>
      <c r="BB688">
        <v>0</v>
      </c>
      <c r="BC688">
        <v>21.3337</v>
      </c>
      <c r="BD688">
        <v>28</v>
      </c>
      <c r="BE688">
        <v>0</v>
      </c>
      <c r="BF688" s="3">
        <v>2.57E-6</v>
      </c>
      <c r="BG688">
        <v>0</v>
      </c>
      <c r="BH688">
        <v>0</v>
      </c>
      <c r="BI688">
        <v>0</v>
      </c>
      <c r="BJ688">
        <v>0</v>
      </c>
      <c r="BK688">
        <v>0</v>
      </c>
    </row>
    <row r="689" spans="1:63">
      <c r="A689" t="s">
        <v>1068</v>
      </c>
      <c r="B689" t="s">
        <v>106</v>
      </c>
      <c r="C689" t="s">
        <v>66</v>
      </c>
      <c r="D689">
        <v>22924116</v>
      </c>
      <c r="E689">
        <v>19134335</v>
      </c>
      <c r="F689">
        <v>0.83468147699999995</v>
      </c>
      <c r="G689">
        <v>3.5649860999999998E-2</v>
      </c>
      <c r="H689">
        <v>238558</v>
      </c>
      <c r="I689">
        <v>0</v>
      </c>
      <c r="J689">
        <v>928030</v>
      </c>
      <c r="K689">
        <v>33.130000000000003</v>
      </c>
      <c r="L689" s="4">
        <v>0.38790000000000002</v>
      </c>
      <c r="M689">
        <v>1.2800000000000001E-2</v>
      </c>
      <c r="N689">
        <v>1.9319999999999999</v>
      </c>
      <c r="O689">
        <v>5.5472999999999999</v>
      </c>
      <c r="P689" t="s">
        <v>209</v>
      </c>
      <c r="Q689">
        <v>1992</v>
      </c>
      <c r="R689">
        <v>32.831888499999998</v>
      </c>
      <c r="S689">
        <v>-92.374805570000007</v>
      </c>
      <c r="T689" t="s">
        <v>879</v>
      </c>
      <c r="U689">
        <v>9957</v>
      </c>
      <c r="V689" t="s">
        <v>271</v>
      </c>
      <c r="W689">
        <v>5.9824830000000002E-2</v>
      </c>
      <c r="X689">
        <v>0.85630883700000004</v>
      </c>
      <c r="Y689">
        <v>8.3866333000000001E-2</v>
      </c>
      <c r="Z689">
        <v>0.85630883700000004</v>
      </c>
      <c r="AA689">
        <v>2.7077295000000001E-2</v>
      </c>
      <c r="AB689">
        <v>5.8052947000000001E-2</v>
      </c>
      <c r="AC689">
        <v>-4.5110109999999997E-3</v>
      </c>
      <c r="AD689">
        <v>-3.4829892000000001E-2</v>
      </c>
      <c r="AE689">
        <v>5.5351127999999999E-2</v>
      </c>
      <c r="AF689">
        <v>7.7790760000000002E-3</v>
      </c>
      <c r="AG689">
        <v>3.6304340000000001E-3</v>
      </c>
      <c r="AH689">
        <v>6.6602780000000004E-3</v>
      </c>
      <c r="AI689">
        <v>-2.3000352000000002E-2</v>
      </c>
      <c r="AJ689">
        <v>1.6245843999999999E-2</v>
      </c>
      <c r="AK689" t="s">
        <v>212</v>
      </c>
      <c r="AL689" t="s">
        <v>248</v>
      </c>
      <c r="AM689" t="s">
        <v>1069</v>
      </c>
      <c r="AN689" t="s">
        <v>248</v>
      </c>
      <c r="AO689" t="s">
        <v>250</v>
      </c>
      <c r="AP689" t="s">
        <v>254</v>
      </c>
      <c r="AQ689" t="s">
        <v>42</v>
      </c>
      <c r="AR689" t="s">
        <v>254</v>
      </c>
      <c r="AS689" t="s">
        <v>236</v>
      </c>
      <c r="AT689">
        <v>238</v>
      </c>
      <c r="AU689" t="s">
        <v>217</v>
      </c>
      <c r="AV689">
        <v>2.854026E-3</v>
      </c>
      <c r="AW689">
        <v>19372893</v>
      </c>
      <c r="AX689">
        <v>0</v>
      </c>
      <c r="AY689">
        <v>92.363200000000006</v>
      </c>
      <c r="AZ689">
        <v>50</v>
      </c>
      <c r="BA689">
        <v>69.332499999999996</v>
      </c>
      <c r="BB689">
        <v>42</v>
      </c>
      <c r="BC689">
        <v>65.798400000000001</v>
      </c>
      <c r="BD689">
        <v>83</v>
      </c>
      <c r="BE689" s="3">
        <v>2.5799999999999999E-6</v>
      </c>
      <c r="BF689" s="3">
        <v>4.2799999999999997E-6</v>
      </c>
      <c r="BG689">
        <v>0</v>
      </c>
      <c r="BH689">
        <v>0</v>
      </c>
      <c r="BI689">
        <v>0</v>
      </c>
      <c r="BJ689">
        <v>0</v>
      </c>
      <c r="BK689">
        <v>0</v>
      </c>
    </row>
    <row r="690" spans="1:63">
      <c r="A690" t="s">
        <v>1070</v>
      </c>
      <c r="B690" t="s">
        <v>106</v>
      </c>
      <c r="C690" t="s">
        <v>66</v>
      </c>
      <c r="D690">
        <v>19114514</v>
      </c>
      <c r="E690">
        <v>18796705</v>
      </c>
      <c r="F690">
        <v>0.98337342000000005</v>
      </c>
      <c r="G690">
        <v>-0.13645770400000001</v>
      </c>
      <c r="H690">
        <v>137232</v>
      </c>
      <c r="I690">
        <v>0</v>
      </c>
      <c r="J690">
        <v>4540894</v>
      </c>
      <c r="K690">
        <v>25.973299999999998</v>
      </c>
      <c r="L690" s="4">
        <v>0.43030000000000002</v>
      </c>
      <c r="M690">
        <v>1.17E-2</v>
      </c>
      <c r="N690">
        <v>1.5784</v>
      </c>
      <c r="O690">
        <v>5.4732000000000003</v>
      </c>
      <c r="P690" t="s">
        <v>209</v>
      </c>
      <c r="Q690">
        <v>1977</v>
      </c>
      <c r="R690">
        <v>39.560433150000001</v>
      </c>
      <c r="S690">
        <v>-78.257731710000002</v>
      </c>
      <c r="T690" t="s">
        <v>1025</v>
      </c>
      <c r="U690" t="s">
        <v>1071</v>
      </c>
      <c r="V690" t="s">
        <v>1027</v>
      </c>
      <c r="W690">
        <v>0.99999999799999995</v>
      </c>
      <c r="X690" s="3">
        <v>1.0000000000000001E-9</v>
      </c>
      <c r="Y690" s="3">
        <v>1.0000000000000001E-9</v>
      </c>
      <c r="Z690">
        <v>0.99999999799999995</v>
      </c>
      <c r="AA690">
        <v>3.1754774E-2</v>
      </c>
      <c r="AB690">
        <v>-4.1625499000000003E-2</v>
      </c>
      <c r="AC690">
        <v>-4.8353550000000004E-3</v>
      </c>
      <c r="AD690">
        <v>1.3402144E-2</v>
      </c>
      <c r="AE690">
        <v>-8.7126470000000004E-3</v>
      </c>
      <c r="AF690">
        <v>1.9882105000000001E-2</v>
      </c>
      <c r="AG690">
        <v>-4.9608680000000002E-3</v>
      </c>
      <c r="AH690">
        <v>-1.4671748E-2</v>
      </c>
      <c r="AI690">
        <v>-1.35815E-3</v>
      </c>
      <c r="AJ690">
        <v>-1.512373E-3</v>
      </c>
      <c r="AK690" t="s">
        <v>212</v>
      </c>
      <c r="AL690" t="s">
        <v>248</v>
      </c>
      <c r="AM690" t="s">
        <v>1072</v>
      </c>
      <c r="AN690" t="s">
        <v>248</v>
      </c>
      <c r="AO690" t="s">
        <v>482</v>
      </c>
      <c r="AP690" t="s">
        <v>1073</v>
      </c>
      <c r="AQ690" t="s">
        <v>478</v>
      </c>
      <c r="AR690" t="s">
        <v>1074</v>
      </c>
      <c r="AS690" t="s">
        <v>108</v>
      </c>
      <c r="AT690">
        <v>301</v>
      </c>
      <c r="AU690" t="s">
        <v>217</v>
      </c>
      <c r="AV690">
        <v>2.6722130000000001E-3</v>
      </c>
      <c r="AW690">
        <v>18933937</v>
      </c>
      <c r="AX690">
        <v>0</v>
      </c>
      <c r="AY690">
        <v>84.726399999999998</v>
      </c>
      <c r="AZ690">
        <v>58</v>
      </c>
      <c r="BA690">
        <v>61.755899999999997</v>
      </c>
      <c r="BB690">
        <v>66</v>
      </c>
      <c r="BC690">
        <v>5.8087999999999997</v>
      </c>
      <c r="BD690">
        <v>12</v>
      </c>
      <c r="BE690" s="3">
        <v>3.0599999999999999E-6</v>
      </c>
      <c r="BF690" s="3">
        <v>6.3399999999999999E-7</v>
      </c>
      <c r="BG690">
        <v>0</v>
      </c>
      <c r="BH690">
        <v>0</v>
      </c>
      <c r="BI690">
        <v>0.5</v>
      </c>
      <c r="BJ690">
        <v>0</v>
      </c>
      <c r="BK690">
        <v>0</v>
      </c>
    </row>
    <row r="691" spans="1:63">
      <c r="A691" t="s">
        <v>1075</v>
      </c>
      <c r="B691" t="s">
        <v>106</v>
      </c>
      <c r="C691" t="s">
        <v>66</v>
      </c>
      <c r="D691">
        <v>23342264</v>
      </c>
      <c r="E691">
        <v>22811917</v>
      </c>
      <c r="F691">
        <v>0.97727953899999997</v>
      </c>
      <c r="G691">
        <v>5.4540661999999997E-2</v>
      </c>
      <c r="H691">
        <v>240683</v>
      </c>
      <c r="I691">
        <v>0</v>
      </c>
      <c r="J691">
        <v>3438390</v>
      </c>
      <c r="K691">
        <v>29.9405</v>
      </c>
      <c r="L691" s="4">
        <v>0.40949999999999998</v>
      </c>
      <c r="M691">
        <v>1.15E-2</v>
      </c>
      <c r="N691">
        <v>2.2252999999999998</v>
      </c>
      <c r="O691">
        <v>5.6094999999999997</v>
      </c>
      <c r="P691" t="s">
        <v>209</v>
      </c>
      <c r="Q691" t="s">
        <v>108</v>
      </c>
      <c r="R691">
        <v>30.129072099999998</v>
      </c>
      <c r="S691">
        <v>-91.60829751</v>
      </c>
      <c r="T691" t="s">
        <v>1076</v>
      </c>
      <c r="U691" t="s">
        <v>1077</v>
      </c>
      <c r="V691" t="s">
        <v>1078</v>
      </c>
      <c r="W691">
        <v>0.13281268500000001</v>
      </c>
      <c r="X691">
        <v>0.85579221500000002</v>
      </c>
      <c r="Y691">
        <v>1.1395100999999999E-2</v>
      </c>
      <c r="Z691">
        <v>0.85579221500000002</v>
      </c>
      <c r="AA691">
        <v>3.4053304999999999E-2</v>
      </c>
      <c r="AB691">
        <v>5.5254319000000003E-2</v>
      </c>
      <c r="AC691">
        <v>-1.1221851999999999E-2</v>
      </c>
      <c r="AD691">
        <v>-2.6926452999999999E-2</v>
      </c>
      <c r="AE691">
        <v>3.6784574E-2</v>
      </c>
      <c r="AF691">
        <v>1.7315240999999999E-2</v>
      </c>
      <c r="AG691">
        <v>3.4300060000000002E-3</v>
      </c>
      <c r="AH691">
        <v>-3.674199E-3</v>
      </c>
      <c r="AI691">
        <v>-1.8640071000000001E-2</v>
      </c>
      <c r="AJ691">
        <v>2.4695609E-2</v>
      </c>
      <c r="AK691" t="s">
        <v>212</v>
      </c>
      <c r="AL691" t="s">
        <v>108</v>
      </c>
      <c r="AM691" t="s">
        <v>1079</v>
      </c>
      <c r="AN691" t="s">
        <v>248</v>
      </c>
      <c r="AO691" t="s">
        <v>250</v>
      </c>
      <c r="AP691" t="s">
        <v>1080</v>
      </c>
      <c r="AQ691" t="s">
        <v>42</v>
      </c>
      <c r="AR691" t="s">
        <v>1080</v>
      </c>
      <c r="AS691" t="s">
        <v>236</v>
      </c>
      <c r="AT691" t="s">
        <v>108</v>
      </c>
      <c r="AU691" t="s">
        <v>217</v>
      </c>
      <c r="AV691">
        <v>2.9504850000000001E-3</v>
      </c>
      <c r="AW691">
        <v>23052600</v>
      </c>
      <c r="AX691">
        <v>0</v>
      </c>
      <c r="AY691">
        <v>60.372799999999998</v>
      </c>
      <c r="AZ691">
        <v>35</v>
      </c>
      <c r="BA691">
        <v>51.052300000000002</v>
      </c>
      <c r="BB691">
        <v>36</v>
      </c>
      <c r="BC691">
        <v>74.837199999999996</v>
      </c>
      <c r="BD691">
        <v>94</v>
      </c>
      <c r="BE691" s="3">
        <v>1.5200000000000001E-6</v>
      </c>
      <c r="BF691" s="3">
        <v>4.0799999999999999E-6</v>
      </c>
      <c r="BG691">
        <v>0</v>
      </c>
      <c r="BH691">
        <v>0</v>
      </c>
      <c r="BI691">
        <v>0.5</v>
      </c>
      <c r="BJ691">
        <v>0</v>
      </c>
      <c r="BK691">
        <v>0</v>
      </c>
    </row>
    <row r="692" spans="1:63">
      <c r="A692" t="s">
        <v>1081</v>
      </c>
      <c r="B692" t="s">
        <v>106</v>
      </c>
      <c r="C692" t="s">
        <v>66</v>
      </c>
      <c r="D692">
        <v>27193362</v>
      </c>
      <c r="E692">
        <v>25714629</v>
      </c>
      <c r="F692">
        <v>0.94562154499999995</v>
      </c>
      <c r="G692">
        <v>0.228522905</v>
      </c>
      <c r="H692">
        <v>340700</v>
      </c>
      <c r="I692">
        <v>0</v>
      </c>
      <c r="J692">
        <v>1567107</v>
      </c>
      <c r="K692">
        <v>31.1418</v>
      </c>
      <c r="L692" s="4">
        <v>0.3916</v>
      </c>
      <c r="M692">
        <v>1.3100000000000001E-2</v>
      </c>
      <c r="N692">
        <v>2.6055000000000001</v>
      </c>
      <c r="O692">
        <v>7.5022000000000002</v>
      </c>
      <c r="P692" t="s">
        <v>209</v>
      </c>
      <c r="Q692" t="s">
        <v>108</v>
      </c>
      <c r="R692">
        <v>33.769953860000001</v>
      </c>
      <c r="S692">
        <v>-89.802006149999997</v>
      </c>
      <c r="T692" t="s">
        <v>1076</v>
      </c>
      <c r="U692" t="s">
        <v>1082</v>
      </c>
      <c r="V692" t="s">
        <v>1078</v>
      </c>
      <c r="W692">
        <v>2.3536698000000002E-2</v>
      </c>
      <c r="X692">
        <v>0.686273515</v>
      </c>
      <c r="Y692">
        <v>0.29018978699999998</v>
      </c>
      <c r="Z692">
        <v>0.686273515</v>
      </c>
      <c r="AA692">
        <v>5.2775330000000001E-3</v>
      </c>
      <c r="AB692">
        <v>4.7222086000000003E-2</v>
      </c>
      <c r="AC692">
        <v>3.2787340000000002E-3</v>
      </c>
      <c r="AD692">
        <v>3.7051162999999998E-2</v>
      </c>
      <c r="AE692">
        <v>-0.15206773200000001</v>
      </c>
      <c r="AF692">
        <v>-5.2789888E-2</v>
      </c>
      <c r="AG692">
        <v>-1.8261093999999999E-2</v>
      </c>
      <c r="AH692">
        <v>6.9401289999999997E-3</v>
      </c>
      <c r="AI692">
        <v>3.0900698000000001E-2</v>
      </c>
      <c r="AJ692">
        <v>4.3158704999999999E-2</v>
      </c>
      <c r="AK692" t="s">
        <v>212</v>
      </c>
      <c r="AL692" t="s">
        <v>108</v>
      </c>
      <c r="AM692" t="s">
        <v>1083</v>
      </c>
      <c r="AN692" t="s">
        <v>248</v>
      </c>
      <c r="AO692" t="s">
        <v>250</v>
      </c>
      <c r="AP692" t="s">
        <v>1080</v>
      </c>
      <c r="AQ692" t="s">
        <v>42</v>
      </c>
      <c r="AR692" t="s">
        <v>1080</v>
      </c>
      <c r="AS692" t="s">
        <v>236</v>
      </c>
      <c r="AT692" t="s">
        <v>108</v>
      </c>
      <c r="AU692" t="s">
        <v>217</v>
      </c>
      <c r="AV692">
        <v>3.4194690000000001E-3</v>
      </c>
      <c r="AW692">
        <v>26055329</v>
      </c>
      <c r="AX692">
        <v>0</v>
      </c>
      <c r="AY692">
        <v>56.5244</v>
      </c>
      <c r="AZ692">
        <v>26</v>
      </c>
      <c r="BA692">
        <v>70.234499999999997</v>
      </c>
      <c r="BB692">
        <v>25</v>
      </c>
      <c r="BC692">
        <v>10.940300000000001</v>
      </c>
      <c r="BD692">
        <v>12</v>
      </c>
      <c r="BE692" s="3">
        <v>9.9800000000000002E-7</v>
      </c>
      <c r="BF692" s="3">
        <v>4.6100000000000001E-7</v>
      </c>
      <c r="BG692">
        <v>0</v>
      </c>
      <c r="BH692">
        <v>0</v>
      </c>
      <c r="BI692">
        <v>0</v>
      </c>
      <c r="BJ692">
        <v>0.5</v>
      </c>
      <c r="BK692">
        <v>0</v>
      </c>
    </row>
    <row r="693" spans="1:63">
      <c r="A693" t="s">
        <v>1084</v>
      </c>
      <c r="B693" t="s">
        <v>115</v>
      </c>
      <c r="C693" t="s">
        <v>66</v>
      </c>
      <c r="D693">
        <v>5941464</v>
      </c>
      <c r="E693">
        <v>5790707</v>
      </c>
      <c r="F693">
        <v>0.97462628699999998</v>
      </c>
      <c r="G693">
        <v>-0.731580648</v>
      </c>
      <c r="H693">
        <v>37727</v>
      </c>
      <c r="I693">
        <v>0</v>
      </c>
      <c r="J693">
        <v>1170983</v>
      </c>
      <c r="K693">
        <v>25.438800000000001</v>
      </c>
      <c r="L693" s="4">
        <v>0.43149999999999999</v>
      </c>
      <c r="M693">
        <v>1.0800000000000001E-2</v>
      </c>
      <c r="N693">
        <v>0.47139999999999999</v>
      </c>
      <c r="O693">
        <v>1.7145999999999999</v>
      </c>
      <c r="P693" t="s">
        <v>209</v>
      </c>
      <c r="Q693" t="s">
        <v>108</v>
      </c>
      <c r="R693" t="s">
        <v>108</v>
      </c>
      <c r="S693" t="s">
        <v>108</v>
      </c>
      <c r="T693" t="s">
        <v>108</v>
      </c>
      <c r="U693" t="s">
        <v>108</v>
      </c>
      <c r="V693" t="s">
        <v>108</v>
      </c>
      <c r="W693" t="s">
        <v>108</v>
      </c>
      <c r="X693" t="s">
        <v>108</v>
      </c>
      <c r="Y693" t="s">
        <v>108</v>
      </c>
      <c r="Z693" t="s">
        <v>108</v>
      </c>
      <c r="AA693" t="s">
        <v>108</v>
      </c>
      <c r="AB693" t="s">
        <v>108</v>
      </c>
      <c r="AC693" t="s">
        <v>108</v>
      </c>
      <c r="AD693" t="s">
        <v>108</v>
      </c>
      <c r="AE693" t="s">
        <v>108</v>
      </c>
      <c r="AF693" t="s">
        <v>108</v>
      </c>
      <c r="AG693" t="s">
        <v>108</v>
      </c>
      <c r="AH693" t="s">
        <v>108</v>
      </c>
      <c r="AI693" t="s">
        <v>108</v>
      </c>
      <c r="AJ693" t="s">
        <v>108</v>
      </c>
      <c r="AK693" t="s">
        <v>108</v>
      </c>
      <c r="AL693" t="s">
        <v>108</v>
      </c>
      <c r="AM693" t="s">
        <v>108</v>
      </c>
      <c r="AN693" t="s">
        <v>108</v>
      </c>
      <c r="AO693" t="s">
        <v>108</v>
      </c>
      <c r="AP693" t="s">
        <v>108</v>
      </c>
      <c r="AQ693" t="s">
        <v>108</v>
      </c>
      <c r="AR693" t="s">
        <v>108</v>
      </c>
      <c r="AS693" t="s">
        <v>108</v>
      </c>
      <c r="AT693" t="s">
        <v>108</v>
      </c>
      <c r="AU693" t="s">
        <v>108</v>
      </c>
      <c r="AV693" t="s">
        <v>108</v>
      </c>
      <c r="AW693" t="s">
        <v>108</v>
      </c>
      <c r="AX693" t="s">
        <v>108</v>
      </c>
      <c r="AY693" t="s">
        <v>108</v>
      </c>
      <c r="AZ693" t="s">
        <v>108</v>
      </c>
      <c r="BA693" t="s">
        <v>108</v>
      </c>
      <c r="BB693" t="s">
        <v>108</v>
      </c>
      <c r="BC693" t="s">
        <v>108</v>
      </c>
      <c r="BD693" t="s">
        <v>108</v>
      </c>
      <c r="BE693" t="s">
        <v>108</v>
      </c>
      <c r="BF693" t="s">
        <v>108</v>
      </c>
      <c r="BG693" t="s">
        <v>108</v>
      </c>
      <c r="BH693" t="s">
        <v>108</v>
      </c>
      <c r="BI693" t="s">
        <v>108</v>
      </c>
      <c r="BJ693" t="s">
        <v>108</v>
      </c>
      <c r="BK693" t="s">
        <v>108</v>
      </c>
    </row>
    <row r="694" spans="1:63">
      <c r="A694" t="s">
        <v>1085</v>
      </c>
      <c r="B694" t="s">
        <v>106</v>
      </c>
      <c r="C694" t="s">
        <v>66</v>
      </c>
      <c r="D694">
        <v>35432490</v>
      </c>
      <c r="E694">
        <v>34573862</v>
      </c>
      <c r="F694">
        <v>0.97576721300000002</v>
      </c>
      <c r="G694">
        <v>0.60074453299999997</v>
      </c>
      <c r="H694">
        <v>286445</v>
      </c>
      <c r="I694">
        <v>0</v>
      </c>
      <c r="J694">
        <v>3896860</v>
      </c>
      <c r="K694">
        <v>28.9542</v>
      </c>
      <c r="L694" s="4">
        <v>0.40229999999999999</v>
      </c>
      <c r="M694">
        <v>1.1900000000000001E-2</v>
      </c>
      <c r="N694">
        <v>2.7964000000000002</v>
      </c>
      <c r="O694">
        <v>8.6742000000000008</v>
      </c>
      <c r="P694" t="s">
        <v>209</v>
      </c>
      <c r="Q694">
        <v>1936</v>
      </c>
      <c r="R694">
        <v>29.337441890000001</v>
      </c>
      <c r="S694">
        <v>-90.837639909999993</v>
      </c>
      <c r="T694" t="s">
        <v>1086</v>
      </c>
      <c r="U694">
        <v>1053</v>
      </c>
      <c r="V694" t="s">
        <v>271</v>
      </c>
      <c r="W694">
        <v>0.84862629599999995</v>
      </c>
      <c r="X694">
        <v>4.6015002999999999E-2</v>
      </c>
      <c r="Y694">
        <v>0.105358701</v>
      </c>
      <c r="Z694">
        <v>0.84862629599999995</v>
      </c>
      <c r="AA694">
        <v>2.3414306999999999E-2</v>
      </c>
      <c r="AB694">
        <v>-3.2179523000000002E-2</v>
      </c>
      <c r="AC694">
        <v>-2.1698009000000001E-2</v>
      </c>
      <c r="AD694">
        <v>1.0623855E-2</v>
      </c>
      <c r="AE694">
        <v>-2.1853685000000001E-2</v>
      </c>
      <c r="AF694">
        <v>-2.0006429999999999E-3</v>
      </c>
      <c r="AG694">
        <v>6.3518519999999995E-2</v>
      </c>
      <c r="AH694">
        <v>2.9368735999999999E-2</v>
      </c>
      <c r="AI694">
        <v>3.2438879999999999E-3</v>
      </c>
      <c r="AJ694">
        <v>-4.9633790000000004E-3</v>
      </c>
      <c r="AK694" t="s">
        <v>212</v>
      </c>
      <c r="AL694" t="s">
        <v>243</v>
      </c>
      <c r="AM694" t="s">
        <v>1087</v>
      </c>
      <c r="AN694" t="s">
        <v>243</v>
      </c>
      <c r="AO694" t="s">
        <v>245</v>
      </c>
      <c r="AP694" t="s">
        <v>1088</v>
      </c>
      <c r="AQ694" t="s">
        <v>42</v>
      </c>
      <c r="AR694" t="s">
        <v>1088</v>
      </c>
      <c r="AS694" t="s">
        <v>236</v>
      </c>
      <c r="AT694">
        <v>62</v>
      </c>
      <c r="AU694" t="s">
        <v>217</v>
      </c>
      <c r="AV694">
        <v>3.6995550000000002E-3</v>
      </c>
      <c r="AW694">
        <v>34860307</v>
      </c>
      <c r="AX694">
        <v>0</v>
      </c>
      <c r="AY694">
        <v>6.73482</v>
      </c>
      <c r="AZ694">
        <v>2</v>
      </c>
      <c r="BA694">
        <v>1.26278</v>
      </c>
      <c r="BB694">
        <v>4</v>
      </c>
      <c r="BC694">
        <v>10.9924</v>
      </c>
      <c r="BD694">
        <v>16</v>
      </c>
      <c r="BE694" s="3">
        <v>5.7399999999999998E-8</v>
      </c>
      <c r="BF694" s="3">
        <v>4.5900000000000002E-7</v>
      </c>
      <c r="BG694">
        <v>0.5</v>
      </c>
      <c r="BH694">
        <v>0.5</v>
      </c>
      <c r="BI694">
        <v>0.5</v>
      </c>
      <c r="BJ694">
        <v>0</v>
      </c>
      <c r="BK694">
        <v>0.5</v>
      </c>
    </row>
    <row r="695" spans="1:63">
      <c r="A695" t="s">
        <v>1089</v>
      </c>
      <c r="B695" t="s">
        <v>106</v>
      </c>
      <c r="C695" t="s">
        <v>66</v>
      </c>
      <c r="D695">
        <v>31147076</v>
      </c>
      <c r="E695">
        <v>27902749</v>
      </c>
      <c r="F695">
        <v>0.89583847299999997</v>
      </c>
      <c r="G695">
        <v>0.407141062</v>
      </c>
      <c r="H695">
        <v>249458</v>
      </c>
      <c r="I695">
        <v>0</v>
      </c>
      <c r="J695">
        <v>2383877</v>
      </c>
      <c r="K695">
        <v>28.7546</v>
      </c>
      <c r="L695" s="4">
        <v>0.4047</v>
      </c>
      <c r="M695">
        <v>1.2E-2</v>
      </c>
      <c r="N695">
        <v>2.4241000000000001</v>
      </c>
      <c r="O695">
        <v>6.7370999999999999</v>
      </c>
      <c r="P695" t="s">
        <v>209</v>
      </c>
      <c r="Q695">
        <v>1902</v>
      </c>
      <c r="R695" t="s">
        <v>108</v>
      </c>
      <c r="S695" t="s">
        <v>108</v>
      </c>
      <c r="T695" t="s">
        <v>849</v>
      </c>
      <c r="V695" t="s">
        <v>108</v>
      </c>
      <c r="W695">
        <v>0.84845314100000002</v>
      </c>
      <c r="X695">
        <v>9.2315156999999995E-2</v>
      </c>
      <c r="Y695">
        <v>5.9231702999999997E-2</v>
      </c>
      <c r="Z695">
        <v>0.84845314100000002</v>
      </c>
      <c r="AA695">
        <v>2.7123042E-2</v>
      </c>
      <c r="AB695">
        <v>-2.8022848999999999E-2</v>
      </c>
      <c r="AC695">
        <v>-6.1689170000000003E-3</v>
      </c>
      <c r="AD695">
        <v>1.2431904000000001E-2</v>
      </c>
      <c r="AE695">
        <v>-2.3985478000000001E-2</v>
      </c>
      <c r="AF695">
        <v>-1.4715527000000001E-2</v>
      </c>
      <c r="AG695">
        <v>5.0578744000000002E-2</v>
      </c>
      <c r="AH695">
        <v>3.2919221999999998E-2</v>
      </c>
      <c r="AI695">
        <v>-3.8215839999999998E-3</v>
      </c>
      <c r="AJ695">
        <v>-5.0477365000000003E-2</v>
      </c>
      <c r="AK695" t="s">
        <v>212</v>
      </c>
      <c r="AL695" t="s">
        <v>238</v>
      </c>
      <c r="AM695" t="s">
        <v>1090</v>
      </c>
      <c r="AN695" t="s">
        <v>238</v>
      </c>
      <c r="AO695" t="s">
        <v>995</v>
      </c>
      <c r="AP695" t="s">
        <v>1091</v>
      </c>
      <c r="AR695" t="s">
        <v>1092</v>
      </c>
      <c r="AS695" t="s">
        <v>108</v>
      </c>
      <c r="AT695" t="s">
        <v>108</v>
      </c>
      <c r="AU695" t="s">
        <v>217</v>
      </c>
      <c r="AV695">
        <v>3.5596999999999998E-3</v>
      </c>
      <c r="AW695">
        <v>28152207</v>
      </c>
      <c r="AX695">
        <v>0</v>
      </c>
      <c r="AY695">
        <v>41.611499999999999</v>
      </c>
      <c r="AZ695">
        <v>28</v>
      </c>
      <c r="BA695">
        <v>50.7517</v>
      </c>
      <c r="BB695">
        <v>42</v>
      </c>
      <c r="BC695">
        <v>50.403799999999997</v>
      </c>
      <c r="BD695">
        <v>76</v>
      </c>
      <c r="BE695" s="3">
        <v>9.95E-7</v>
      </c>
      <c r="BF695" s="3">
        <v>2.7E-6</v>
      </c>
      <c r="BG695">
        <v>0</v>
      </c>
      <c r="BH695">
        <v>0.5</v>
      </c>
      <c r="BI695">
        <v>0</v>
      </c>
      <c r="BJ695">
        <v>0</v>
      </c>
      <c r="BK695">
        <v>0</v>
      </c>
    </row>
    <row r="696" spans="1:63">
      <c r="A696" t="s">
        <v>1093</v>
      </c>
      <c r="B696" t="s">
        <v>106</v>
      </c>
      <c r="C696" t="s">
        <v>66</v>
      </c>
      <c r="D696">
        <v>32447106</v>
      </c>
      <c r="E696">
        <v>31849682</v>
      </c>
      <c r="F696">
        <v>0.98158775700000001</v>
      </c>
      <c r="G696">
        <v>0.46587291800000002</v>
      </c>
      <c r="H696">
        <v>383840</v>
      </c>
      <c r="I696">
        <v>0</v>
      </c>
      <c r="J696">
        <v>1497532</v>
      </c>
      <c r="K696">
        <v>32.190100000000001</v>
      </c>
      <c r="L696" s="4">
        <v>0.38969999999999999</v>
      </c>
      <c r="M696">
        <v>1.2200000000000001E-2</v>
      </c>
      <c r="N696">
        <v>3.0954000000000002</v>
      </c>
      <c r="O696">
        <v>9.1847999999999992</v>
      </c>
      <c r="P696" t="s">
        <v>209</v>
      </c>
      <c r="Q696">
        <v>1992</v>
      </c>
      <c r="R696">
        <v>29.337441890000001</v>
      </c>
      <c r="S696">
        <v>-90.837639909999993</v>
      </c>
      <c r="T696" t="s">
        <v>1086</v>
      </c>
      <c r="U696">
        <v>12084</v>
      </c>
      <c r="V696" t="s">
        <v>271</v>
      </c>
      <c r="W696">
        <v>0.101015224</v>
      </c>
      <c r="X696">
        <v>0.81589489699999995</v>
      </c>
      <c r="Y696">
        <v>8.3089879000000005E-2</v>
      </c>
      <c r="Z696">
        <v>0.81589489699999995</v>
      </c>
      <c r="AA696">
        <v>2.8325518000000001E-2</v>
      </c>
      <c r="AB696">
        <v>5.4654508999999997E-2</v>
      </c>
      <c r="AC696">
        <v>-1.4523932999999999E-2</v>
      </c>
      <c r="AD696">
        <v>-3.3545166000000001E-2</v>
      </c>
      <c r="AE696">
        <v>4.1132582000000001E-2</v>
      </c>
      <c r="AF696">
        <v>2.9746719999999998E-3</v>
      </c>
      <c r="AG696">
        <v>9.8683150000000008E-3</v>
      </c>
      <c r="AH696">
        <v>6.9103610000000003E-3</v>
      </c>
      <c r="AI696">
        <v>-1.924771E-3</v>
      </c>
      <c r="AJ696">
        <v>3.5195334000000002E-2</v>
      </c>
      <c r="AK696" t="s">
        <v>212</v>
      </c>
      <c r="AL696" t="s">
        <v>248</v>
      </c>
      <c r="AM696" t="s">
        <v>1094</v>
      </c>
      <c r="AN696" t="s">
        <v>248</v>
      </c>
      <c r="AO696" t="s">
        <v>250</v>
      </c>
      <c r="AP696" t="s">
        <v>254</v>
      </c>
      <c r="AQ696" t="s">
        <v>42</v>
      </c>
      <c r="AR696" t="s">
        <v>254</v>
      </c>
      <c r="AS696" t="s">
        <v>236</v>
      </c>
      <c r="AT696">
        <v>183</v>
      </c>
      <c r="AU696" t="s">
        <v>217</v>
      </c>
      <c r="AV696">
        <v>3.44861E-3</v>
      </c>
      <c r="AW696">
        <v>32233522</v>
      </c>
      <c r="AX696">
        <v>0</v>
      </c>
      <c r="AY696">
        <v>0</v>
      </c>
      <c r="AZ696">
        <v>0</v>
      </c>
      <c r="BA696">
        <v>0</v>
      </c>
      <c r="BB696">
        <v>0</v>
      </c>
      <c r="BC696">
        <v>76.973200000000006</v>
      </c>
      <c r="BD696">
        <v>117</v>
      </c>
      <c r="BE696">
        <v>0</v>
      </c>
      <c r="BF696" s="3">
        <v>3.63E-6</v>
      </c>
      <c r="BG696">
        <v>0</v>
      </c>
      <c r="BH696">
        <v>0</v>
      </c>
      <c r="BI696">
        <v>0</v>
      </c>
      <c r="BJ696">
        <v>0</v>
      </c>
      <c r="BK696">
        <v>0.5</v>
      </c>
    </row>
    <row r="697" spans="1:63">
      <c r="A697" t="s">
        <v>1095</v>
      </c>
      <c r="B697" t="s">
        <v>106</v>
      </c>
      <c r="C697" t="s">
        <v>66</v>
      </c>
      <c r="D697">
        <v>26452342</v>
      </c>
      <c r="E697">
        <v>19791948</v>
      </c>
      <c r="F697">
        <v>0.74821155699999997</v>
      </c>
      <c r="G697">
        <v>0.195045616</v>
      </c>
      <c r="H697">
        <v>126727</v>
      </c>
      <c r="I697">
        <v>0</v>
      </c>
      <c r="J697">
        <v>5019454</v>
      </c>
      <c r="K697">
        <v>24.825800000000001</v>
      </c>
      <c r="L697" s="4">
        <v>0.42459999999999998</v>
      </c>
      <c r="M697">
        <v>1.12E-2</v>
      </c>
      <c r="N697">
        <v>1.5394000000000001</v>
      </c>
      <c r="O697">
        <v>4.9848999999999997</v>
      </c>
      <c r="P697" t="s">
        <v>209</v>
      </c>
      <c r="Q697">
        <v>1910</v>
      </c>
      <c r="R697">
        <v>29.337441890000001</v>
      </c>
      <c r="S697">
        <v>-90.837639909999993</v>
      </c>
      <c r="T697" t="s">
        <v>1086</v>
      </c>
      <c r="U697">
        <v>1936</v>
      </c>
      <c r="V697" t="s">
        <v>271</v>
      </c>
      <c r="W697">
        <v>0.83843058100000001</v>
      </c>
      <c r="X697">
        <v>8.1116176999999998E-2</v>
      </c>
      <c r="Y697">
        <v>8.0453242999999994E-2</v>
      </c>
      <c r="Z697">
        <v>0.83843058100000001</v>
      </c>
      <c r="AA697">
        <v>2.5119598999999999E-2</v>
      </c>
      <c r="AB697">
        <v>-2.7354092999999999E-2</v>
      </c>
      <c r="AC697">
        <v>-1.0608889E-2</v>
      </c>
      <c r="AD697">
        <v>1.1019111E-2</v>
      </c>
      <c r="AE697">
        <v>-6.4046809999999997E-3</v>
      </c>
      <c r="AF697">
        <v>1.7165168000000001E-2</v>
      </c>
      <c r="AG697">
        <v>-1.1687281000000001E-2</v>
      </c>
      <c r="AH697">
        <v>-3.368172E-3</v>
      </c>
      <c r="AI697">
        <v>9.8207539999999992E-3</v>
      </c>
      <c r="AJ697">
        <v>-1.4758686E-2</v>
      </c>
      <c r="AK697" t="s">
        <v>212</v>
      </c>
      <c r="AL697" t="s">
        <v>238</v>
      </c>
      <c r="AM697" t="s">
        <v>1096</v>
      </c>
      <c r="AN697" t="s">
        <v>238</v>
      </c>
      <c r="AO697" t="s">
        <v>240</v>
      </c>
      <c r="AP697" t="s">
        <v>1097</v>
      </c>
      <c r="AQ697" t="s">
        <v>42</v>
      </c>
      <c r="AR697" t="s">
        <v>1097</v>
      </c>
      <c r="AS697" t="s">
        <v>236</v>
      </c>
      <c r="AT697">
        <v>11</v>
      </c>
      <c r="AU697" t="s">
        <v>217</v>
      </c>
      <c r="AV697">
        <v>2.5640910000000001E-3</v>
      </c>
      <c r="AW697">
        <v>19918675</v>
      </c>
      <c r="AX697">
        <v>0</v>
      </c>
      <c r="AY697">
        <v>61.334899999999998</v>
      </c>
      <c r="AZ697">
        <v>40</v>
      </c>
      <c r="BA697">
        <v>57.306100000000001</v>
      </c>
      <c r="BB697">
        <v>56</v>
      </c>
      <c r="BC697">
        <v>11.4353</v>
      </c>
      <c r="BD697">
        <v>16</v>
      </c>
      <c r="BE697" s="3">
        <v>2.0099999999999998E-6</v>
      </c>
      <c r="BF697" s="3">
        <v>8.0299999999999998E-7</v>
      </c>
      <c r="BG697">
        <v>0</v>
      </c>
      <c r="BH697">
        <v>0</v>
      </c>
      <c r="BI697">
        <v>0.5</v>
      </c>
      <c r="BJ697">
        <v>0</v>
      </c>
      <c r="BK697">
        <v>0</v>
      </c>
    </row>
    <row r="698" spans="1:63">
      <c r="A698" t="s">
        <v>1098</v>
      </c>
      <c r="B698" t="s">
        <v>106</v>
      </c>
      <c r="C698" t="s">
        <v>66</v>
      </c>
      <c r="D698">
        <v>21826132</v>
      </c>
      <c r="E698">
        <v>21429373</v>
      </c>
      <c r="F698">
        <v>0.98182183599999995</v>
      </c>
      <c r="G698">
        <v>-1.3954101E-2</v>
      </c>
      <c r="H698">
        <v>306015</v>
      </c>
      <c r="I698">
        <v>0</v>
      </c>
      <c r="J698">
        <v>1772305</v>
      </c>
      <c r="K698">
        <v>31.188600000000001</v>
      </c>
      <c r="L698" s="4">
        <v>0.40150000000000002</v>
      </c>
      <c r="M698">
        <v>1.32E-2</v>
      </c>
      <c r="N698">
        <v>2.2642000000000002</v>
      </c>
      <c r="O698">
        <v>6.0679999999999996</v>
      </c>
      <c r="P698" t="s">
        <v>209</v>
      </c>
      <c r="Q698">
        <v>1975</v>
      </c>
      <c r="R698">
        <v>30.626652320000002</v>
      </c>
      <c r="S698">
        <v>-90.405680529999998</v>
      </c>
      <c r="T698" t="s">
        <v>1099</v>
      </c>
      <c r="U698">
        <v>10087</v>
      </c>
      <c r="V698" t="s">
        <v>271</v>
      </c>
      <c r="W698">
        <v>0.74722093000000001</v>
      </c>
      <c r="X698">
        <v>6.6312786999999998E-2</v>
      </c>
      <c r="Y698">
        <v>0.18646628300000001</v>
      </c>
      <c r="Z698">
        <v>0.74722093000000001</v>
      </c>
      <c r="AA698">
        <v>1.5867084E-2</v>
      </c>
      <c r="AB698">
        <v>-2.8814257999999999E-2</v>
      </c>
      <c r="AC698">
        <v>2.9500763999999999E-2</v>
      </c>
      <c r="AD698">
        <v>-5.2322999999999996E-4</v>
      </c>
      <c r="AE698">
        <v>1.4863998E-2</v>
      </c>
      <c r="AF698">
        <v>1.4998058E-2</v>
      </c>
      <c r="AG698">
        <v>-5.9065910000000001E-3</v>
      </c>
      <c r="AH698">
        <v>1.5065087E-2</v>
      </c>
      <c r="AI698">
        <v>-4.0983025999999999E-2</v>
      </c>
      <c r="AJ698">
        <v>-6.4565880000000001E-3</v>
      </c>
      <c r="AK698" t="s">
        <v>212</v>
      </c>
      <c r="AL698" t="s">
        <v>248</v>
      </c>
      <c r="AM698" t="s">
        <v>1100</v>
      </c>
      <c r="AN698" t="s">
        <v>248</v>
      </c>
      <c r="AO698" t="s">
        <v>250</v>
      </c>
      <c r="AP698" t="s">
        <v>1101</v>
      </c>
      <c r="AQ698" t="s">
        <v>42</v>
      </c>
      <c r="AR698" t="s">
        <v>1101</v>
      </c>
      <c r="AS698" t="s">
        <v>236</v>
      </c>
      <c r="AT698">
        <v>215</v>
      </c>
      <c r="AU698" t="s">
        <v>217</v>
      </c>
      <c r="AV698">
        <v>3.2074149999999999E-3</v>
      </c>
      <c r="AW698">
        <v>21735388</v>
      </c>
      <c r="AX698">
        <v>0</v>
      </c>
      <c r="AY698">
        <v>46.602499999999999</v>
      </c>
      <c r="AZ698">
        <v>16</v>
      </c>
      <c r="BA698">
        <v>43.535800000000002</v>
      </c>
      <c r="BB698">
        <v>14</v>
      </c>
      <c r="BC698">
        <v>12.1646</v>
      </c>
      <c r="BD698">
        <v>13</v>
      </c>
      <c r="BE698" s="3">
        <v>7.3600000000000003E-7</v>
      </c>
      <c r="BF698" s="3">
        <v>5.9800000000000003E-7</v>
      </c>
      <c r="BG698">
        <v>0</v>
      </c>
      <c r="BH698">
        <v>0</v>
      </c>
      <c r="BI698">
        <v>0</v>
      </c>
      <c r="BJ698">
        <v>0</v>
      </c>
      <c r="BK698">
        <v>0</v>
      </c>
    </row>
    <row r="699" spans="1:63">
      <c r="A699" t="s">
        <v>1102</v>
      </c>
      <c r="B699" t="s">
        <v>106</v>
      </c>
      <c r="C699" t="s">
        <v>66</v>
      </c>
      <c r="D699">
        <v>23278732</v>
      </c>
      <c r="E699">
        <v>21344511</v>
      </c>
      <c r="F699">
        <v>0.91691038000000002</v>
      </c>
      <c r="G699">
        <v>5.1670458000000002E-2</v>
      </c>
      <c r="H699">
        <v>302152</v>
      </c>
      <c r="I699">
        <v>0</v>
      </c>
      <c r="J699">
        <v>1662451</v>
      </c>
      <c r="K699">
        <v>31.755700000000001</v>
      </c>
      <c r="L699" s="4">
        <v>0.39839999999999998</v>
      </c>
      <c r="M699">
        <v>1.26E-2</v>
      </c>
      <c r="N699">
        <v>2.2753000000000001</v>
      </c>
      <c r="O699">
        <v>5.7028999999999996</v>
      </c>
      <c r="P699" t="s">
        <v>209</v>
      </c>
      <c r="Q699">
        <v>1975</v>
      </c>
      <c r="R699">
        <v>30.290533360000001</v>
      </c>
      <c r="S699">
        <v>-92.411979119999998</v>
      </c>
      <c r="T699" t="s">
        <v>1099</v>
      </c>
      <c r="U699">
        <v>9790</v>
      </c>
      <c r="V699" t="s">
        <v>271</v>
      </c>
      <c r="W699">
        <v>0.38790419999999998</v>
      </c>
      <c r="X699">
        <v>0.50425674899999995</v>
      </c>
      <c r="Y699">
        <v>0.10783905100000001</v>
      </c>
      <c r="Z699">
        <v>0.50425674899999995</v>
      </c>
      <c r="AA699">
        <v>2.5289802E-2</v>
      </c>
      <c r="AB699">
        <v>1.9387105000000002E-2</v>
      </c>
      <c r="AC699">
        <v>2.068248E-3</v>
      </c>
      <c r="AD699">
        <v>-1.246746E-2</v>
      </c>
      <c r="AE699">
        <v>2.6186866E-2</v>
      </c>
      <c r="AF699">
        <v>-9.8366840000000001E-3</v>
      </c>
      <c r="AG699">
        <v>3.0092079000000001E-2</v>
      </c>
      <c r="AH699">
        <v>2.7002062E-2</v>
      </c>
      <c r="AI699">
        <v>-2.8861158000000001E-2</v>
      </c>
      <c r="AJ699">
        <v>-9.0161219999999997E-3</v>
      </c>
      <c r="AK699" t="s">
        <v>212</v>
      </c>
      <c r="AL699" t="s">
        <v>248</v>
      </c>
      <c r="AM699" t="s">
        <v>1103</v>
      </c>
      <c r="AN699" t="s">
        <v>248</v>
      </c>
      <c r="AO699" t="s">
        <v>250</v>
      </c>
      <c r="AP699" t="s">
        <v>1101</v>
      </c>
      <c r="AQ699" t="s">
        <v>42</v>
      </c>
      <c r="AR699" t="s">
        <v>1101</v>
      </c>
      <c r="AS699" t="s">
        <v>236</v>
      </c>
      <c r="AT699">
        <v>207</v>
      </c>
      <c r="AU699" t="s">
        <v>217</v>
      </c>
      <c r="AV699">
        <v>3.4521410000000002E-3</v>
      </c>
      <c r="AW699">
        <v>21646663</v>
      </c>
      <c r="AX699">
        <v>0</v>
      </c>
      <c r="AY699">
        <v>56.043300000000002</v>
      </c>
      <c r="AZ699">
        <v>22</v>
      </c>
      <c r="BA699">
        <v>61.876100000000001</v>
      </c>
      <c r="BB699">
        <v>31</v>
      </c>
      <c r="BC699">
        <v>56.264699999999998</v>
      </c>
      <c r="BD699">
        <v>60</v>
      </c>
      <c r="BE699" s="3">
        <v>1.02E-6</v>
      </c>
      <c r="BF699" s="3">
        <v>2.7700000000000002E-6</v>
      </c>
      <c r="BG699">
        <v>0</v>
      </c>
      <c r="BH699">
        <v>0.5</v>
      </c>
      <c r="BI699">
        <v>0</v>
      </c>
      <c r="BJ699">
        <v>0</v>
      </c>
      <c r="BK699">
        <v>0</v>
      </c>
    </row>
    <row r="700" spans="1:63">
      <c r="A700" t="s">
        <v>1104</v>
      </c>
      <c r="B700" t="s">
        <v>106</v>
      </c>
      <c r="C700" t="s">
        <v>66</v>
      </c>
      <c r="D700">
        <v>27372306</v>
      </c>
      <c r="E700">
        <v>27054818</v>
      </c>
      <c r="F700">
        <v>0.98840112300000005</v>
      </c>
      <c r="G700">
        <v>0.23660711300000001</v>
      </c>
      <c r="H700">
        <v>385010</v>
      </c>
      <c r="I700">
        <v>0</v>
      </c>
      <c r="J700">
        <v>2082042</v>
      </c>
      <c r="K700">
        <v>31.196000000000002</v>
      </c>
      <c r="L700" s="4">
        <v>0.39979999999999999</v>
      </c>
      <c r="M700">
        <v>1.2699999999999999E-2</v>
      </c>
      <c r="N700">
        <v>2.9239999999999999</v>
      </c>
      <c r="O700">
        <v>12.708600000000001</v>
      </c>
      <c r="P700" t="s">
        <v>209</v>
      </c>
      <c r="Q700">
        <v>1973</v>
      </c>
      <c r="R700">
        <v>30.407842949999999</v>
      </c>
      <c r="S700">
        <v>-89.954633220000005</v>
      </c>
      <c r="T700" t="s">
        <v>1099</v>
      </c>
      <c r="U700">
        <v>65133</v>
      </c>
      <c r="V700" t="s">
        <v>271</v>
      </c>
      <c r="W700">
        <v>1.2224881E-2</v>
      </c>
      <c r="X700">
        <v>0.66623674600000005</v>
      </c>
      <c r="Y700">
        <v>0.32153837299999999</v>
      </c>
      <c r="Z700">
        <v>0.66623674600000005</v>
      </c>
      <c r="AA700">
        <v>2.5837579999999998E-3</v>
      </c>
      <c r="AB700">
        <v>4.7551435000000003E-2</v>
      </c>
      <c r="AC700">
        <v>8.0197500000000008E-3</v>
      </c>
      <c r="AD700">
        <v>4.1057227000000002E-2</v>
      </c>
      <c r="AE700">
        <v>-0.19720874999999999</v>
      </c>
      <c r="AF700">
        <v>-0.12653816200000001</v>
      </c>
      <c r="AG700">
        <v>8.5150459999999997E-2</v>
      </c>
      <c r="AH700">
        <v>4.9466035999999998E-2</v>
      </c>
      <c r="AI700">
        <v>-2.1500199000000001E-2</v>
      </c>
      <c r="AJ700">
        <v>-6.9634010000000001E-3</v>
      </c>
      <c r="AK700" t="s">
        <v>212</v>
      </c>
      <c r="AL700" t="s">
        <v>248</v>
      </c>
      <c r="AM700" t="s">
        <v>1105</v>
      </c>
      <c r="AN700" t="s">
        <v>248</v>
      </c>
      <c r="AO700" t="s">
        <v>250</v>
      </c>
      <c r="AP700" t="s">
        <v>1106</v>
      </c>
      <c r="AQ700" t="s">
        <v>42</v>
      </c>
      <c r="AR700" t="s">
        <v>1106</v>
      </c>
      <c r="AS700" t="s">
        <v>236</v>
      </c>
      <c r="AT700">
        <v>211</v>
      </c>
      <c r="AU700" t="s">
        <v>217</v>
      </c>
      <c r="AV700">
        <v>3.6381360000000001E-3</v>
      </c>
      <c r="AW700">
        <v>27439828</v>
      </c>
      <c r="AX700">
        <v>0</v>
      </c>
      <c r="AY700">
        <v>0</v>
      </c>
      <c r="AZ700">
        <v>0</v>
      </c>
      <c r="BA700">
        <v>0</v>
      </c>
      <c r="BB700">
        <v>0</v>
      </c>
      <c r="BC700">
        <v>10.3933</v>
      </c>
      <c r="BD700">
        <v>12</v>
      </c>
      <c r="BE700">
        <v>0</v>
      </c>
      <c r="BF700" s="3">
        <v>4.3700000000000001E-7</v>
      </c>
      <c r="BG700">
        <v>0</v>
      </c>
      <c r="BH700">
        <v>0.5</v>
      </c>
      <c r="BI700">
        <v>0</v>
      </c>
      <c r="BJ700">
        <v>0.5</v>
      </c>
      <c r="BK700">
        <v>0</v>
      </c>
    </row>
    <row r="701" spans="1:63">
      <c r="A701" t="s">
        <v>1107</v>
      </c>
      <c r="B701" t="s">
        <v>106</v>
      </c>
      <c r="C701" t="s">
        <v>66</v>
      </c>
      <c r="D701">
        <v>19214622</v>
      </c>
      <c r="E701">
        <v>18803003</v>
      </c>
      <c r="F701">
        <v>0.97857782500000001</v>
      </c>
      <c r="G701">
        <v>-0.131935094</v>
      </c>
      <c r="H701">
        <v>274070</v>
      </c>
      <c r="I701">
        <v>0</v>
      </c>
      <c r="J701">
        <v>1515244</v>
      </c>
      <c r="K701">
        <v>31.0992</v>
      </c>
      <c r="L701" s="4">
        <v>0.40129999999999999</v>
      </c>
      <c r="M701">
        <v>1.32E-2</v>
      </c>
      <c r="N701">
        <v>2.0202</v>
      </c>
      <c r="O701">
        <v>6.0415999999999999</v>
      </c>
      <c r="P701" t="s">
        <v>209</v>
      </c>
      <c r="Q701">
        <v>1966</v>
      </c>
      <c r="R701">
        <v>30.407842949999999</v>
      </c>
      <c r="S701">
        <v>-89.954633220000005</v>
      </c>
      <c r="T701" t="s">
        <v>1099</v>
      </c>
      <c r="U701">
        <v>6109</v>
      </c>
      <c r="V701" t="s">
        <v>271</v>
      </c>
      <c r="W701">
        <v>0.81718199400000002</v>
      </c>
      <c r="X701">
        <v>4.3147790000000004E-3</v>
      </c>
      <c r="Y701">
        <v>0.17850322699999999</v>
      </c>
      <c r="Z701">
        <v>0.81718199400000002</v>
      </c>
      <c r="AA701">
        <v>1.5828854999999999E-2</v>
      </c>
      <c r="AB701">
        <v>-3.4977342000000002E-2</v>
      </c>
      <c r="AC701">
        <v>1.1756432000000001E-2</v>
      </c>
      <c r="AD701">
        <v>-2.7565879999999999E-3</v>
      </c>
      <c r="AE701">
        <v>-2.1023884999999999E-2</v>
      </c>
      <c r="AF701">
        <v>-5.0526148E-2</v>
      </c>
      <c r="AG701">
        <v>0.110953913</v>
      </c>
      <c r="AH701">
        <v>4.0339040999999999E-2</v>
      </c>
      <c r="AI701">
        <v>-5.920102E-2</v>
      </c>
      <c r="AJ701">
        <v>-5.4976189000000002E-2</v>
      </c>
      <c r="AK701" t="s">
        <v>212</v>
      </c>
      <c r="AL701" t="s">
        <v>248</v>
      </c>
      <c r="AM701" t="s">
        <v>1108</v>
      </c>
      <c r="AN701" t="s">
        <v>248</v>
      </c>
      <c r="AO701" t="s">
        <v>250</v>
      </c>
      <c r="AP701" t="s">
        <v>1109</v>
      </c>
      <c r="AQ701" t="s">
        <v>42</v>
      </c>
      <c r="AR701" t="s">
        <v>1109</v>
      </c>
      <c r="AS701" t="s">
        <v>236</v>
      </c>
      <c r="AT701">
        <v>210</v>
      </c>
      <c r="AU701" t="s">
        <v>217</v>
      </c>
      <c r="AV701">
        <v>3.1566509999999999E-3</v>
      </c>
      <c r="AW701">
        <v>19077073</v>
      </c>
      <c r="AX701">
        <v>0</v>
      </c>
      <c r="AY701">
        <v>43.655999999999999</v>
      </c>
      <c r="AZ701">
        <v>21</v>
      </c>
      <c r="BA701">
        <v>75.165400000000005</v>
      </c>
      <c r="BB701">
        <v>44</v>
      </c>
      <c r="BC701">
        <v>10.888299999999999</v>
      </c>
      <c r="BD701">
        <v>6</v>
      </c>
      <c r="BE701" s="3">
        <v>1.1000000000000001E-6</v>
      </c>
      <c r="BF701" s="3">
        <v>3.15E-7</v>
      </c>
      <c r="BG701">
        <v>0</v>
      </c>
      <c r="BH701">
        <v>0.5</v>
      </c>
      <c r="BI701">
        <v>0.5</v>
      </c>
      <c r="BJ701">
        <v>0</v>
      </c>
      <c r="BK701">
        <v>0</v>
      </c>
    </row>
    <row r="702" spans="1:63">
      <c r="A702" t="s">
        <v>1110</v>
      </c>
      <c r="B702" t="s">
        <v>106</v>
      </c>
      <c r="C702" t="s">
        <v>66</v>
      </c>
      <c r="D702">
        <v>38362246</v>
      </c>
      <c r="E702">
        <v>37289979</v>
      </c>
      <c r="F702">
        <v>0.97204889900000002</v>
      </c>
      <c r="G702">
        <v>0.73310302299999996</v>
      </c>
      <c r="H702">
        <v>271998</v>
      </c>
      <c r="I702">
        <v>0</v>
      </c>
      <c r="J702">
        <v>2740275</v>
      </c>
      <c r="K702">
        <v>27.767299999999999</v>
      </c>
      <c r="L702" s="4">
        <v>0.4133</v>
      </c>
      <c r="M702">
        <v>1.0999999999999999E-2</v>
      </c>
      <c r="N702">
        <v>2.7928999999999999</v>
      </c>
      <c r="O702">
        <v>10.728300000000001</v>
      </c>
      <c r="P702" t="s">
        <v>209</v>
      </c>
      <c r="Q702">
        <v>1975</v>
      </c>
      <c r="R702">
        <v>29.67745858</v>
      </c>
      <c r="S702">
        <v>-90.0977654</v>
      </c>
      <c r="T702" t="s">
        <v>1099</v>
      </c>
      <c r="U702">
        <v>19371</v>
      </c>
      <c r="V702" t="s">
        <v>271</v>
      </c>
      <c r="W702">
        <v>0.92717666200000004</v>
      </c>
      <c r="X702">
        <v>4.1077347E-2</v>
      </c>
      <c r="Y702">
        <v>3.1745991000000001E-2</v>
      </c>
      <c r="Z702">
        <v>0.92717666200000004</v>
      </c>
      <c r="AA702">
        <v>3.0591475E-2</v>
      </c>
      <c r="AB702">
        <v>-3.5973340999999999E-2</v>
      </c>
      <c r="AC702">
        <v>-2.6372736000000001E-2</v>
      </c>
      <c r="AD702">
        <v>8.6848250000000002E-3</v>
      </c>
      <c r="AE702">
        <v>-2.4466565999999999E-2</v>
      </c>
      <c r="AF702">
        <v>-3.2435405E-2</v>
      </c>
      <c r="AG702">
        <v>4.6284738999999998E-2</v>
      </c>
      <c r="AH702">
        <v>4.2092927000000002E-2</v>
      </c>
      <c r="AI702">
        <v>1.7636446E-2</v>
      </c>
      <c r="AJ702">
        <v>-4.2214636999999999E-2</v>
      </c>
      <c r="AK702" t="s">
        <v>212</v>
      </c>
      <c r="AL702" t="s">
        <v>248</v>
      </c>
      <c r="AM702" t="s">
        <v>1111</v>
      </c>
      <c r="AN702" t="s">
        <v>248</v>
      </c>
      <c r="AO702" t="s">
        <v>250</v>
      </c>
      <c r="AP702" t="s">
        <v>1101</v>
      </c>
      <c r="AQ702" t="s">
        <v>42</v>
      </c>
      <c r="AR702" t="s">
        <v>1101</v>
      </c>
      <c r="AS702" t="s">
        <v>236</v>
      </c>
      <c r="AT702">
        <v>187</v>
      </c>
      <c r="AU702" t="s">
        <v>217</v>
      </c>
      <c r="AV702">
        <v>4.7132770000000001E-3</v>
      </c>
      <c r="AW702">
        <v>37561977</v>
      </c>
      <c r="AX702">
        <v>0</v>
      </c>
      <c r="AY702">
        <v>47.083599999999997</v>
      </c>
      <c r="AZ702">
        <v>30</v>
      </c>
      <c r="BA702">
        <v>34.756500000000003</v>
      </c>
      <c r="BB702">
        <v>22</v>
      </c>
      <c r="BC702">
        <v>40.583500000000001</v>
      </c>
      <c r="BD702">
        <v>72</v>
      </c>
      <c r="BE702" s="3">
        <v>7.9899999999999999E-7</v>
      </c>
      <c r="BF702" s="3">
        <v>1.9199999999999998E-6</v>
      </c>
      <c r="BG702">
        <v>0</v>
      </c>
      <c r="BH702">
        <v>0.5</v>
      </c>
      <c r="BI702">
        <v>0</v>
      </c>
      <c r="BJ702">
        <v>0</v>
      </c>
      <c r="BK702">
        <v>0</v>
      </c>
    </row>
    <row r="703" spans="1:63">
      <c r="A703" t="s">
        <v>1112</v>
      </c>
      <c r="B703" t="s">
        <v>106</v>
      </c>
      <c r="C703" t="s">
        <v>66</v>
      </c>
      <c r="D703">
        <v>18755360</v>
      </c>
      <c r="E703">
        <v>18037508</v>
      </c>
      <c r="F703">
        <v>0.96172550099999998</v>
      </c>
      <c r="G703">
        <v>-0.15268331499999999</v>
      </c>
      <c r="H703">
        <v>215499</v>
      </c>
      <c r="I703">
        <v>0</v>
      </c>
      <c r="J703">
        <v>3185724</v>
      </c>
      <c r="K703">
        <v>29.7575</v>
      </c>
      <c r="L703" s="4">
        <v>0.40720000000000001</v>
      </c>
      <c r="M703">
        <v>1.2699999999999999E-2</v>
      </c>
      <c r="N703">
        <v>1.7730999999999999</v>
      </c>
      <c r="O703">
        <v>5.1896000000000004</v>
      </c>
      <c r="P703" t="s">
        <v>209</v>
      </c>
      <c r="Q703">
        <v>1975</v>
      </c>
      <c r="R703">
        <v>32.580194179999999</v>
      </c>
      <c r="S703">
        <v>-93.882396850000006</v>
      </c>
      <c r="T703" t="s">
        <v>1099</v>
      </c>
      <c r="U703">
        <v>86551</v>
      </c>
      <c r="V703" t="s">
        <v>271</v>
      </c>
      <c r="W703">
        <v>0.68030088499999997</v>
      </c>
      <c r="X703">
        <v>0.155057792</v>
      </c>
      <c r="Y703">
        <v>0.16464132300000001</v>
      </c>
      <c r="Z703">
        <v>0.68030088499999997</v>
      </c>
      <c r="AA703">
        <v>1.6848216999999999E-2</v>
      </c>
      <c r="AB703">
        <v>-1.8412266E-2</v>
      </c>
      <c r="AC703">
        <v>-9.8888699999999993E-3</v>
      </c>
      <c r="AD703">
        <v>-1.5949619999999999E-3</v>
      </c>
      <c r="AE703">
        <v>2.4893129999999999E-3</v>
      </c>
      <c r="AF703">
        <v>7.6213230000000002E-3</v>
      </c>
      <c r="AG703">
        <v>1.9002557E-2</v>
      </c>
      <c r="AH703">
        <v>-2.9112869999999998E-3</v>
      </c>
      <c r="AI703">
        <v>-1.1288161999999999E-2</v>
      </c>
      <c r="AJ703">
        <v>1.5079697E-2</v>
      </c>
      <c r="AK703" t="s">
        <v>212</v>
      </c>
      <c r="AL703" t="s">
        <v>248</v>
      </c>
      <c r="AM703" t="s">
        <v>1113</v>
      </c>
      <c r="AN703" t="s">
        <v>248</v>
      </c>
      <c r="AO703" t="s">
        <v>250</v>
      </c>
      <c r="AP703" t="s">
        <v>1101</v>
      </c>
      <c r="AQ703" t="s">
        <v>42</v>
      </c>
      <c r="AR703" t="s">
        <v>1101</v>
      </c>
      <c r="AS703" t="s">
        <v>236</v>
      </c>
      <c r="AT703">
        <v>232</v>
      </c>
      <c r="AU703" t="s">
        <v>217</v>
      </c>
      <c r="AV703">
        <v>2.5855119999999999E-3</v>
      </c>
      <c r="AW703">
        <v>18253007</v>
      </c>
      <c r="AX703">
        <v>0</v>
      </c>
      <c r="AY703">
        <v>68.911600000000007</v>
      </c>
      <c r="AZ703">
        <v>38</v>
      </c>
      <c r="BA703">
        <v>37.402299999999997</v>
      </c>
      <c r="BB703">
        <v>18</v>
      </c>
      <c r="BC703">
        <v>45.845300000000002</v>
      </c>
      <c r="BD703">
        <v>30</v>
      </c>
      <c r="BE703" s="3">
        <v>2.08E-6</v>
      </c>
      <c r="BF703" s="3">
        <v>1.64E-6</v>
      </c>
      <c r="BG703">
        <v>0</v>
      </c>
      <c r="BH703">
        <v>0</v>
      </c>
      <c r="BI703">
        <v>0.5</v>
      </c>
      <c r="BJ703">
        <v>0</v>
      </c>
      <c r="BK703">
        <v>0</v>
      </c>
    </row>
    <row r="704" spans="1:63">
      <c r="A704" t="s">
        <v>1114</v>
      </c>
      <c r="B704" t="s">
        <v>106</v>
      </c>
      <c r="C704" t="s">
        <v>66</v>
      </c>
      <c r="D704">
        <v>23955820</v>
      </c>
      <c r="E704">
        <v>22662476</v>
      </c>
      <c r="F704">
        <v>0.94601128199999995</v>
      </c>
      <c r="G704">
        <v>8.2259471000000001E-2</v>
      </c>
      <c r="H704">
        <v>470143</v>
      </c>
      <c r="I704">
        <v>0</v>
      </c>
      <c r="J704">
        <v>547497</v>
      </c>
      <c r="K704">
        <v>34.719200000000001</v>
      </c>
      <c r="L704" s="4">
        <v>0.37490000000000001</v>
      </c>
      <c r="M704">
        <v>1.4500000000000001E-2</v>
      </c>
      <c r="N704">
        <v>2.7884000000000002</v>
      </c>
      <c r="O704">
        <v>8.0673999999999992</v>
      </c>
      <c r="P704" t="s">
        <v>209</v>
      </c>
      <c r="Q704">
        <v>2006</v>
      </c>
      <c r="R704">
        <v>30.53823959</v>
      </c>
      <c r="S704">
        <v>-91.095616620000001</v>
      </c>
      <c r="T704" t="s">
        <v>1099</v>
      </c>
      <c r="U704">
        <v>295</v>
      </c>
      <c r="V704" t="s">
        <v>271</v>
      </c>
      <c r="W704">
        <v>0.72087137099999998</v>
      </c>
      <c r="X704">
        <v>1.2826496999999999E-2</v>
      </c>
      <c r="Y704">
        <v>0.26630213200000002</v>
      </c>
      <c r="Z704">
        <v>0.72087137099999998</v>
      </c>
      <c r="AA704">
        <v>8.3268030000000007E-3</v>
      </c>
      <c r="AB704">
        <v>-3.3294671999999997E-2</v>
      </c>
      <c r="AC704">
        <v>5.2429373000000001E-2</v>
      </c>
      <c r="AD704">
        <v>-6.864785E-3</v>
      </c>
      <c r="AE704">
        <v>1.5949701E-2</v>
      </c>
      <c r="AF704">
        <v>-1.009526E-3</v>
      </c>
      <c r="AG704">
        <v>0.11412272499999999</v>
      </c>
      <c r="AH704">
        <v>3.2895023000000002E-2</v>
      </c>
      <c r="AI704">
        <v>-0.11495841399999999</v>
      </c>
      <c r="AJ704">
        <v>3.935175E-3</v>
      </c>
      <c r="AK704" t="s">
        <v>212</v>
      </c>
      <c r="AL704" t="s">
        <v>213</v>
      </c>
      <c r="AM704" t="s">
        <v>1115</v>
      </c>
      <c r="AN704" t="s">
        <v>213</v>
      </c>
      <c r="AO704" t="s">
        <v>234</v>
      </c>
      <c r="AP704" t="s">
        <v>1116</v>
      </c>
      <c r="AQ704" t="s">
        <v>42</v>
      </c>
      <c r="AR704" t="s">
        <v>1116</v>
      </c>
      <c r="AS704" t="s">
        <v>236</v>
      </c>
      <c r="AT704">
        <v>369</v>
      </c>
      <c r="AU704" t="s">
        <v>217</v>
      </c>
      <c r="AV704">
        <v>3.5370800000000002E-3</v>
      </c>
      <c r="AW704">
        <v>23132619</v>
      </c>
      <c r="AX704">
        <v>0</v>
      </c>
      <c r="AY704">
        <v>6.5544200000000004</v>
      </c>
      <c r="AZ704">
        <v>2</v>
      </c>
      <c r="BA704">
        <v>0</v>
      </c>
      <c r="BB704">
        <v>0</v>
      </c>
      <c r="BC704">
        <v>11.7218</v>
      </c>
      <c r="BD704">
        <v>22</v>
      </c>
      <c r="BE704" s="3">
        <v>8.65E-8</v>
      </c>
      <c r="BF704" s="3">
        <v>9.5099999999999998E-7</v>
      </c>
      <c r="BG704">
        <v>0</v>
      </c>
      <c r="BH704">
        <v>0.5</v>
      </c>
      <c r="BI704">
        <v>0.5</v>
      </c>
      <c r="BJ704">
        <v>0.5</v>
      </c>
      <c r="BK704">
        <v>0</v>
      </c>
    </row>
    <row r="705" spans="1:63">
      <c r="A705" t="s">
        <v>1117</v>
      </c>
      <c r="B705" t="s">
        <v>106</v>
      </c>
      <c r="C705" t="s">
        <v>66</v>
      </c>
      <c r="D705">
        <v>15426214</v>
      </c>
      <c r="E705">
        <v>14753019</v>
      </c>
      <c r="F705">
        <v>0.95636032299999996</v>
      </c>
      <c r="G705">
        <v>-0.30308517099999999</v>
      </c>
      <c r="H705">
        <v>209443</v>
      </c>
      <c r="I705">
        <v>0</v>
      </c>
      <c r="J705">
        <v>1581436</v>
      </c>
      <c r="K705">
        <v>32.106699999999996</v>
      </c>
      <c r="L705" s="4">
        <v>0.4012</v>
      </c>
      <c r="M705">
        <v>1.2200000000000001E-2</v>
      </c>
      <c r="N705">
        <v>1.6618999999999999</v>
      </c>
      <c r="O705">
        <v>4.5453000000000001</v>
      </c>
      <c r="P705" t="s">
        <v>209</v>
      </c>
      <c r="Q705">
        <v>2001</v>
      </c>
      <c r="R705">
        <v>29.905528270000001</v>
      </c>
      <c r="S705">
        <v>-90.358220470000006</v>
      </c>
      <c r="T705" t="s">
        <v>1099</v>
      </c>
      <c r="U705">
        <v>90757</v>
      </c>
      <c r="V705" t="s">
        <v>271</v>
      </c>
      <c r="W705" s="3">
        <v>1.0000000000000001E-9</v>
      </c>
      <c r="X705">
        <v>0.94229961299999998</v>
      </c>
      <c r="Y705">
        <v>5.7700385999999999E-2</v>
      </c>
      <c r="Z705">
        <v>0.94229961299999998</v>
      </c>
      <c r="AA705">
        <v>2.8220418000000001E-2</v>
      </c>
      <c r="AB705">
        <v>6.6310228999999998E-2</v>
      </c>
      <c r="AC705">
        <v>-1.4631850000000001E-3</v>
      </c>
      <c r="AD705">
        <v>-2.9504780000000001E-2</v>
      </c>
      <c r="AE705">
        <v>3.4726590000000002E-2</v>
      </c>
      <c r="AF705">
        <v>1.4908447E-2</v>
      </c>
      <c r="AG705">
        <v>4.4209920000000003E-3</v>
      </c>
      <c r="AH705">
        <v>-2.627557E-3</v>
      </c>
      <c r="AI705">
        <v>-4.8515400000000001E-4</v>
      </c>
      <c r="AJ705">
        <v>8.6500199999999996E-3</v>
      </c>
      <c r="AK705" t="s">
        <v>212</v>
      </c>
      <c r="AL705" t="s">
        <v>213</v>
      </c>
      <c r="AM705" t="s">
        <v>1118</v>
      </c>
      <c r="AN705" t="s">
        <v>213</v>
      </c>
      <c r="AO705" t="s">
        <v>234</v>
      </c>
      <c r="AP705" t="s">
        <v>1119</v>
      </c>
      <c r="AQ705" t="s">
        <v>42</v>
      </c>
      <c r="AR705" t="s">
        <v>1119</v>
      </c>
      <c r="AS705" t="s">
        <v>236</v>
      </c>
      <c r="AT705">
        <v>365</v>
      </c>
      <c r="AU705" t="s">
        <v>217</v>
      </c>
      <c r="AV705">
        <v>2.7454810000000001E-3</v>
      </c>
      <c r="AW705">
        <v>14962462</v>
      </c>
      <c r="AX705">
        <v>0</v>
      </c>
      <c r="AY705">
        <v>31.389099999999999</v>
      </c>
      <c r="AZ705">
        <v>12</v>
      </c>
      <c r="BA705">
        <v>15.9351</v>
      </c>
      <c r="BB705">
        <v>8</v>
      </c>
      <c r="BC705">
        <v>71.138300000000001</v>
      </c>
      <c r="BD705">
        <v>78</v>
      </c>
      <c r="BE705" s="3">
        <v>8.0200000000000001E-7</v>
      </c>
      <c r="BF705" s="3">
        <v>5.2100000000000001E-6</v>
      </c>
      <c r="BG705">
        <v>0</v>
      </c>
      <c r="BH705">
        <v>0</v>
      </c>
      <c r="BI705">
        <v>0</v>
      </c>
      <c r="BJ705">
        <v>0</v>
      </c>
      <c r="BK705">
        <v>0</v>
      </c>
    </row>
    <row r="706" spans="1:63">
      <c r="A706" t="s">
        <v>1120</v>
      </c>
      <c r="B706" t="s">
        <v>106</v>
      </c>
      <c r="C706" t="s">
        <v>66</v>
      </c>
      <c r="D706">
        <v>38446486</v>
      </c>
      <c r="E706">
        <v>29697541</v>
      </c>
      <c r="F706">
        <v>0.77243837100000001</v>
      </c>
      <c r="G706">
        <v>0.73690876000000005</v>
      </c>
      <c r="H706">
        <v>307339</v>
      </c>
      <c r="I706">
        <v>0</v>
      </c>
      <c r="J706">
        <v>1477093</v>
      </c>
      <c r="K706">
        <v>31.252500000000001</v>
      </c>
      <c r="L706" s="4">
        <v>0.38890000000000002</v>
      </c>
      <c r="M706">
        <v>1.23E-2</v>
      </c>
      <c r="N706">
        <v>2.5969000000000002</v>
      </c>
      <c r="O706">
        <v>6.0406000000000004</v>
      </c>
      <c r="P706" t="s">
        <v>209</v>
      </c>
      <c r="Q706">
        <v>1970</v>
      </c>
      <c r="R706">
        <v>32.678931030000001</v>
      </c>
      <c r="S706">
        <v>-93.605045919999995</v>
      </c>
      <c r="T706" t="s">
        <v>879</v>
      </c>
      <c r="U706">
        <v>3051</v>
      </c>
      <c r="V706" t="s">
        <v>271</v>
      </c>
      <c r="W706">
        <v>0.47836730300000002</v>
      </c>
      <c r="X706">
        <v>0.46529674100000001</v>
      </c>
      <c r="Y706">
        <v>5.6335956E-2</v>
      </c>
      <c r="Z706">
        <v>0.47836730300000002</v>
      </c>
      <c r="AA706">
        <v>3.0007816999999999E-2</v>
      </c>
      <c r="AB706">
        <v>1.3255182000000001E-2</v>
      </c>
      <c r="AC706">
        <v>-1.4174531000000001E-2</v>
      </c>
      <c r="AD706">
        <v>1.7028853E-2</v>
      </c>
      <c r="AE706">
        <v>-6.0006968000000001E-2</v>
      </c>
      <c r="AF706">
        <v>-1.3949097000000001E-2</v>
      </c>
      <c r="AG706">
        <v>-2.3075866E-2</v>
      </c>
      <c r="AH706">
        <v>2.9892870000000002E-3</v>
      </c>
      <c r="AI706">
        <v>2.4673686E-2</v>
      </c>
      <c r="AJ706">
        <v>4.4390805999999998E-2</v>
      </c>
      <c r="AK706" t="s">
        <v>212</v>
      </c>
      <c r="AL706" t="s">
        <v>248</v>
      </c>
      <c r="AM706" t="s">
        <v>1121</v>
      </c>
      <c r="AN706" t="s">
        <v>248</v>
      </c>
      <c r="AO706" t="s">
        <v>250</v>
      </c>
      <c r="AP706" t="s">
        <v>1122</v>
      </c>
      <c r="AQ706" t="s">
        <v>42</v>
      </c>
      <c r="AR706" t="s">
        <v>1122</v>
      </c>
      <c r="AS706" t="s">
        <v>236</v>
      </c>
      <c r="AT706">
        <v>235</v>
      </c>
      <c r="AU706" t="s">
        <v>217</v>
      </c>
      <c r="AV706">
        <v>3.8154450000000002E-3</v>
      </c>
      <c r="AW706">
        <v>30004880</v>
      </c>
      <c r="AX706">
        <v>0</v>
      </c>
      <c r="AY706">
        <v>3.9085999999999999</v>
      </c>
      <c r="AZ706">
        <v>2</v>
      </c>
      <c r="BA706">
        <v>13.890599999999999</v>
      </c>
      <c r="BB706">
        <v>6</v>
      </c>
      <c r="BC706">
        <v>43.6051</v>
      </c>
      <c r="BD706">
        <v>46</v>
      </c>
      <c r="BE706" s="3">
        <v>6.6699999999999995E-8</v>
      </c>
      <c r="BF706" s="3">
        <v>1.53E-6</v>
      </c>
      <c r="BG706">
        <v>0</v>
      </c>
      <c r="BH706">
        <v>0</v>
      </c>
      <c r="BI706">
        <v>0</v>
      </c>
      <c r="BJ706">
        <v>0</v>
      </c>
      <c r="BK706">
        <v>0</v>
      </c>
    </row>
    <row r="707" spans="1:63">
      <c r="A707" t="s">
        <v>1123</v>
      </c>
      <c r="B707" t="s">
        <v>106</v>
      </c>
      <c r="C707" t="s">
        <v>66</v>
      </c>
      <c r="D707">
        <v>21807434</v>
      </c>
      <c r="E707">
        <v>20549475</v>
      </c>
      <c r="F707">
        <v>0.94231513</v>
      </c>
      <c r="G707">
        <v>-1.4798825999999999E-2</v>
      </c>
      <c r="H707">
        <v>342077</v>
      </c>
      <c r="I707">
        <v>0</v>
      </c>
      <c r="J707">
        <v>963283</v>
      </c>
      <c r="K707">
        <v>33.079799999999999</v>
      </c>
      <c r="L707" s="4">
        <v>0.38550000000000001</v>
      </c>
      <c r="M707">
        <v>1.38E-2</v>
      </c>
      <c r="N707">
        <v>2.2706</v>
      </c>
      <c r="O707">
        <v>7.4827000000000004</v>
      </c>
      <c r="P707" t="s">
        <v>209</v>
      </c>
      <c r="Q707">
        <v>1975</v>
      </c>
      <c r="R707">
        <v>30.229223900000001</v>
      </c>
      <c r="S707">
        <v>-93.35794516</v>
      </c>
      <c r="T707" t="s">
        <v>1099</v>
      </c>
      <c r="U707">
        <v>85067</v>
      </c>
      <c r="V707" t="s">
        <v>271</v>
      </c>
      <c r="W707">
        <v>0.72948084199999996</v>
      </c>
      <c r="X707">
        <v>6.1352076999999998E-2</v>
      </c>
      <c r="Y707">
        <v>0.209167081</v>
      </c>
      <c r="Z707">
        <v>0.72948084199999996</v>
      </c>
      <c r="AA707">
        <v>1.3452214000000001E-2</v>
      </c>
      <c r="AB707">
        <v>-2.8319008999999999E-2</v>
      </c>
      <c r="AC707">
        <v>2.211219E-2</v>
      </c>
      <c r="AD707">
        <v>-1.8493100000000001E-3</v>
      </c>
      <c r="AE707">
        <v>5.6391610000000002E-3</v>
      </c>
      <c r="AF707">
        <v>-1.5812218999999999E-2</v>
      </c>
      <c r="AG707">
        <v>9.0485181999999997E-2</v>
      </c>
      <c r="AH707">
        <v>2.1425613E-2</v>
      </c>
      <c r="AI707">
        <v>-5.7118716E-2</v>
      </c>
      <c r="AJ707">
        <v>-8.5749929999999995E-3</v>
      </c>
      <c r="AK707" t="s">
        <v>212</v>
      </c>
      <c r="AL707" t="s">
        <v>248</v>
      </c>
      <c r="AM707" t="s">
        <v>1124</v>
      </c>
      <c r="AN707" t="s">
        <v>248</v>
      </c>
      <c r="AO707" t="s">
        <v>250</v>
      </c>
      <c r="AP707" t="s">
        <v>1101</v>
      </c>
      <c r="AQ707" t="s">
        <v>42</v>
      </c>
      <c r="AR707" t="s">
        <v>1101</v>
      </c>
      <c r="AS707" t="s">
        <v>236</v>
      </c>
      <c r="AT707">
        <v>205</v>
      </c>
      <c r="AU707" t="s">
        <v>217</v>
      </c>
      <c r="AV707">
        <v>3.2329619999999998E-3</v>
      </c>
      <c r="AW707">
        <v>20891552</v>
      </c>
      <c r="AX707">
        <v>0</v>
      </c>
      <c r="AY707">
        <v>85.267600000000002</v>
      </c>
      <c r="AZ707">
        <v>72</v>
      </c>
      <c r="BA707">
        <v>86.650599999999997</v>
      </c>
      <c r="BB707">
        <v>70</v>
      </c>
      <c r="BC707">
        <v>8.8043800000000001</v>
      </c>
      <c r="BD707">
        <v>7</v>
      </c>
      <c r="BE707" s="3">
        <v>3.45E-6</v>
      </c>
      <c r="BF707" s="3">
        <v>3.3500000000000002E-7</v>
      </c>
      <c r="BG707">
        <v>0</v>
      </c>
      <c r="BH707">
        <v>0.5</v>
      </c>
      <c r="BI707">
        <v>0.5</v>
      </c>
      <c r="BJ707">
        <v>0</v>
      </c>
      <c r="BK707">
        <v>0</v>
      </c>
    </row>
    <row r="708" spans="1:63">
      <c r="A708" t="s">
        <v>1125</v>
      </c>
      <c r="B708" t="s">
        <v>106</v>
      </c>
      <c r="C708" t="s">
        <v>66</v>
      </c>
      <c r="D708">
        <v>24455956</v>
      </c>
      <c r="E708">
        <v>22767566</v>
      </c>
      <c r="F708">
        <v>0.93096201199999995</v>
      </c>
      <c r="G708">
        <v>0.104854269</v>
      </c>
      <c r="H708">
        <v>240800</v>
      </c>
      <c r="I708">
        <v>0</v>
      </c>
      <c r="J708">
        <v>4093062</v>
      </c>
      <c r="K708">
        <v>29.278199999999998</v>
      </c>
      <c r="L708" s="4">
        <v>0.40949999999999998</v>
      </c>
      <c r="M708">
        <v>1.24E-2</v>
      </c>
      <c r="N708">
        <v>2.1324999999999998</v>
      </c>
      <c r="O708">
        <v>7.0157999999999996</v>
      </c>
      <c r="P708" t="s">
        <v>209</v>
      </c>
      <c r="Q708">
        <v>1975</v>
      </c>
      <c r="R708">
        <v>29.500332239999999</v>
      </c>
      <c r="S708">
        <v>-90.402594530000002</v>
      </c>
      <c r="T708" t="s">
        <v>1099</v>
      </c>
      <c r="U708">
        <v>85849</v>
      </c>
      <c r="V708" t="s">
        <v>271</v>
      </c>
      <c r="W708">
        <v>0.66846713800000002</v>
      </c>
      <c r="X708">
        <v>0.23301655700000001</v>
      </c>
      <c r="Y708">
        <v>9.8516304999999998E-2</v>
      </c>
      <c r="Z708">
        <v>0.66846713800000002</v>
      </c>
      <c r="AA708">
        <v>2.4112290000000001E-2</v>
      </c>
      <c r="AB708">
        <v>-1.2025083000000001E-2</v>
      </c>
      <c r="AC708">
        <v>-1.386764E-3</v>
      </c>
      <c r="AD708">
        <v>-1.761325E-3</v>
      </c>
      <c r="AE708">
        <v>4.6536620000000002E-3</v>
      </c>
      <c r="AF708">
        <v>8.0245980000000008E-3</v>
      </c>
      <c r="AG708">
        <v>-8.2278539999999997E-3</v>
      </c>
      <c r="AH708">
        <v>-7.6377820000000001E-3</v>
      </c>
      <c r="AI708">
        <v>-6.4699629999999996E-3</v>
      </c>
      <c r="AJ708">
        <v>-1.1854912E-2</v>
      </c>
      <c r="AK708" t="s">
        <v>212</v>
      </c>
      <c r="AL708" t="s">
        <v>248</v>
      </c>
      <c r="AM708" t="s">
        <v>1126</v>
      </c>
      <c r="AN708" t="s">
        <v>248</v>
      </c>
      <c r="AO708" t="s">
        <v>250</v>
      </c>
      <c r="AP708" t="s">
        <v>1101</v>
      </c>
      <c r="AQ708" t="s">
        <v>42</v>
      </c>
      <c r="AR708" t="s">
        <v>1101</v>
      </c>
      <c r="AS708" t="s">
        <v>236</v>
      </c>
      <c r="AT708">
        <v>185</v>
      </c>
      <c r="AU708" t="s">
        <v>217</v>
      </c>
      <c r="AV708">
        <v>3.048135E-3</v>
      </c>
      <c r="AW708">
        <v>23008366</v>
      </c>
      <c r="AX708">
        <v>0</v>
      </c>
      <c r="AY708">
        <v>0</v>
      </c>
      <c r="AZ708">
        <v>0</v>
      </c>
      <c r="BA708">
        <v>0</v>
      </c>
      <c r="BB708">
        <v>0</v>
      </c>
      <c r="BC708">
        <v>7.7363900000000001</v>
      </c>
      <c r="BD708">
        <v>6</v>
      </c>
      <c r="BE708">
        <v>0</v>
      </c>
      <c r="BF708" s="3">
        <v>2.6100000000000002E-7</v>
      </c>
      <c r="BG708">
        <v>0</v>
      </c>
      <c r="BH708">
        <v>0</v>
      </c>
      <c r="BI708">
        <v>0</v>
      </c>
      <c r="BJ708">
        <v>0</v>
      </c>
      <c r="BK708">
        <v>0</v>
      </c>
    </row>
    <row r="709" spans="1:63">
      <c r="A709" t="s">
        <v>1127</v>
      </c>
      <c r="B709" t="s">
        <v>106</v>
      </c>
      <c r="C709" t="s">
        <v>66</v>
      </c>
      <c r="D709">
        <v>13032864</v>
      </c>
      <c r="E709">
        <v>12653343</v>
      </c>
      <c r="F709">
        <v>0.97087969299999999</v>
      </c>
      <c r="G709">
        <v>-0.41121028199999998</v>
      </c>
      <c r="H709">
        <v>155866</v>
      </c>
      <c r="I709">
        <v>0</v>
      </c>
      <c r="J709">
        <v>3424521</v>
      </c>
      <c r="K709">
        <v>30.4054</v>
      </c>
      <c r="L709" s="4">
        <v>0.39750000000000002</v>
      </c>
      <c r="M709">
        <v>1.3299999999999999E-2</v>
      </c>
      <c r="N709">
        <v>1.2301</v>
      </c>
      <c r="O709">
        <v>3.5232000000000001</v>
      </c>
      <c r="P709" t="s">
        <v>209</v>
      </c>
      <c r="Q709">
        <v>1960</v>
      </c>
      <c r="R709">
        <v>29.67745858</v>
      </c>
      <c r="S709">
        <v>-90.0977654</v>
      </c>
      <c r="T709" t="s">
        <v>1099</v>
      </c>
      <c r="U709">
        <v>106</v>
      </c>
      <c r="V709" t="s">
        <v>271</v>
      </c>
      <c r="W709">
        <v>0.878231973</v>
      </c>
      <c r="X709">
        <v>2.0790399999999999E-4</v>
      </c>
      <c r="Y709">
        <v>0.12156012400000001</v>
      </c>
      <c r="Z709">
        <v>0.878231973</v>
      </c>
      <c r="AA709">
        <v>2.0915120999999998E-2</v>
      </c>
      <c r="AB709">
        <v>-3.7242460999999998E-2</v>
      </c>
      <c r="AC709">
        <v>5.3680780000000001E-3</v>
      </c>
      <c r="AD709">
        <v>3.4897900000000002E-4</v>
      </c>
      <c r="AE709">
        <v>-2.2023360000000001E-3</v>
      </c>
      <c r="AF709">
        <v>2.7241219999999998E-3</v>
      </c>
      <c r="AG709">
        <v>1.8153942999999999E-2</v>
      </c>
      <c r="AH709">
        <v>1.9348E-3</v>
      </c>
      <c r="AI709">
        <v>-1.5485851E-2</v>
      </c>
      <c r="AJ709">
        <v>-3.4103047999999997E-2</v>
      </c>
      <c r="AK709" t="s">
        <v>212</v>
      </c>
      <c r="AL709" t="s">
        <v>248</v>
      </c>
      <c r="AM709" t="s">
        <v>1128</v>
      </c>
      <c r="AN709" t="s">
        <v>248</v>
      </c>
      <c r="AO709" t="s">
        <v>250</v>
      </c>
      <c r="AP709" t="s">
        <v>1129</v>
      </c>
      <c r="AQ709" t="s">
        <v>42</v>
      </c>
      <c r="AR709" t="s">
        <v>1129</v>
      </c>
      <c r="AS709" t="s">
        <v>236</v>
      </c>
      <c r="AT709">
        <v>186</v>
      </c>
      <c r="AU709" t="s">
        <v>217</v>
      </c>
      <c r="AV709">
        <v>1.8791039999999999E-3</v>
      </c>
      <c r="AW709">
        <v>12809209</v>
      </c>
      <c r="AX709">
        <v>0</v>
      </c>
      <c r="AY709">
        <v>0</v>
      </c>
      <c r="AZ709">
        <v>0</v>
      </c>
      <c r="BA709">
        <v>0</v>
      </c>
      <c r="BB709">
        <v>0</v>
      </c>
      <c r="BC709">
        <v>2.94347</v>
      </c>
      <c r="BD709">
        <v>12</v>
      </c>
      <c r="BE709">
        <v>0</v>
      </c>
      <c r="BF709" s="3">
        <v>9.3699999999999999E-7</v>
      </c>
      <c r="BG709">
        <v>0</v>
      </c>
      <c r="BH709">
        <v>0.5</v>
      </c>
      <c r="BI709">
        <v>0</v>
      </c>
      <c r="BJ709">
        <v>0</v>
      </c>
      <c r="BK709">
        <v>0</v>
      </c>
    </row>
    <row r="710" spans="1:63">
      <c r="A710" t="s">
        <v>1130</v>
      </c>
      <c r="B710" t="s">
        <v>106</v>
      </c>
      <c r="C710" t="s">
        <v>66</v>
      </c>
      <c r="D710">
        <v>24186328</v>
      </c>
      <c r="E710">
        <v>23319128</v>
      </c>
      <c r="F710">
        <v>0.96414503299999998</v>
      </c>
      <c r="G710">
        <v>9.2673201999999996E-2</v>
      </c>
      <c r="H710">
        <v>482020</v>
      </c>
      <c r="I710">
        <v>0</v>
      </c>
      <c r="J710">
        <v>804437</v>
      </c>
      <c r="K710">
        <v>36.061100000000003</v>
      </c>
      <c r="L710" s="4">
        <v>0.37019999999999997</v>
      </c>
      <c r="M710">
        <v>1.3899999999999999E-2</v>
      </c>
      <c r="N710">
        <v>2.9615</v>
      </c>
      <c r="O710">
        <v>17.0398</v>
      </c>
      <c r="P710" t="s">
        <v>209</v>
      </c>
      <c r="Q710">
        <v>2014</v>
      </c>
      <c r="R710">
        <v>29.67745858</v>
      </c>
      <c r="S710">
        <v>-90.0977654</v>
      </c>
      <c r="T710" t="s">
        <v>1099</v>
      </c>
      <c r="U710">
        <v>25114</v>
      </c>
      <c r="V710" t="s">
        <v>271</v>
      </c>
      <c r="W710">
        <v>0.443070507</v>
      </c>
      <c r="X710">
        <v>0.20715668800000001</v>
      </c>
      <c r="Y710">
        <v>0.34977280500000002</v>
      </c>
      <c r="Z710">
        <v>0.443070507</v>
      </c>
      <c r="AA710">
        <v>9.4043900000000005E-4</v>
      </c>
      <c r="AB710">
        <v>-4.580649E-3</v>
      </c>
      <c r="AC710">
        <v>6.8516021999999996E-2</v>
      </c>
      <c r="AD710">
        <v>-2.0501996000000001E-2</v>
      </c>
      <c r="AE710">
        <v>1.2297331E-2</v>
      </c>
      <c r="AF710">
        <v>-1.46623E-3</v>
      </c>
      <c r="AG710">
        <v>0.129560803</v>
      </c>
      <c r="AH710">
        <v>4.9205710000000003E-3</v>
      </c>
      <c r="AI710">
        <v>-7.8090985000000002E-2</v>
      </c>
      <c r="AJ710">
        <v>-2.1831804E-2</v>
      </c>
      <c r="AK710" t="s">
        <v>212</v>
      </c>
      <c r="AL710" t="s">
        <v>213</v>
      </c>
      <c r="AM710" t="s">
        <v>1131</v>
      </c>
      <c r="AN710" t="s">
        <v>213</v>
      </c>
      <c r="AO710" t="s">
        <v>234</v>
      </c>
      <c r="AP710" t="s">
        <v>1132</v>
      </c>
      <c r="AQ710" t="s">
        <v>42</v>
      </c>
      <c r="AR710" t="s">
        <v>1132</v>
      </c>
      <c r="AS710" t="s">
        <v>236</v>
      </c>
      <c r="AT710">
        <v>364</v>
      </c>
      <c r="AU710" t="s">
        <v>217</v>
      </c>
      <c r="AV710">
        <v>3.517067E-3</v>
      </c>
      <c r="AW710">
        <v>23801148</v>
      </c>
      <c r="AX710">
        <v>0</v>
      </c>
      <c r="AY710">
        <v>95.249499999999998</v>
      </c>
      <c r="AZ710">
        <v>39</v>
      </c>
      <c r="BA710">
        <v>80.096199999999996</v>
      </c>
      <c r="BB710">
        <v>35</v>
      </c>
      <c r="BC710">
        <v>100</v>
      </c>
      <c r="BD710">
        <v>201</v>
      </c>
      <c r="BE710" s="3">
        <v>1.64E-6</v>
      </c>
      <c r="BF710" s="3">
        <v>8.4400000000000005E-6</v>
      </c>
      <c r="BG710">
        <v>0</v>
      </c>
      <c r="BH710">
        <v>0.5</v>
      </c>
      <c r="BI710">
        <v>0</v>
      </c>
      <c r="BJ710">
        <v>0</v>
      </c>
      <c r="BK710">
        <v>1</v>
      </c>
    </row>
    <row r="711" spans="1:63">
      <c r="A711" t="s">
        <v>1133</v>
      </c>
      <c r="B711" t="s">
        <v>106</v>
      </c>
      <c r="C711" t="s">
        <v>66</v>
      </c>
      <c r="D711">
        <v>26277576</v>
      </c>
      <c r="E711">
        <v>25254289</v>
      </c>
      <c r="F711">
        <v>0.96105854700000004</v>
      </c>
      <c r="G711">
        <v>0.18715015800000001</v>
      </c>
      <c r="H711">
        <v>267297</v>
      </c>
      <c r="I711">
        <v>0</v>
      </c>
      <c r="J711">
        <v>3977872</v>
      </c>
      <c r="K711">
        <v>28.785799999999998</v>
      </c>
      <c r="L711" s="4">
        <v>0.40660000000000002</v>
      </c>
      <c r="M711">
        <v>1.2500000000000001E-2</v>
      </c>
      <c r="N711">
        <v>2.3184999999999998</v>
      </c>
      <c r="O711">
        <v>7.0605000000000002</v>
      </c>
      <c r="P711" t="s">
        <v>209</v>
      </c>
      <c r="Q711">
        <v>1938</v>
      </c>
      <c r="R711">
        <v>44.005661770000003</v>
      </c>
      <c r="S711">
        <v>-72.376821609999993</v>
      </c>
      <c r="T711" t="s">
        <v>1099</v>
      </c>
      <c r="U711">
        <v>10206</v>
      </c>
      <c r="V711" t="s">
        <v>989</v>
      </c>
      <c r="W711">
        <v>0.84014767199999996</v>
      </c>
      <c r="X711" s="3">
        <v>1.0000000000000001E-9</v>
      </c>
      <c r="Y711">
        <v>0.15985232699999999</v>
      </c>
      <c r="Z711">
        <v>0.84014767199999996</v>
      </c>
      <c r="AA711">
        <v>1.6161170999999998E-2</v>
      </c>
      <c r="AB711">
        <v>-3.8415729000000003E-2</v>
      </c>
      <c r="AC711">
        <v>-1.7668798999999999E-2</v>
      </c>
      <c r="AD711">
        <v>4.9282270000000003E-3</v>
      </c>
      <c r="AE711">
        <v>-1.243093E-3</v>
      </c>
      <c r="AF711">
        <v>1.8105006999999999E-2</v>
      </c>
      <c r="AG711">
        <v>1.1847042E-2</v>
      </c>
      <c r="AH711">
        <v>7.6966489999999999E-3</v>
      </c>
      <c r="AI711">
        <v>3.085029E-3</v>
      </c>
      <c r="AJ711">
        <v>2.0442367999999999E-2</v>
      </c>
      <c r="AK711" t="s">
        <v>212</v>
      </c>
      <c r="AL711" t="s">
        <v>243</v>
      </c>
      <c r="AM711" t="s">
        <v>1134</v>
      </c>
      <c r="AN711" t="s">
        <v>243</v>
      </c>
      <c r="AO711" t="s">
        <v>887</v>
      </c>
      <c r="AP711" t="s">
        <v>945</v>
      </c>
      <c r="AQ711" t="s">
        <v>40</v>
      </c>
      <c r="AR711" t="s">
        <v>945</v>
      </c>
      <c r="AS711" t="s">
        <v>14</v>
      </c>
      <c r="AT711">
        <v>173</v>
      </c>
      <c r="AU711" t="s">
        <v>217</v>
      </c>
      <c r="AV711">
        <v>3.327535E-3</v>
      </c>
      <c r="AW711">
        <v>25521586</v>
      </c>
      <c r="AX711">
        <v>0</v>
      </c>
      <c r="AY711">
        <v>0</v>
      </c>
      <c r="AZ711">
        <v>0</v>
      </c>
      <c r="BA711">
        <v>14.491899999999999</v>
      </c>
      <c r="BB711">
        <v>2</v>
      </c>
      <c r="BC711">
        <v>11.852</v>
      </c>
      <c r="BD711">
        <v>10</v>
      </c>
      <c r="BE711">
        <v>0</v>
      </c>
      <c r="BF711" s="3">
        <v>3.9200000000000002E-7</v>
      </c>
      <c r="BG711">
        <v>0</v>
      </c>
      <c r="BH711">
        <v>0</v>
      </c>
      <c r="BI711">
        <v>0.5</v>
      </c>
      <c r="BJ711">
        <v>0</v>
      </c>
      <c r="BK711">
        <v>0</v>
      </c>
    </row>
    <row r="712" spans="1:63">
      <c r="A712" t="s">
        <v>1135</v>
      </c>
      <c r="B712" t="s">
        <v>106</v>
      </c>
      <c r="C712" t="s">
        <v>66</v>
      </c>
      <c r="D712">
        <v>29158596</v>
      </c>
      <c r="E712">
        <v>26759615</v>
      </c>
      <c r="F712">
        <v>0.917726457</v>
      </c>
      <c r="G712">
        <v>0.31730688800000001</v>
      </c>
      <c r="H712">
        <v>211519</v>
      </c>
      <c r="I712">
        <v>0</v>
      </c>
      <c r="J712">
        <v>3063470</v>
      </c>
      <c r="K712">
        <v>27.213799999999999</v>
      </c>
      <c r="L712" s="4">
        <v>0.41320000000000001</v>
      </c>
      <c r="M712">
        <v>1.18E-2</v>
      </c>
      <c r="N712">
        <v>2.2153999999999998</v>
      </c>
      <c r="O712">
        <v>7.2184999999999997</v>
      </c>
      <c r="P712" t="s">
        <v>209</v>
      </c>
      <c r="Q712">
        <v>1897</v>
      </c>
      <c r="R712">
        <v>40.140089000000003</v>
      </c>
      <c r="S712">
        <v>-88.199170670000001</v>
      </c>
      <c r="T712" t="s">
        <v>849</v>
      </c>
      <c r="U712" t="s">
        <v>1136</v>
      </c>
      <c r="V712" t="s">
        <v>505</v>
      </c>
      <c r="W712">
        <v>0.99604695899999995</v>
      </c>
      <c r="X712">
        <v>3.9530399999999997E-3</v>
      </c>
      <c r="Y712" s="3">
        <v>1.0000000000000001E-9</v>
      </c>
      <c r="Z712">
        <v>0.99604695899999995</v>
      </c>
      <c r="AA712">
        <v>3.4803993999999998E-2</v>
      </c>
      <c r="AB712">
        <v>-3.9631365000000002E-2</v>
      </c>
      <c r="AC712">
        <v>-2.3152200000000002E-3</v>
      </c>
      <c r="AD712">
        <v>2.2747364999999999E-2</v>
      </c>
      <c r="AE712">
        <v>2.581533E-3</v>
      </c>
      <c r="AF712">
        <v>2.7442535000000001E-2</v>
      </c>
      <c r="AG712">
        <v>-2.4029373E-2</v>
      </c>
      <c r="AH712">
        <v>-5.7632819999999998E-3</v>
      </c>
      <c r="AI712">
        <v>-6.8892720000000001E-3</v>
      </c>
      <c r="AJ712">
        <v>2.4481754000000001E-2</v>
      </c>
      <c r="AK712" t="s">
        <v>212</v>
      </c>
      <c r="AL712" t="s">
        <v>238</v>
      </c>
      <c r="AM712" t="s">
        <v>1137</v>
      </c>
      <c r="AN712" t="s">
        <v>238</v>
      </c>
      <c r="AO712" t="s">
        <v>856</v>
      </c>
      <c r="AP712" t="s">
        <v>1138</v>
      </c>
      <c r="AQ712" t="s">
        <v>40</v>
      </c>
      <c r="AR712" t="s">
        <v>1138</v>
      </c>
      <c r="AS712" t="s">
        <v>14</v>
      </c>
      <c r="AT712">
        <v>28</v>
      </c>
      <c r="AU712" t="s">
        <v>217</v>
      </c>
      <c r="AV712">
        <v>3.3907529999999998E-3</v>
      </c>
      <c r="AW712">
        <v>26971134</v>
      </c>
      <c r="AX712">
        <v>0</v>
      </c>
      <c r="AY712">
        <v>0</v>
      </c>
      <c r="AZ712">
        <v>0</v>
      </c>
      <c r="BA712">
        <v>1.1425099999999999</v>
      </c>
      <c r="BB712">
        <v>2</v>
      </c>
      <c r="BC712">
        <v>4.0114599999999996</v>
      </c>
      <c r="BD712">
        <v>14</v>
      </c>
      <c r="BE712">
        <v>0</v>
      </c>
      <c r="BF712" s="3">
        <v>5.1900000000000003E-7</v>
      </c>
      <c r="BG712">
        <v>0</v>
      </c>
      <c r="BH712">
        <v>0</v>
      </c>
      <c r="BI712">
        <v>1</v>
      </c>
      <c r="BJ712">
        <v>0</v>
      </c>
      <c r="BK712">
        <v>0</v>
      </c>
    </row>
    <row r="713" spans="1:63">
      <c r="A713" t="s">
        <v>1139</v>
      </c>
      <c r="B713" t="s">
        <v>106</v>
      </c>
      <c r="C713" t="s">
        <v>66</v>
      </c>
      <c r="D713">
        <v>22660894</v>
      </c>
      <c r="E713">
        <v>22362811</v>
      </c>
      <c r="F713">
        <v>0.98684592900000001</v>
      </c>
      <c r="G713">
        <v>2.37582E-2</v>
      </c>
      <c r="H713">
        <v>265179</v>
      </c>
      <c r="I713">
        <v>0</v>
      </c>
      <c r="J713">
        <v>1365484</v>
      </c>
      <c r="K713">
        <v>30.665400000000002</v>
      </c>
      <c r="L713" s="4">
        <v>0.39589999999999997</v>
      </c>
      <c r="M713">
        <v>1.2E-2</v>
      </c>
      <c r="N713">
        <v>2.2631999999999999</v>
      </c>
      <c r="O713">
        <v>6.8105000000000002</v>
      </c>
      <c r="P713" t="s">
        <v>209</v>
      </c>
      <c r="Q713">
        <v>1947</v>
      </c>
      <c r="R713">
        <v>41.404145929999999</v>
      </c>
      <c r="S713">
        <v>-89.528655760000007</v>
      </c>
      <c r="T713" t="s">
        <v>505</v>
      </c>
      <c r="U713" t="s">
        <v>1140</v>
      </c>
      <c r="V713" t="s">
        <v>505</v>
      </c>
      <c r="W713">
        <v>0.19173152399999999</v>
      </c>
      <c r="X713">
        <v>0.80826847499999999</v>
      </c>
      <c r="Y713" s="3">
        <v>1.0000000000000001E-9</v>
      </c>
      <c r="Z713">
        <v>0.80826847499999999</v>
      </c>
      <c r="AA713">
        <v>3.6198211000000001E-2</v>
      </c>
      <c r="AB713">
        <v>4.8632578000000003E-2</v>
      </c>
      <c r="AC713">
        <v>-2.0459818000000001E-2</v>
      </c>
      <c r="AD713">
        <v>-3.0650386000000002E-2</v>
      </c>
      <c r="AE713">
        <v>2.4194077000000001E-2</v>
      </c>
      <c r="AF713">
        <v>-9.8158329999999995E-3</v>
      </c>
      <c r="AG713">
        <v>3.7197740999999999E-2</v>
      </c>
      <c r="AH713">
        <v>1.3797886000000001E-2</v>
      </c>
      <c r="AI713">
        <v>-3.9550330000000002E-2</v>
      </c>
      <c r="AJ713">
        <v>6.8341590000000002E-3</v>
      </c>
      <c r="AK713" t="s">
        <v>212</v>
      </c>
      <c r="AL713" t="s">
        <v>243</v>
      </c>
      <c r="AM713" t="s">
        <v>1141</v>
      </c>
      <c r="AN713" t="s">
        <v>243</v>
      </c>
      <c r="AO713" t="s">
        <v>887</v>
      </c>
      <c r="AP713" t="s">
        <v>1142</v>
      </c>
      <c r="AQ713" t="s">
        <v>40</v>
      </c>
      <c r="AR713" t="s">
        <v>1142</v>
      </c>
      <c r="AS713" t="s">
        <v>14</v>
      </c>
      <c r="AT713">
        <v>152</v>
      </c>
      <c r="AU713" t="s">
        <v>217</v>
      </c>
      <c r="AV713">
        <v>3.3893909999999998E-3</v>
      </c>
      <c r="AW713">
        <v>22627990</v>
      </c>
      <c r="AX713">
        <v>0</v>
      </c>
      <c r="AY713">
        <v>42.994599999999998</v>
      </c>
      <c r="AZ713">
        <v>22</v>
      </c>
      <c r="BA713">
        <v>33.012599999999999</v>
      </c>
      <c r="BB713">
        <v>14</v>
      </c>
      <c r="BC713">
        <v>74.290199999999999</v>
      </c>
      <c r="BD713">
        <v>112</v>
      </c>
      <c r="BE713" s="3">
        <v>9.7199999999999997E-7</v>
      </c>
      <c r="BF713" s="3">
        <v>4.95E-6</v>
      </c>
      <c r="BG713">
        <v>0</v>
      </c>
      <c r="BH713">
        <v>0.5</v>
      </c>
      <c r="BI713">
        <v>0.5</v>
      </c>
      <c r="BJ713">
        <v>0</v>
      </c>
      <c r="BK713">
        <v>0</v>
      </c>
    </row>
    <row r="714" spans="1:63">
      <c r="A714" t="s">
        <v>1143</v>
      </c>
      <c r="B714" t="s">
        <v>106</v>
      </c>
      <c r="C714" t="s">
        <v>66</v>
      </c>
      <c r="D714">
        <v>26124768</v>
      </c>
      <c r="E714">
        <v>25661039</v>
      </c>
      <c r="F714">
        <v>0.98224944999999997</v>
      </c>
      <c r="G714">
        <v>0.18024670400000001</v>
      </c>
      <c r="H714">
        <v>297665</v>
      </c>
      <c r="I714">
        <v>0</v>
      </c>
      <c r="J714">
        <v>1709169</v>
      </c>
      <c r="K714">
        <v>30.613399999999999</v>
      </c>
      <c r="L714" s="4">
        <v>0.39290000000000003</v>
      </c>
      <c r="M714">
        <v>1.24E-2</v>
      </c>
      <c r="N714">
        <v>2.4773999999999998</v>
      </c>
      <c r="O714">
        <v>9.8453999999999997</v>
      </c>
      <c r="P714" t="s">
        <v>209</v>
      </c>
      <c r="Q714">
        <v>1949</v>
      </c>
      <c r="R714">
        <v>39.987905259999998</v>
      </c>
      <c r="S714">
        <v>-91.188492139999994</v>
      </c>
      <c r="T714" t="s">
        <v>505</v>
      </c>
      <c r="U714" t="s">
        <v>1144</v>
      </c>
      <c r="V714" t="s">
        <v>505</v>
      </c>
      <c r="W714">
        <v>0.92968252699999998</v>
      </c>
      <c r="X714">
        <v>2.0155191999999999E-2</v>
      </c>
      <c r="Y714">
        <v>5.0162281000000003E-2</v>
      </c>
      <c r="Z714">
        <v>0.92968252699999998</v>
      </c>
      <c r="AA714">
        <v>2.8302997E-2</v>
      </c>
      <c r="AB714">
        <v>-3.7784793999999997E-2</v>
      </c>
      <c r="AC714">
        <v>9.6108559999999992E-3</v>
      </c>
      <c r="AD714">
        <v>1.2094633E-2</v>
      </c>
      <c r="AE714">
        <v>-7.6038799999999997E-4</v>
      </c>
      <c r="AF714">
        <v>5.458259E-3</v>
      </c>
      <c r="AG714">
        <v>-1.6527391999999998E-2</v>
      </c>
      <c r="AH714">
        <v>1.1242232E-2</v>
      </c>
      <c r="AI714">
        <v>-1.7452199000000002E-2</v>
      </c>
      <c r="AJ714">
        <v>1.1503808000000001E-2</v>
      </c>
      <c r="AK714" t="s">
        <v>212</v>
      </c>
      <c r="AL714" t="s">
        <v>243</v>
      </c>
      <c r="AM714" t="s">
        <v>1145</v>
      </c>
      <c r="AN714" t="s">
        <v>243</v>
      </c>
      <c r="AO714" t="s">
        <v>476</v>
      </c>
      <c r="AP714" t="s">
        <v>1146</v>
      </c>
      <c r="AQ714" t="s">
        <v>478</v>
      </c>
      <c r="AR714" t="s">
        <v>1147</v>
      </c>
      <c r="AS714" t="s">
        <v>108</v>
      </c>
      <c r="AT714">
        <v>121</v>
      </c>
      <c r="AU714" t="s">
        <v>217</v>
      </c>
      <c r="AV714">
        <v>3.2034960000000001E-3</v>
      </c>
      <c r="AW714">
        <v>25958704</v>
      </c>
      <c r="AX714">
        <v>0</v>
      </c>
      <c r="AY714">
        <v>0</v>
      </c>
      <c r="AZ714">
        <v>0</v>
      </c>
      <c r="BA714">
        <v>0</v>
      </c>
      <c r="BB714">
        <v>0</v>
      </c>
      <c r="BC714">
        <v>4.79291</v>
      </c>
      <c r="BD714">
        <v>2</v>
      </c>
      <c r="BE714">
        <v>0</v>
      </c>
      <c r="BF714" s="3">
        <v>7.7000000000000001E-8</v>
      </c>
      <c r="BG714">
        <v>0</v>
      </c>
      <c r="BH714">
        <v>0</v>
      </c>
      <c r="BI714">
        <v>0.5</v>
      </c>
      <c r="BJ714">
        <v>0</v>
      </c>
      <c r="BK714">
        <v>0</v>
      </c>
    </row>
    <row r="715" spans="1:63">
      <c r="A715" t="s">
        <v>1148</v>
      </c>
      <c r="B715" t="s">
        <v>106</v>
      </c>
      <c r="C715" t="s">
        <v>66</v>
      </c>
      <c r="D715">
        <v>24784512</v>
      </c>
      <c r="E715">
        <v>17570564</v>
      </c>
      <c r="F715">
        <v>0.70893322400000003</v>
      </c>
      <c r="G715">
        <v>0.119697545</v>
      </c>
      <c r="H715">
        <v>99499</v>
      </c>
      <c r="I715">
        <v>0</v>
      </c>
      <c r="J715">
        <v>3633143</v>
      </c>
      <c r="K715">
        <v>27.3752</v>
      </c>
      <c r="L715" s="4">
        <v>0.40289999999999998</v>
      </c>
      <c r="M715">
        <v>1.04E-2</v>
      </c>
      <c r="N715">
        <v>1.2204999999999999</v>
      </c>
      <c r="O715">
        <v>10.5471</v>
      </c>
      <c r="P715" t="s">
        <v>209</v>
      </c>
      <c r="Q715">
        <v>1882</v>
      </c>
      <c r="R715" t="s">
        <v>108</v>
      </c>
      <c r="S715" t="s">
        <v>108</v>
      </c>
      <c r="T715" t="s">
        <v>505</v>
      </c>
      <c r="U715" t="s">
        <v>1149</v>
      </c>
      <c r="V715" t="s">
        <v>108</v>
      </c>
      <c r="W715">
        <v>0.81742040800000004</v>
      </c>
      <c r="X715">
        <v>0.18257959100000001</v>
      </c>
      <c r="Y715" s="3">
        <v>1.0000000000000001E-9</v>
      </c>
      <c r="Z715">
        <v>0.81742040800000004</v>
      </c>
      <c r="AA715">
        <v>3.6345811999999998E-2</v>
      </c>
      <c r="AB715">
        <v>-1.9417248000000002E-2</v>
      </c>
      <c r="AC715">
        <v>-1.7235147999999999E-2</v>
      </c>
      <c r="AD715">
        <v>1.0794541E-2</v>
      </c>
      <c r="AE715">
        <v>-1.5515871000000001E-2</v>
      </c>
      <c r="AF715">
        <v>1.3771491E-2</v>
      </c>
      <c r="AG715">
        <v>-8.6650979999999996E-3</v>
      </c>
      <c r="AH715">
        <v>-6.2158689999999997E-3</v>
      </c>
      <c r="AI715">
        <v>8.6682229999999992E-3</v>
      </c>
      <c r="AJ715">
        <v>-1.4719914000000001E-2</v>
      </c>
      <c r="AK715" t="s">
        <v>212</v>
      </c>
      <c r="AL715" t="s">
        <v>238</v>
      </c>
      <c r="AM715" t="s">
        <v>1150</v>
      </c>
      <c r="AN715" t="s">
        <v>238</v>
      </c>
      <c r="AO715" t="s">
        <v>995</v>
      </c>
      <c r="AP715" t="s">
        <v>1151</v>
      </c>
      <c r="AR715" t="s">
        <v>1152</v>
      </c>
      <c r="AS715" t="s">
        <v>108</v>
      </c>
      <c r="AT715" t="s">
        <v>108</v>
      </c>
      <c r="AU715" t="s">
        <v>217</v>
      </c>
      <c r="AV715">
        <v>2.1933690000000001E-3</v>
      </c>
      <c r="AW715">
        <v>17670063</v>
      </c>
      <c r="AX715">
        <v>0</v>
      </c>
      <c r="AY715">
        <v>10.7637</v>
      </c>
      <c r="AZ715">
        <v>8</v>
      </c>
      <c r="BA715">
        <v>15.0932</v>
      </c>
      <c r="BB715">
        <v>10</v>
      </c>
      <c r="BC715">
        <v>8.9085699999999992</v>
      </c>
      <c r="BD715">
        <v>12</v>
      </c>
      <c r="BE715" s="3">
        <v>4.5299999999999999E-7</v>
      </c>
      <c r="BF715" s="3">
        <v>6.7899999999999998E-7</v>
      </c>
      <c r="BG715">
        <v>0</v>
      </c>
      <c r="BH715">
        <v>0</v>
      </c>
      <c r="BI715">
        <v>0.5</v>
      </c>
      <c r="BJ715">
        <v>0.5</v>
      </c>
      <c r="BK715">
        <v>0</v>
      </c>
    </row>
    <row r="716" spans="1:63">
      <c r="A716" t="s">
        <v>1153</v>
      </c>
      <c r="B716" t="s">
        <v>106</v>
      </c>
      <c r="C716" t="s">
        <v>66</v>
      </c>
      <c r="D716">
        <v>23481326</v>
      </c>
      <c r="E716">
        <v>23168008</v>
      </c>
      <c r="F716">
        <v>0.98665671600000004</v>
      </c>
      <c r="G716">
        <v>6.0823109E-2</v>
      </c>
      <c r="H716">
        <v>346395</v>
      </c>
      <c r="I716">
        <v>0</v>
      </c>
      <c r="J716">
        <v>915950</v>
      </c>
      <c r="K716">
        <v>32.660600000000002</v>
      </c>
      <c r="L716" s="4">
        <v>0.38279999999999997</v>
      </c>
      <c r="M716">
        <v>1.2999999999999999E-2</v>
      </c>
      <c r="N716">
        <v>2.4950000000000001</v>
      </c>
      <c r="O716">
        <v>10.6678</v>
      </c>
      <c r="P716" t="s">
        <v>209</v>
      </c>
      <c r="Q716">
        <v>1979</v>
      </c>
      <c r="R716">
        <v>38.829712260000001</v>
      </c>
      <c r="S716">
        <v>-89.904998430000006</v>
      </c>
      <c r="T716" t="s">
        <v>505</v>
      </c>
      <c r="U716" t="s">
        <v>1154</v>
      </c>
      <c r="V716" t="s">
        <v>505</v>
      </c>
      <c r="W716">
        <v>0.236851064</v>
      </c>
      <c r="X716">
        <v>0.47741460200000002</v>
      </c>
      <c r="Y716">
        <v>0.28573433399999998</v>
      </c>
      <c r="Z716">
        <v>0.47741460200000002</v>
      </c>
      <c r="AA716">
        <v>6.8341850000000004E-3</v>
      </c>
      <c r="AB716">
        <v>2.2958719999999998E-2</v>
      </c>
      <c r="AC716">
        <v>-1.9786999999999999E-3</v>
      </c>
      <c r="AD716">
        <v>1.6592701000000001E-2</v>
      </c>
      <c r="AE716">
        <v>-0.11002210799999999</v>
      </c>
      <c r="AF716">
        <v>-6.5415857999999993E-2</v>
      </c>
      <c r="AG716">
        <v>5.9228464000000001E-2</v>
      </c>
      <c r="AH716">
        <v>2.6645555000000001E-2</v>
      </c>
      <c r="AI716">
        <v>-1.6049428000000001E-2</v>
      </c>
      <c r="AJ716">
        <v>1.1160784E-2</v>
      </c>
      <c r="AK716" t="s">
        <v>212</v>
      </c>
      <c r="AL716" t="s">
        <v>248</v>
      </c>
      <c r="AM716" t="s">
        <v>1155</v>
      </c>
      <c r="AN716" t="s">
        <v>248</v>
      </c>
      <c r="AO716" t="s">
        <v>482</v>
      </c>
      <c r="AP716" t="s">
        <v>1156</v>
      </c>
      <c r="AQ716" t="s">
        <v>478</v>
      </c>
      <c r="AR716" t="s">
        <v>1157</v>
      </c>
      <c r="AS716" t="s">
        <v>108</v>
      </c>
      <c r="AT716">
        <v>289</v>
      </c>
      <c r="AU716" t="s">
        <v>217</v>
      </c>
      <c r="AV716">
        <v>3.0911139999999998E-3</v>
      </c>
      <c r="AW716">
        <v>23514403</v>
      </c>
      <c r="AX716">
        <v>0</v>
      </c>
      <c r="AY716">
        <v>80.096199999999996</v>
      </c>
      <c r="AZ716">
        <v>31</v>
      </c>
      <c r="BA716">
        <v>53.5779</v>
      </c>
      <c r="BB716">
        <v>35</v>
      </c>
      <c r="BC716">
        <v>10.9664</v>
      </c>
      <c r="BD716">
        <v>8</v>
      </c>
      <c r="BE716" s="3">
        <v>1.3200000000000001E-6</v>
      </c>
      <c r="BF716" s="3">
        <v>3.3999999999999997E-7</v>
      </c>
      <c r="BG716">
        <v>0</v>
      </c>
      <c r="BH716">
        <v>0.5</v>
      </c>
      <c r="BI716">
        <v>0</v>
      </c>
      <c r="BJ716">
        <v>0.5</v>
      </c>
      <c r="BK716">
        <v>0</v>
      </c>
    </row>
    <row r="717" spans="1:63">
      <c r="A717" t="s">
        <v>1158</v>
      </c>
      <c r="B717" t="s">
        <v>106</v>
      </c>
      <c r="C717" t="s">
        <v>66</v>
      </c>
      <c r="D717">
        <v>22720294</v>
      </c>
      <c r="E717">
        <v>12744384</v>
      </c>
      <c r="F717">
        <v>0.56092513600000005</v>
      </c>
      <c r="G717">
        <v>2.6441731999999999E-2</v>
      </c>
      <c r="H717">
        <v>29061</v>
      </c>
      <c r="I717">
        <v>0</v>
      </c>
      <c r="J717">
        <v>3031157</v>
      </c>
      <c r="K717">
        <v>21.8001</v>
      </c>
      <c r="L717" s="4">
        <v>0.42799999999999999</v>
      </c>
      <c r="M717">
        <v>8.0000000000000002E-3</v>
      </c>
      <c r="N717">
        <v>0.61799999999999999</v>
      </c>
      <c r="O717">
        <v>3.3353999999999999</v>
      </c>
      <c r="P717" t="s">
        <v>209</v>
      </c>
      <c r="Q717">
        <v>1931</v>
      </c>
      <c r="R717">
        <v>30.068643699999999</v>
      </c>
      <c r="S717">
        <v>-89.928127919999994</v>
      </c>
      <c r="T717" t="s">
        <v>1159</v>
      </c>
      <c r="U717" t="s">
        <v>1160</v>
      </c>
      <c r="V717" t="s">
        <v>271</v>
      </c>
      <c r="W717" s="3">
        <v>1.0000000000000001E-9</v>
      </c>
      <c r="X717">
        <v>0.99999999799999995</v>
      </c>
      <c r="Y717" s="3">
        <v>1.0000000000000001E-9</v>
      </c>
      <c r="Z717">
        <v>0.99999999799999995</v>
      </c>
      <c r="AA717">
        <v>4.1663598000000003E-2</v>
      </c>
      <c r="AB717">
        <v>6.3017698999999996E-2</v>
      </c>
      <c r="AC717">
        <v>-1.9262828999999999E-2</v>
      </c>
      <c r="AD717">
        <v>-8.1043899999999995E-3</v>
      </c>
      <c r="AE717">
        <v>5.2643150000000003E-3</v>
      </c>
      <c r="AF717">
        <v>1.8105336999999999E-2</v>
      </c>
      <c r="AG717">
        <v>-4.8302759999999997E-3</v>
      </c>
      <c r="AH717">
        <v>-6.8121730000000004E-3</v>
      </c>
      <c r="AI717">
        <v>1.3150298E-2</v>
      </c>
      <c r="AJ717">
        <v>-6.6905769999999996E-3</v>
      </c>
      <c r="AK717" t="s">
        <v>212</v>
      </c>
      <c r="AL717" t="s">
        <v>243</v>
      </c>
      <c r="AM717" t="s">
        <v>1161</v>
      </c>
      <c r="AN717" t="s">
        <v>243</v>
      </c>
      <c r="AO717" t="s">
        <v>245</v>
      </c>
      <c r="AP717" t="s">
        <v>1162</v>
      </c>
      <c r="AQ717" t="s">
        <v>42</v>
      </c>
      <c r="AR717" t="s">
        <v>1162</v>
      </c>
      <c r="AS717" t="s">
        <v>236</v>
      </c>
      <c r="AT717">
        <v>67</v>
      </c>
      <c r="AU717" t="s">
        <v>217</v>
      </c>
      <c r="AV717">
        <v>1.308278E-3</v>
      </c>
      <c r="AW717">
        <v>12773445</v>
      </c>
      <c r="AX717">
        <v>0</v>
      </c>
      <c r="AY717">
        <v>17.197800000000001</v>
      </c>
      <c r="AZ717">
        <v>32</v>
      </c>
      <c r="BA717">
        <v>17.3782</v>
      </c>
      <c r="BB717">
        <v>24</v>
      </c>
      <c r="BC717">
        <v>12.4512</v>
      </c>
      <c r="BD717">
        <v>38</v>
      </c>
      <c r="BE717" s="3">
        <v>2.5100000000000001E-6</v>
      </c>
      <c r="BF717" s="3">
        <v>2.9699999999999999E-6</v>
      </c>
      <c r="BG717">
        <v>0.5</v>
      </c>
      <c r="BH717">
        <v>0</v>
      </c>
      <c r="BI717">
        <v>0</v>
      </c>
      <c r="BJ717">
        <v>0</v>
      </c>
      <c r="BK717">
        <v>0</v>
      </c>
    </row>
    <row r="718" spans="1:63">
      <c r="A718" t="s">
        <v>1163</v>
      </c>
      <c r="B718" t="s">
        <v>106</v>
      </c>
      <c r="C718" t="s">
        <v>66</v>
      </c>
      <c r="D718">
        <v>20486728</v>
      </c>
      <c r="E718">
        <v>19639386</v>
      </c>
      <c r="F718">
        <v>0.95863946600000005</v>
      </c>
      <c r="G718">
        <v>-7.4464768000000001E-2</v>
      </c>
      <c r="H718">
        <v>139978</v>
      </c>
      <c r="I718">
        <v>0</v>
      </c>
      <c r="J718">
        <v>3354570</v>
      </c>
      <c r="K718">
        <v>26.5685</v>
      </c>
      <c r="L718" s="4">
        <v>0.41010000000000002</v>
      </c>
      <c r="M718">
        <v>1.17E-2</v>
      </c>
      <c r="N718">
        <v>1.5835999999999999</v>
      </c>
      <c r="O718">
        <v>7.5364000000000004</v>
      </c>
      <c r="P718" t="s">
        <v>209</v>
      </c>
      <c r="Q718">
        <v>1854</v>
      </c>
      <c r="R718">
        <v>42.370676609999997</v>
      </c>
      <c r="S718">
        <v>-73.206412290000003</v>
      </c>
      <c r="T718" t="s">
        <v>949</v>
      </c>
      <c r="U718" t="s">
        <v>1164</v>
      </c>
      <c r="V718" t="s">
        <v>1165</v>
      </c>
      <c r="W718">
        <v>0.66175302599999997</v>
      </c>
      <c r="X718">
        <v>3.5815270000000001E-3</v>
      </c>
      <c r="Y718">
        <v>0.334665447</v>
      </c>
      <c r="Z718">
        <v>0.66175302599999997</v>
      </c>
      <c r="AA718">
        <v>8.5027799999999999E-4</v>
      </c>
      <c r="AB718">
        <v>-2.8666851E-2</v>
      </c>
      <c r="AC718">
        <v>-4.3193742E-2</v>
      </c>
      <c r="AD718">
        <v>-6.0399069999999997E-3</v>
      </c>
      <c r="AE718">
        <v>-1.4890086E-2</v>
      </c>
      <c r="AF718" s="3">
        <v>-3.3399999999999999E-5</v>
      </c>
      <c r="AG718">
        <v>4.0260202000000002E-2</v>
      </c>
      <c r="AH718">
        <v>1.8445029000000002E-2</v>
      </c>
      <c r="AI718">
        <v>4.4699120000000002E-2</v>
      </c>
      <c r="AJ718">
        <v>2.2444954E-2</v>
      </c>
      <c r="AK718" t="s">
        <v>212</v>
      </c>
      <c r="AL718" t="s">
        <v>860</v>
      </c>
      <c r="AM718" t="s">
        <v>1166</v>
      </c>
      <c r="AN718" t="s">
        <v>860</v>
      </c>
      <c r="AO718" t="s">
        <v>862</v>
      </c>
      <c r="AP718" t="s">
        <v>1167</v>
      </c>
      <c r="AQ718" t="s">
        <v>40</v>
      </c>
      <c r="AR718" t="s">
        <v>1167</v>
      </c>
      <c r="AS718" t="s">
        <v>14</v>
      </c>
      <c r="AT718">
        <v>6</v>
      </c>
      <c r="AU718" t="s">
        <v>217</v>
      </c>
      <c r="AV718">
        <v>2.7246649999999998E-3</v>
      </c>
      <c r="AW718">
        <v>19779364</v>
      </c>
      <c r="AX718">
        <v>0</v>
      </c>
      <c r="AY718">
        <v>0</v>
      </c>
      <c r="AZ718">
        <v>0</v>
      </c>
      <c r="BA718">
        <v>0</v>
      </c>
      <c r="BB718">
        <v>0</v>
      </c>
      <c r="BC718">
        <v>5.9130000000000003</v>
      </c>
      <c r="BD718">
        <v>8</v>
      </c>
      <c r="BE718">
        <v>0</v>
      </c>
      <c r="BF718" s="3">
        <v>4.0400000000000002E-7</v>
      </c>
      <c r="BG718">
        <v>0</v>
      </c>
      <c r="BH718">
        <v>0.5</v>
      </c>
      <c r="BI718">
        <v>1</v>
      </c>
      <c r="BJ718">
        <v>0.5</v>
      </c>
      <c r="BK718">
        <v>1</v>
      </c>
    </row>
    <row r="719" spans="1:63">
      <c r="A719" t="s">
        <v>1168</v>
      </c>
      <c r="B719" t="s">
        <v>106</v>
      </c>
      <c r="C719" t="s">
        <v>66</v>
      </c>
      <c r="D719">
        <v>19055160</v>
      </c>
      <c r="E719">
        <v>18612238</v>
      </c>
      <c r="F719">
        <v>0.97675579700000004</v>
      </c>
      <c r="G719">
        <v>-0.13913915800000001</v>
      </c>
      <c r="H719">
        <v>374164</v>
      </c>
      <c r="I719">
        <v>0</v>
      </c>
      <c r="J719">
        <v>386204</v>
      </c>
      <c r="K719">
        <v>35.712200000000003</v>
      </c>
      <c r="L719" s="4">
        <v>0.36380000000000001</v>
      </c>
      <c r="M719">
        <v>1.46E-2</v>
      </c>
      <c r="N719">
        <v>2.2362000000000002</v>
      </c>
      <c r="O719">
        <v>9.2643000000000004</v>
      </c>
      <c r="P719" t="s">
        <v>209</v>
      </c>
      <c r="Q719">
        <v>1992</v>
      </c>
      <c r="R719">
        <v>44.683611169999999</v>
      </c>
      <c r="S719">
        <v>-84.610337110000003</v>
      </c>
      <c r="T719" t="s">
        <v>949</v>
      </c>
      <c r="U719" t="s">
        <v>1169</v>
      </c>
      <c r="V719" t="s">
        <v>951</v>
      </c>
      <c r="W719">
        <v>0.70809019600000001</v>
      </c>
      <c r="X719">
        <v>3.7427673000000002E-2</v>
      </c>
      <c r="Y719">
        <v>0.25448212999999997</v>
      </c>
      <c r="Z719">
        <v>0.70809019600000001</v>
      </c>
      <c r="AA719">
        <v>9.5069479999999994E-3</v>
      </c>
      <c r="AB719">
        <v>-2.9714194999999999E-2</v>
      </c>
      <c r="AC719">
        <v>5.1277446999999997E-2</v>
      </c>
      <c r="AD719">
        <v>-1.1477598E-2</v>
      </c>
      <c r="AE719">
        <v>2.045884E-3</v>
      </c>
      <c r="AF719">
        <v>-1.7134914000000001E-2</v>
      </c>
      <c r="AG719">
        <v>9.9482462999999993E-2</v>
      </c>
      <c r="AH719">
        <v>2.2350861999999999E-2</v>
      </c>
      <c r="AI719">
        <v>-7.0400248999999998E-2</v>
      </c>
      <c r="AJ719">
        <v>-2.8048465000000002E-2</v>
      </c>
      <c r="AK719" t="s">
        <v>212</v>
      </c>
      <c r="AL719" t="s">
        <v>248</v>
      </c>
      <c r="AM719" t="s">
        <v>1170</v>
      </c>
      <c r="AN719" t="s">
        <v>248</v>
      </c>
      <c r="AO719" t="s">
        <v>527</v>
      </c>
      <c r="AP719" t="s">
        <v>1171</v>
      </c>
      <c r="AQ719" t="s">
        <v>40</v>
      </c>
      <c r="AR719" t="s">
        <v>1171</v>
      </c>
      <c r="AS719" t="s">
        <v>14</v>
      </c>
      <c r="AT719">
        <v>350</v>
      </c>
      <c r="AU719" t="s">
        <v>217</v>
      </c>
      <c r="AV719">
        <v>3.6738080000000002E-3</v>
      </c>
      <c r="AW719">
        <v>18986402</v>
      </c>
      <c r="AX719">
        <v>0</v>
      </c>
      <c r="AY719">
        <v>41.611499999999999</v>
      </c>
      <c r="AZ719">
        <v>11</v>
      </c>
      <c r="BA719">
        <v>38.604900000000001</v>
      </c>
      <c r="BB719">
        <v>9</v>
      </c>
      <c r="BC719">
        <v>53.79</v>
      </c>
      <c r="BD719">
        <v>35</v>
      </c>
      <c r="BE719" s="3">
        <v>5.7899999999999998E-7</v>
      </c>
      <c r="BF719" s="3">
        <v>1.84E-6</v>
      </c>
      <c r="BG719">
        <v>0</v>
      </c>
      <c r="BH719">
        <v>0.5</v>
      </c>
      <c r="BI719">
        <v>0</v>
      </c>
      <c r="BJ719">
        <v>0</v>
      </c>
      <c r="BK719">
        <v>0</v>
      </c>
    </row>
    <row r="720" spans="1:63">
      <c r="A720" t="s">
        <v>1172</v>
      </c>
      <c r="B720" t="s">
        <v>106</v>
      </c>
      <c r="C720" t="s">
        <v>66</v>
      </c>
      <c r="D720">
        <v>17550624</v>
      </c>
      <c r="E720">
        <v>17006796</v>
      </c>
      <c r="F720">
        <v>0.96901375099999998</v>
      </c>
      <c r="G720">
        <v>-0.20711004499999999</v>
      </c>
      <c r="H720">
        <v>344009</v>
      </c>
      <c r="I720">
        <v>0</v>
      </c>
      <c r="J720">
        <v>442594</v>
      </c>
      <c r="K720">
        <v>36.457700000000003</v>
      </c>
      <c r="L720" s="4">
        <v>0.35870000000000002</v>
      </c>
      <c r="M720">
        <v>1.43E-2</v>
      </c>
      <c r="N720">
        <v>2.0828000000000002</v>
      </c>
      <c r="O720">
        <v>16.5472</v>
      </c>
      <c r="P720" t="s">
        <v>209</v>
      </c>
      <c r="Q720">
        <v>2000</v>
      </c>
      <c r="R720">
        <v>43.640768190000003</v>
      </c>
      <c r="S720">
        <v>-85.324633550000001</v>
      </c>
      <c r="T720" t="s">
        <v>949</v>
      </c>
      <c r="U720" t="s">
        <v>1173</v>
      </c>
      <c r="V720" t="s">
        <v>951</v>
      </c>
      <c r="W720">
        <v>0.349030006</v>
      </c>
      <c r="X720">
        <v>0.32246354799999999</v>
      </c>
      <c r="Y720">
        <v>0.32850644600000001</v>
      </c>
      <c r="Z720">
        <v>0.349030006</v>
      </c>
      <c r="AA720">
        <v>2.4351120000000001E-3</v>
      </c>
      <c r="AB720">
        <v>8.6094689999999998E-3</v>
      </c>
      <c r="AC720">
        <v>3.8512297000000001E-2</v>
      </c>
      <c r="AD720">
        <v>9.847036E-3</v>
      </c>
      <c r="AE720">
        <v>-6.7528244000000001E-2</v>
      </c>
      <c r="AF720">
        <v>-1.26332E-4</v>
      </c>
      <c r="AG720">
        <v>1.9643353999999998E-2</v>
      </c>
      <c r="AH720">
        <v>-1.2455566E-2</v>
      </c>
      <c r="AI720">
        <v>-2.5926290000000001E-2</v>
      </c>
      <c r="AJ720">
        <v>6.7006391999999998E-2</v>
      </c>
      <c r="AK720" t="s">
        <v>212</v>
      </c>
      <c r="AL720" t="s">
        <v>213</v>
      </c>
      <c r="AM720" t="s">
        <v>1174</v>
      </c>
      <c r="AN720" t="s">
        <v>213</v>
      </c>
      <c r="AO720" t="s">
        <v>215</v>
      </c>
      <c r="AP720" t="s">
        <v>1175</v>
      </c>
      <c r="AQ720" t="s">
        <v>40</v>
      </c>
      <c r="AR720" t="s">
        <v>1175</v>
      </c>
      <c r="AS720" t="s">
        <v>14</v>
      </c>
      <c r="AT720">
        <v>405</v>
      </c>
      <c r="AU720" t="s">
        <v>217</v>
      </c>
      <c r="AV720">
        <v>2.8924469999999998E-3</v>
      </c>
      <c r="AW720">
        <v>17350805</v>
      </c>
      <c r="AX720">
        <v>0</v>
      </c>
      <c r="AY720">
        <v>56.764899999999997</v>
      </c>
      <c r="AZ720">
        <v>25</v>
      </c>
      <c r="BA720">
        <v>79.675299999999993</v>
      </c>
      <c r="BB720">
        <v>31</v>
      </c>
      <c r="BC720">
        <v>79.421700000000001</v>
      </c>
      <c r="BD720">
        <v>80</v>
      </c>
      <c r="BE720" s="3">
        <v>1.44E-6</v>
      </c>
      <c r="BF720" s="3">
        <v>4.6099999999999999E-6</v>
      </c>
      <c r="BG720">
        <v>0</v>
      </c>
      <c r="BH720">
        <v>0</v>
      </c>
      <c r="BI720">
        <v>0.5</v>
      </c>
      <c r="BJ720">
        <v>0.5</v>
      </c>
      <c r="BK720">
        <v>0</v>
      </c>
    </row>
    <row r="721" spans="1:63">
      <c r="A721" t="s">
        <v>1176</v>
      </c>
      <c r="B721" t="s">
        <v>115</v>
      </c>
      <c r="C721" t="s">
        <v>66</v>
      </c>
      <c r="D721">
        <v>6476328</v>
      </c>
      <c r="E721">
        <v>4662537</v>
      </c>
      <c r="F721">
        <v>0.71993527800000001</v>
      </c>
      <c r="G721">
        <v>-0.707416932</v>
      </c>
      <c r="H721">
        <v>15249</v>
      </c>
      <c r="I721">
        <v>0</v>
      </c>
      <c r="J721">
        <v>1198366</v>
      </c>
      <c r="K721">
        <v>22.949200000000001</v>
      </c>
      <c r="L721" s="4">
        <v>0.42899999999999999</v>
      </c>
      <c r="M721">
        <v>9.7999999999999997E-3</v>
      </c>
      <c r="N721">
        <v>0.2974</v>
      </c>
      <c r="O721">
        <v>2.4157000000000002</v>
      </c>
      <c r="P721" t="s">
        <v>209</v>
      </c>
      <c r="Q721" t="s">
        <v>108</v>
      </c>
      <c r="R721" t="s">
        <v>108</v>
      </c>
      <c r="S721" t="s">
        <v>108</v>
      </c>
      <c r="T721" t="s">
        <v>108</v>
      </c>
      <c r="U721" t="s">
        <v>108</v>
      </c>
      <c r="V721" t="s">
        <v>108</v>
      </c>
      <c r="W721" t="s">
        <v>108</v>
      </c>
      <c r="X721" t="s">
        <v>108</v>
      </c>
      <c r="Y721" t="s">
        <v>108</v>
      </c>
      <c r="Z721" t="s">
        <v>108</v>
      </c>
      <c r="AA721" t="s">
        <v>108</v>
      </c>
      <c r="AB721" t="s">
        <v>108</v>
      </c>
      <c r="AC721" t="s">
        <v>108</v>
      </c>
      <c r="AD721" t="s">
        <v>108</v>
      </c>
      <c r="AE721" t="s">
        <v>108</v>
      </c>
      <c r="AF721" t="s">
        <v>108</v>
      </c>
      <c r="AG721" t="s">
        <v>108</v>
      </c>
      <c r="AH721" t="s">
        <v>108</v>
      </c>
      <c r="AI721" t="s">
        <v>108</v>
      </c>
      <c r="AJ721" t="s">
        <v>108</v>
      </c>
      <c r="AK721" t="s">
        <v>108</v>
      </c>
      <c r="AL721" t="s">
        <v>108</v>
      </c>
      <c r="AM721" t="s">
        <v>108</v>
      </c>
      <c r="AN721" t="s">
        <v>108</v>
      </c>
      <c r="AO721" t="s">
        <v>108</v>
      </c>
      <c r="AP721" t="s">
        <v>108</v>
      </c>
      <c r="AQ721" t="s">
        <v>108</v>
      </c>
      <c r="AR721" t="s">
        <v>108</v>
      </c>
      <c r="AS721" t="s">
        <v>108</v>
      </c>
      <c r="AT721" t="s">
        <v>108</v>
      </c>
      <c r="AU721" t="s">
        <v>108</v>
      </c>
      <c r="AV721" t="s">
        <v>108</v>
      </c>
      <c r="AW721" t="s">
        <v>108</v>
      </c>
      <c r="AX721" t="s">
        <v>108</v>
      </c>
      <c r="AY721" t="s">
        <v>108</v>
      </c>
      <c r="AZ721" t="s">
        <v>108</v>
      </c>
      <c r="BA721" t="s">
        <v>108</v>
      </c>
      <c r="BB721" t="s">
        <v>108</v>
      </c>
      <c r="BC721" t="s">
        <v>108</v>
      </c>
      <c r="BD721" t="s">
        <v>108</v>
      </c>
      <c r="BE721" t="s">
        <v>108</v>
      </c>
      <c r="BF721" t="s">
        <v>108</v>
      </c>
      <c r="BG721" t="s">
        <v>108</v>
      </c>
      <c r="BH721" t="s">
        <v>108</v>
      </c>
      <c r="BI721" t="s">
        <v>108</v>
      </c>
      <c r="BJ721" t="s">
        <v>108</v>
      </c>
      <c r="BK721" t="s">
        <v>108</v>
      </c>
    </row>
    <row r="722" spans="1:63">
      <c r="A722" t="s">
        <v>1177</v>
      </c>
      <c r="B722" t="s">
        <v>106</v>
      </c>
      <c r="C722" t="s">
        <v>66</v>
      </c>
      <c r="D722">
        <v>27876006</v>
      </c>
      <c r="E722">
        <v>26981602</v>
      </c>
      <c r="F722">
        <v>0.96791491600000001</v>
      </c>
      <c r="G722">
        <v>0.25936292300000002</v>
      </c>
      <c r="H722">
        <v>211958</v>
      </c>
      <c r="I722">
        <v>0</v>
      </c>
      <c r="J722">
        <v>3299280</v>
      </c>
      <c r="K722">
        <v>27.209</v>
      </c>
      <c r="L722" s="4">
        <v>0.4083</v>
      </c>
      <c r="M722">
        <v>1.2200000000000001E-2</v>
      </c>
      <c r="N722">
        <v>2.2343999999999999</v>
      </c>
      <c r="O722">
        <v>7.0763999999999996</v>
      </c>
      <c r="P722" t="s">
        <v>209</v>
      </c>
      <c r="Q722">
        <v>1916</v>
      </c>
      <c r="R722">
        <v>42.284745479999998</v>
      </c>
      <c r="S722">
        <v>-83.261132869999997</v>
      </c>
      <c r="T722" t="s">
        <v>949</v>
      </c>
      <c r="U722" t="s">
        <v>1178</v>
      </c>
      <c r="V722" t="s">
        <v>951</v>
      </c>
      <c r="W722">
        <v>0.89418451899999996</v>
      </c>
      <c r="X722">
        <v>4.5110996E-2</v>
      </c>
      <c r="Y722">
        <v>6.0704485000000002E-2</v>
      </c>
      <c r="Z722">
        <v>0.89418451899999996</v>
      </c>
      <c r="AA722">
        <v>2.6671857E-2</v>
      </c>
      <c r="AB722">
        <v>-3.3721915999999998E-2</v>
      </c>
      <c r="AC722">
        <v>-2.2249537999999999E-2</v>
      </c>
      <c r="AD722">
        <v>1.4950285000000001E-2</v>
      </c>
      <c r="AE722">
        <v>-1.6267698000000001E-2</v>
      </c>
      <c r="AF722">
        <v>-5.202211E-3</v>
      </c>
      <c r="AG722">
        <v>3.5492304000000002E-2</v>
      </c>
      <c r="AH722">
        <v>1.6055104000000001E-2</v>
      </c>
      <c r="AI722">
        <v>5.7484579999999997E-3</v>
      </c>
      <c r="AJ722">
        <v>-5.3193995000000001E-2</v>
      </c>
      <c r="AK722" t="s">
        <v>212</v>
      </c>
      <c r="AL722" t="s">
        <v>238</v>
      </c>
      <c r="AM722" t="s">
        <v>1179</v>
      </c>
      <c r="AN722" t="s">
        <v>238</v>
      </c>
      <c r="AO722" t="s">
        <v>856</v>
      </c>
      <c r="AP722" t="s">
        <v>979</v>
      </c>
      <c r="AQ722" t="s">
        <v>40</v>
      </c>
      <c r="AR722" t="s">
        <v>979</v>
      </c>
      <c r="AS722" t="s">
        <v>14</v>
      </c>
      <c r="AT722">
        <v>45</v>
      </c>
      <c r="AU722" t="s">
        <v>217</v>
      </c>
      <c r="AV722">
        <v>3.5412260000000002E-3</v>
      </c>
      <c r="AW722">
        <v>27193560</v>
      </c>
      <c r="AX722">
        <v>0</v>
      </c>
      <c r="AY722">
        <v>3.0066099999999998</v>
      </c>
      <c r="AZ722">
        <v>2</v>
      </c>
      <c r="BA722">
        <v>0</v>
      </c>
      <c r="BB722">
        <v>0</v>
      </c>
      <c r="BC722">
        <v>15.472799999999999</v>
      </c>
      <c r="BD722">
        <v>28</v>
      </c>
      <c r="BE722" s="3">
        <v>7.3500000000000003E-8</v>
      </c>
      <c r="BF722" s="3">
        <v>1.0300000000000001E-6</v>
      </c>
      <c r="BG722">
        <v>0</v>
      </c>
      <c r="BH722">
        <v>0.5</v>
      </c>
      <c r="BI722">
        <v>0</v>
      </c>
      <c r="BJ722">
        <v>0</v>
      </c>
      <c r="BK722">
        <v>0</v>
      </c>
    </row>
    <row r="723" spans="1:63">
      <c r="A723" t="s">
        <v>1180</v>
      </c>
      <c r="B723" t="s">
        <v>106</v>
      </c>
      <c r="C723" t="s">
        <v>66</v>
      </c>
      <c r="D723">
        <v>23296658</v>
      </c>
      <c r="E723">
        <v>22571040</v>
      </c>
      <c r="F723">
        <v>0.96885312899999998</v>
      </c>
      <c r="G723">
        <v>5.2480305999999997E-2</v>
      </c>
      <c r="H723">
        <v>338377</v>
      </c>
      <c r="I723">
        <v>0</v>
      </c>
      <c r="J723">
        <v>732623</v>
      </c>
      <c r="K723">
        <v>32.010399999999997</v>
      </c>
      <c r="L723" s="4">
        <v>0.38569999999999999</v>
      </c>
      <c r="M723">
        <v>1.3599999999999999E-2</v>
      </c>
      <c r="N723">
        <v>2.4232999999999998</v>
      </c>
      <c r="O723">
        <v>9.3518000000000008</v>
      </c>
      <c r="P723" t="s">
        <v>209</v>
      </c>
      <c r="Q723">
        <v>1914</v>
      </c>
      <c r="R723">
        <v>42.93112197</v>
      </c>
      <c r="S723">
        <v>-82.664367720000001</v>
      </c>
      <c r="T723" t="s">
        <v>949</v>
      </c>
      <c r="U723" t="s">
        <v>1181</v>
      </c>
      <c r="V723" t="s">
        <v>951</v>
      </c>
      <c r="W723">
        <v>0.75225102700000002</v>
      </c>
      <c r="X723">
        <v>7.7860837000000002E-2</v>
      </c>
      <c r="Y723">
        <v>0.169888136</v>
      </c>
      <c r="Z723">
        <v>0.75225102700000002</v>
      </c>
      <c r="AA723">
        <v>1.7962196999999999E-2</v>
      </c>
      <c r="AB723">
        <v>-2.8465366999999998E-2</v>
      </c>
      <c r="AC723">
        <v>2.6758998999999999E-2</v>
      </c>
      <c r="AD723">
        <v>4.9958370000000004E-3</v>
      </c>
      <c r="AE723">
        <v>1.1849152E-2</v>
      </c>
      <c r="AF723">
        <v>-8.3074519999999999E-3</v>
      </c>
      <c r="AG723">
        <v>3.5856753999999998E-2</v>
      </c>
      <c r="AH723">
        <v>6.6040630000000003E-3</v>
      </c>
      <c r="AI723">
        <v>-5.2958564999999999E-2</v>
      </c>
      <c r="AJ723">
        <v>3.481567E-2</v>
      </c>
      <c r="AK723" t="s">
        <v>212</v>
      </c>
      <c r="AL723" t="s">
        <v>238</v>
      </c>
      <c r="AM723" t="s">
        <v>1182</v>
      </c>
      <c r="AN723" t="s">
        <v>238</v>
      </c>
      <c r="AO723" t="s">
        <v>856</v>
      </c>
      <c r="AP723" t="s">
        <v>1183</v>
      </c>
      <c r="AQ723" t="s">
        <v>40</v>
      </c>
      <c r="AR723" t="s">
        <v>1183</v>
      </c>
      <c r="AS723" t="s">
        <v>14</v>
      </c>
      <c r="AT723">
        <v>48</v>
      </c>
      <c r="AU723" t="s">
        <v>217</v>
      </c>
      <c r="AV723">
        <v>3.291263E-3</v>
      </c>
      <c r="AW723">
        <v>22909417</v>
      </c>
      <c r="AX723">
        <v>0</v>
      </c>
      <c r="AY723">
        <v>47.083599999999997</v>
      </c>
      <c r="AZ723">
        <v>16</v>
      </c>
      <c r="BA723">
        <v>54.600099999999998</v>
      </c>
      <c r="BB723">
        <v>26</v>
      </c>
      <c r="BC723">
        <v>85.412899999999993</v>
      </c>
      <c r="BD723">
        <v>119</v>
      </c>
      <c r="BE723" s="3">
        <v>6.9800000000000003E-7</v>
      </c>
      <c r="BF723" s="3">
        <v>5.1900000000000003E-6</v>
      </c>
      <c r="BG723">
        <v>0</v>
      </c>
      <c r="BH723">
        <v>0</v>
      </c>
      <c r="BI723">
        <v>0.5</v>
      </c>
      <c r="BJ723">
        <v>0</v>
      </c>
      <c r="BK723">
        <v>0</v>
      </c>
    </row>
    <row r="724" spans="1:63">
      <c r="A724" t="s">
        <v>1184</v>
      </c>
      <c r="B724" t="s">
        <v>106</v>
      </c>
      <c r="C724" t="s">
        <v>66</v>
      </c>
      <c r="D724">
        <v>20224264</v>
      </c>
      <c r="E724">
        <v>19976028</v>
      </c>
      <c r="F724">
        <v>0.98772583300000005</v>
      </c>
      <c r="G724">
        <v>-8.6322185999999995E-2</v>
      </c>
      <c r="H724">
        <v>297980</v>
      </c>
      <c r="I724">
        <v>0</v>
      </c>
      <c r="J724">
        <v>824534</v>
      </c>
      <c r="K724">
        <v>32.101399999999998</v>
      </c>
      <c r="L724" s="4">
        <v>0.38800000000000001</v>
      </c>
      <c r="M724">
        <v>1.32E-2</v>
      </c>
      <c r="N724">
        <v>2.1334</v>
      </c>
      <c r="O724">
        <v>10.264699999999999</v>
      </c>
      <c r="P724" t="s">
        <v>209</v>
      </c>
      <c r="Q724">
        <v>1926</v>
      </c>
      <c r="R724">
        <v>47.715282299999998</v>
      </c>
      <c r="S724">
        <v>-88.252150810000003</v>
      </c>
      <c r="T724" t="s">
        <v>949</v>
      </c>
      <c r="U724" t="s">
        <v>1185</v>
      </c>
      <c r="V724" t="s">
        <v>951</v>
      </c>
      <c r="W724">
        <v>0.81823350800000005</v>
      </c>
      <c r="X724">
        <v>9.4186930000000006E-3</v>
      </c>
      <c r="Y724">
        <v>0.172347799</v>
      </c>
      <c r="Z724">
        <v>0.81823350800000005</v>
      </c>
      <c r="AA724">
        <v>1.563608E-2</v>
      </c>
      <c r="AB724">
        <v>-3.6656998000000003E-2</v>
      </c>
      <c r="AC724">
        <v>5.6670610000000001E-3</v>
      </c>
      <c r="AD724" s="3">
        <v>8.7499999999999999E-5</v>
      </c>
      <c r="AE724">
        <v>2.9297049999999999E-3</v>
      </c>
      <c r="AF724">
        <v>-2.1988534000000001E-2</v>
      </c>
      <c r="AG724">
        <v>6.0009568999999999E-2</v>
      </c>
      <c r="AH724">
        <v>1.8020893999999999E-2</v>
      </c>
      <c r="AI724">
        <v>-3.9425539000000002E-2</v>
      </c>
      <c r="AJ724">
        <v>-2.8571940000000001E-2</v>
      </c>
      <c r="AK724" t="s">
        <v>212</v>
      </c>
      <c r="AL724" t="s">
        <v>243</v>
      </c>
      <c r="AM724" t="s">
        <v>1186</v>
      </c>
      <c r="AN724" t="s">
        <v>243</v>
      </c>
      <c r="AO724" t="s">
        <v>887</v>
      </c>
      <c r="AP724" t="s">
        <v>1187</v>
      </c>
      <c r="AQ724" t="s">
        <v>40</v>
      </c>
      <c r="AR724" t="s">
        <v>1187</v>
      </c>
      <c r="AS724" t="s">
        <v>14</v>
      </c>
      <c r="AT724">
        <v>179</v>
      </c>
      <c r="AU724" t="s">
        <v>217</v>
      </c>
      <c r="AV724">
        <v>3.138109E-3</v>
      </c>
      <c r="AW724">
        <v>20274008</v>
      </c>
      <c r="AX724">
        <v>0</v>
      </c>
      <c r="AY724">
        <v>77.27</v>
      </c>
      <c r="AZ724">
        <v>54</v>
      </c>
      <c r="BA724">
        <v>70.715599999999995</v>
      </c>
      <c r="BB724">
        <v>36</v>
      </c>
      <c r="BC724">
        <v>4.40219</v>
      </c>
      <c r="BD724">
        <v>4</v>
      </c>
      <c r="BE724" s="3">
        <v>2.6599999999999999E-6</v>
      </c>
      <c r="BF724" s="3">
        <v>1.97E-7</v>
      </c>
      <c r="BG724">
        <v>0</v>
      </c>
      <c r="BH724">
        <v>0.5</v>
      </c>
      <c r="BI724">
        <v>0</v>
      </c>
      <c r="BJ724">
        <v>0</v>
      </c>
      <c r="BK724">
        <v>0</v>
      </c>
    </row>
    <row r="725" spans="1:63">
      <c r="A725" t="s">
        <v>1188</v>
      </c>
      <c r="B725" t="s">
        <v>106</v>
      </c>
      <c r="C725" t="s">
        <v>66</v>
      </c>
      <c r="D725">
        <v>25648156</v>
      </c>
      <c r="E725">
        <v>24760023</v>
      </c>
      <c r="F725">
        <v>0.96537244200000005</v>
      </c>
      <c r="G725">
        <v>0.15871465700000001</v>
      </c>
      <c r="H725">
        <v>304591</v>
      </c>
      <c r="I725">
        <v>0</v>
      </c>
      <c r="J725">
        <v>1143752</v>
      </c>
      <c r="K725">
        <v>32.248100000000001</v>
      </c>
      <c r="L725" s="4">
        <v>0.38290000000000002</v>
      </c>
      <c r="M725">
        <v>1.2200000000000001E-2</v>
      </c>
      <c r="N725">
        <v>2.4481000000000002</v>
      </c>
      <c r="O725">
        <v>7.6749000000000001</v>
      </c>
      <c r="P725" t="s">
        <v>209</v>
      </c>
      <c r="Q725">
        <v>1978</v>
      </c>
      <c r="R725">
        <v>31.19862028</v>
      </c>
      <c r="S725">
        <v>-92.533199629999999</v>
      </c>
      <c r="T725" t="s">
        <v>270</v>
      </c>
      <c r="U725" t="s">
        <v>1189</v>
      </c>
      <c r="V725" t="s">
        <v>271</v>
      </c>
      <c r="W725">
        <v>5.5697031000000001E-2</v>
      </c>
      <c r="X725">
        <v>0.94430296800000002</v>
      </c>
      <c r="Y725" s="3">
        <v>1.0000000000000001E-9</v>
      </c>
      <c r="Z725">
        <v>0.94430296800000002</v>
      </c>
      <c r="AA725">
        <v>3.8364055000000001E-2</v>
      </c>
      <c r="AB725">
        <v>6.2744537000000003E-2</v>
      </c>
      <c r="AC725">
        <v>-2.1481407000000001E-2</v>
      </c>
      <c r="AD725">
        <v>-3.3871490999999997E-2</v>
      </c>
      <c r="AE725">
        <v>4.7299250000000001E-2</v>
      </c>
      <c r="AF725">
        <v>2.2579967999999999E-2</v>
      </c>
      <c r="AG725">
        <v>4.4024599999999999E-4</v>
      </c>
      <c r="AH725">
        <v>9.2383980000000001E-3</v>
      </c>
      <c r="AI725">
        <v>-1.4456259000000001E-2</v>
      </c>
      <c r="AJ725">
        <v>2.8959658999999999E-2</v>
      </c>
      <c r="AK725" t="s">
        <v>212</v>
      </c>
      <c r="AL725" t="s">
        <v>248</v>
      </c>
      <c r="AM725" t="s">
        <v>1190</v>
      </c>
      <c r="AN725" t="s">
        <v>248</v>
      </c>
      <c r="AO725" t="s">
        <v>250</v>
      </c>
      <c r="AP725" t="s">
        <v>1191</v>
      </c>
      <c r="AQ725" t="s">
        <v>42</v>
      </c>
      <c r="AR725" t="s">
        <v>1191</v>
      </c>
      <c r="AS725" t="s">
        <v>236</v>
      </c>
      <c r="AT725">
        <v>223</v>
      </c>
      <c r="AU725" t="s">
        <v>217</v>
      </c>
      <c r="AV725">
        <v>3.195982E-3</v>
      </c>
      <c r="AW725">
        <v>25064614</v>
      </c>
      <c r="AX725">
        <v>0</v>
      </c>
      <c r="AY725">
        <v>94.648200000000003</v>
      </c>
      <c r="AZ725">
        <v>54</v>
      </c>
      <c r="BA725">
        <v>90.799800000000005</v>
      </c>
      <c r="BB725">
        <v>56</v>
      </c>
      <c r="BC725">
        <v>87.2363</v>
      </c>
      <c r="BD725">
        <v>124</v>
      </c>
      <c r="BE725" s="3">
        <v>2.1500000000000002E-6</v>
      </c>
      <c r="BF725" s="3">
        <v>4.95E-6</v>
      </c>
      <c r="BG725">
        <v>0</v>
      </c>
      <c r="BH725">
        <v>0</v>
      </c>
      <c r="BI725">
        <v>0.5</v>
      </c>
      <c r="BJ725">
        <v>0</v>
      </c>
      <c r="BK725">
        <v>0</v>
      </c>
    </row>
    <row r="726" spans="1:63">
      <c r="A726" t="s">
        <v>1192</v>
      </c>
      <c r="B726" t="s">
        <v>106</v>
      </c>
      <c r="C726" t="s">
        <v>66</v>
      </c>
      <c r="D726">
        <v>22811434</v>
      </c>
      <c r="E726">
        <v>21100520</v>
      </c>
      <c r="F726">
        <v>0.92499752499999999</v>
      </c>
      <c r="G726">
        <v>3.0559191999999999E-2</v>
      </c>
      <c r="H726">
        <v>102905</v>
      </c>
      <c r="I726">
        <v>0</v>
      </c>
      <c r="J726">
        <v>3806680</v>
      </c>
      <c r="K726">
        <v>25.2119</v>
      </c>
      <c r="L726" s="4">
        <v>0.41360000000000002</v>
      </c>
      <c r="M726">
        <v>1.0999999999999999E-2</v>
      </c>
      <c r="N726">
        <v>1.5064</v>
      </c>
      <c r="O726">
        <v>5.0138999999999996</v>
      </c>
      <c r="P726" t="s">
        <v>209</v>
      </c>
      <c r="Q726">
        <v>1939</v>
      </c>
      <c r="R726">
        <v>40.567296900000002</v>
      </c>
      <c r="S726">
        <v>-74.912247769999993</v>
      </c>
      <c r="T726" t="s">
        <v>883</v>
      </c>
      <c r="U726" t="s">
        <v>1193</v>
      </c>
      <c r="V726" t="s">
        <v>1194</v>
      </c>
      <c r="W726">
        <v>0.99999999699999997</v>
      </c>
      <c r="X726" s="3">
        <v>1.9300000000000002E-9</v>
      </c>
      <c r="Y726" s="3">
        <v>1.0000000000000001E-9</v>
      </c>
      <c r="Z726">
        <v>0.99999999699999997</v>
      </c>
      <c r="AA726">
        <v>3.8092679999999997E-2</v>
      </c>
      <c r="AB726">
        <v>-3.9224229999999999E-2</v>
      </c>
      <c r="AC726">
        <v>-1.7262932000000002E-2</v>
      </c>
      <c r="AD726">
        <v>1.4622767E-2</v>
      </c>
      <c r="AE726">
        <v>-1.1933203E-2</v>
      </c>
      <c r="AF726">
        <v>2.859341E-2</v>
      </c>
      <c r="AG726">
        <v>-2.0056923000000001E-2</v>
      </c>
      <c r="AH726">
        <v>-1.6126380999999999E-2</v>
      </c>
      <c r="AI726">
        <v>2.2013263000000002E-2</v>
      </c>
      <c r="AJ726">
        <v>-1.9490355000000001E-2</v>
      </c>
      <c r="AK726" t="s">
        <v>212</v>
      </c>
      <c r="AL726" t="s">
        <v>243</v>
      </c>
      <c r="AM726" t="s">
        <v>1195</v>
      </c>
      <c r="AN726" t="s">
        <v>243</v>
      </c>
      <c r="AO726" t="s">
        <v>887</v>
      </c>
      <c r="AP726" t="s">
        <v>923</v>
      </c>
      <c r="AQ726" t="s">
        <v>40</v>
      </c>
      <c r="AR726" t="s">
        <v>923</v>
      </c>
      <c r="AS726" t="s">
        <v>14</v>
      </c>
      <c r="AT726">
        <v>139</v>
      </c>
      <c r="AU726" t="s">
        <v>217</v>
      </c>
      <c r="AV726">
        <v>2.7710719999999999E-3</v>
      </c>
      <c r="AW726">
        <v>21203425</v>
      </c>
      <c r="AX726">
        <v>0</v>
      </c>
      <c r="AY726">
        <v>31.689699999999998</v>
      </c>
      <c r="AZ726">
        <v>18</v>
      </c>
      <c r="BA726">
        <v>23.451599999999999</v>
      </c>
      <c r="BB726">
        <v>22</v>
      </c>
      <c r="BC726">
        <v>12.6595</v>
      </c>
      <c r="BD726">
        <v>14</v>
      </c>
      <c r="BE726" s="3">
        <v>8.4900000000000005E-7</v>
      </c>
      <c r="BF726" s="3">
        <v>6.6000000000000003E-7</v>
      </c>
      <c r="BG726">
        <v>0</v>
      </c>
      <c r="BH726">
        <v>0</v>
      </c>
      <c r="BI726">
        <v>0</v>
      </c>
      <c r="BJ726">
        <v>0</v>
      </c>
      <c r="BK726">
        <v>0</v>
      </c>
    </row>
    <row r="727" spans="1:63">
      <c r="A727" t="s">
        <v>1196</v>
      </c>
      <c r="B727" t="s">
        <v>106</v>
      </c>
      <c r="C727" t="s">
        <v>66</v>
      </c>
      <c r="D727">
        <v>27099314</v>
      </c>
      <c r="E727">
        <v>26656635</v>
      </c>
      <c r="F727">
        <v>0.98366456800000002</v>
      </c>
      <c r="G727">
        <v>0.22427406899999999</v>
      </c>
      <c r="H727">
        <v>276890</v>
      </c>
      <c r="I727">
        <v>0</v>
      </c>
      <c r="J727">
        <v>2041696</v>
      </c>
      <c r="K727">
        <v>29.672599999999999</v>
      </c>
      <c r="L727" s="4">
        <v>0.39639999999999997</v>
      </c>
      <c r="M727">
        <v>1.2699999999999999E-2</v>
      </c>
      <c r="N727">
        <v>2.4344000000000001</v>
      </c>
      <c r="O727">
        <v>6.1825999999999999</v>
      </c>
      <c r="P727" t="s">
        <v>209</v>
      </c>
      <c r="Q727">
        <v>1934</v>
      </c>
      <c r="R727">
        <v>40.567296900000002</v>
      </c>
      <c r="S727">
        <v>-74.912247769999993</v>
      </c>
      <c r="T727" t="s">
        <v>883</v>
      </c>
      <c r="U727" t="s">
        <v>1197</v>
      </c>
      <c r="V727" t="s">
        <v>1194</v>
      </c>
      <c r="W727">
        <v>0.94294831599999995</v>
      </c>
      <c r="X727">
        <v>3.4029091999999997E-2</v>
      </c>
      <c r="Y727">
        <v>2.3022592000000001E-2</v>
      </c>
      <c r="Z727">
        <v>0.94294831599999995</v>
      </c>
      <c r="AA727">
        <v>3.2474292000000002E-2</v>
      </c>
      <c r="AB727">
        <v>-3.6784012999999997E-2</v>
      </c>
      <c r="AC727">
        <v>5.5452419999999997E-3</v>
      </c>
      <c r="AD727">
        <v>2.4265321999999999E-2</v>
      </c>
      <c r="AE727">
        <v>1.0807358E-2</v>
      </c>
      <c r="AF727">
        <v>1.3322789E-2</v>
      </c>
      <c r="AG727">
        <v>-3.5809386999999998E-2</v>
      </c>
      <c r="AH727">
        <v>-3.3144200000000002E-3</v>
      </c>
      <c r="AI727">
        <v>-1.9630746000000001E-2</v>
      </c>
      <c r="AJ727">
        <v>-3.3048715999999999E-2</v>
      </c>
      <c r="AK727" t="s">
        <v>212</v>
      </c>
      <c r="AL727" t="s">
        <v>243</v>
      </c>
      <c r="AM727" t="s">
        <v>1198</v>
      </c>
      <c r="AN727" t="s">
        <v>243</v>
      </c>
      <c r="AO727" t="s">
        <v>887</v>
      </c>
      <c r="AP727" t="s">
        <v>1001</v>
      </c>
      <c r="AQ727" t="s">
        <v>40</v>
      </c>
      <c r="AR727" t="s">
        <v>1001</v>
      </c>
      <c r="AS727" t="s">
        <v>14</v>
      </c>
      <c r="AT727">
        <v>138</v>
      </c>
      <c r="AU727" t="s">
        <v>217</v>
      </c>
      <c r="AV727">
        <v>3.4937290000000001E-3</v>
      </c>
      <c r="AW727">
        <v>26933525</v>
      </c>
      <c r="AX727">
        <v>0</v>
      </c>
      <c r="AY727">
        <v>55.021000000000001</v>
      </c>
      <c r="AZ727">
        <v>37</v>
      </c>
      <c r="BA727">
        <v>61.635599999999997</v>
      </c>
      <c r="BB727">
        <v>38</v>
      </c>
      <c r="BC727">
        <v>10.184900000000001</v>
      </c>
      <c r="BD727">
        <v>14</v>
      </c>
      <c r="BE727" s="3">
        <v>1.37E-6</v>
      </c>
      <c r="BF727" s="3">
        <v>5.2E-7</v>
      </c>
      <c r="BG727">
        <v>0</v>
      </c>
      <c r="BH727">
        <v>0</v>
      </c>
      <c r="BI727">
        <v>0</v>
      </c>
      <c r="BJ727">
        <v>0</v>
      </c>
      <c r="BK727">
        <v>0</v>
      </c>
    </row>
    <row r="728" spans="1:63">
      <c r="A728" t="s">
        <v>1199</v>
      </c>
      <c r="B728" t="s">
        <v>106</v>
      </c>
      <c r="C728" t="s">
        <v>66</v>
      </c>
      <c r="D728">
        <v>27284434</v>
      </c>
      <c r="E728">
        <v>26888365</v>
      </c>
      <c r="F728">
        <v>0.98548370100000005</v>
      </c>
      <c r="G728">
        <v>0.232637293</v>
      </c>
      <c r="H728">
        <v>265484</v>
      </c>
      <c r="I728">
        <v>0</v>
      </c>
      <c r="J728">
        <v>2479322</v>
      </c>
      <c r="K728">
        <v>29.637799999999999</v>
      </c>
      <c r="L728" s="4">
        <v>0.39900000000000002</v>
      </c>
      <c r="M728">
        <v>1.2500000000000001E-2</v>
      </c>
      <c r="N728">
        <v>2.4222999999999999</v>
      </c>
      <c r="O728">
        <v>8.4923000000000002</v>
      </c>
      <c r="P728" t="s">
        <v>209</v>
      </c>
      <c r="Q728">
        <v>1951</v>
      </c>
      <c r="R728">
        <v>40.283437419999998</v>
      </c>
      <c r="S728">
        <v>-74.701752409999997</v>
      </c>
      <c r="T728" t="s">
        <v>883</v>
      </c>
      <c r="U728" t="s">
        <v>1200</v>
      </c>
      <c r="V728" t="s">
        <v>1194</v>
      </c>
      <c r="W728">
        <v>0.996737129</v>
      </c>
      <c r="X728">
        <v>3.2619509999999999E-3</v>
      </c>
      <c r="Y728" s="3">
        <v>9.1900000000000001E-7</v>
      </c>
      <c r="Z728">
        <v>0.996737129</v>
      </c>
      <c r="AA728">
        <v>3.3349027000000003E-2</v>
      </c>
      <c r="AB728">
        <v>-4.1539142000000001E-2</v>
      </c>
      <c r="AC728">
        <v>1.3892496000000001E-2</v>
      </c>
      <c r="AD728">
        <v>2.9464770000000001E-2</v>
      </c>
      <c r="AE728">
        <v>9.6943840000000003E-3</v>
      </c>
      <c r="AF728">
        <v>2.6222795E-2</v>
      </c>
      <c r="AG728">
        <v>-3.8743965999999998E-2</v>
      </c>
      <c r="AH728">
        <v>7.1464370000000003E-3</v>
      </c>
      <c r="AI728">
        <v>-1.3716104E-2</v>
      </c>
      <c r="AJ728">
        <v>2.1446670000000001E-2</v>
      </c>
      <c r="AK728" t="s">
        <v>212</v>
      </c>
      <c r="AL728" t="s">
        <v>243</v>
      </c>
      <c r="AM728" t="s">
        <v>1201</v>
      </c>
      <c r="AN728" t="s">
        <v>243</v>
      </c>
      <c r="AO728" t="s">
        <v>887</v>
      </c>
      <c r="AP728" t="s">
        <v>927</v>
      </c>
      <c r="AQ728" t="s">
        <v>40</v>
      </c>
      <c r="AR728" t="s">
        <v>927</v>
      </c>
      <c r="AS728" t="s">
        <v>14</v>
      </c>
      <c r="AT728">
        <v>126</v>
      </c>
      <c r="AU728" t="s">
        <v>217</v>
      </c>
      <c r="AV728">
        <v>3.444426E-3</v>
      </c>
      <c r="AW728">
        <v>27153849</v>
      </c>
      <c r="AX728">
        <v>0</v>
      </c>
      <c r="AY728">
        <v>71.677700000000002</v>
      </c>
      <c r="AZ728">
        <v>56</v>
      </c>
      <c r="BA728">
        <v>60.9741</v>
      </c>
      <c r="BB728">
        <v>44</v>
      </c>
      <c r="BC728">
        <v>40.6616</v>
      </c>
      <c r="BD728">
        <v>42</v>
      </c>
      <c r="BE728" s="3">
        <v>2.0600000000000002E-6</v>
      </c>
      <c r="BF728" s="3">
        <v>1.55E-6</v>
      </c>
      <c r="BG728">
        <v>0</v>
      </c>
      <c r="BH728">
        <v>0</v>
      </c>
      <c r="BI728">
        <v>0.5</v>
      </c>
      <c r="BJ728">
        <v>0</v>
      </c>
      <c r="BK728">
        <v>0</v>
      </c>
    </row>
    <row r="729" spans="1:63">
      <c r="A729" t="s">
        <v>1202</v>
      </c>
      <c r="B729" t="s">
        <v>106</v>
      </c>
      <c r="C729" t="s">
        <v>66</v>
      </c>
      <c r="D729">
        <v>32747938</v>
      </c>
      <c r="E729">
        <v>32270625</v>
      </c>
      <c r="F729">
        <v>0.98542463999999996</v>
      </c>
      <c r="G729">
        <v>0.47946369900000002</v>
      </c>
      <c r="H729">
        <v>257149</v>
      </c>
      <c r="I729">
        <v>0</v>
      </c>
      <c r="J729">
        <v>4828212</v>
      </c>
      <c r="K729">
        <v>27.87</v>
      </c>
      <c r="L729" s="4">
        <v>0.40389999999999998</v>
      </c>
      <c r="M729">
        <v>1.2E-2</v>
      </c>
      <c r="N729">
        <v>2.7075999999999998</v>
      </c>
      <c r="O729">
        <v>8.9307999999999996</v>
      </c>
      <c r="P729" t="s">
        <v>209</v>
      </c>
      <c r="Q729">
        <v>1932</v>
      </c>
      <c r="R729">
        <v>40.287517350000002</v>
      </c>
      <c r="S729">
        <v>-74.15820239</v>
      </c>
      <c r="T729" t="s">
        <v>883</v>
      </c>
      <c r="U729" t="s">
        <v>1203</v>
      </c>
      <c r="V729" t="s">
        <v>1194</v>
      </c>
      <c r="W729">
        <v>0.89194627000000004</v>
      </c>
      <c r="X729">
        <v>0.103525063</v>
      </c>
      <c r="Y729">
        <v>4.5286679999999996E-3</v>
      </c>
      <c r="Z729">
        <v>0.89194627000000004</v>
      </c>
      <c r="AA729">
        <v>3.2044441999999999E-2</v>
      </c>
      <c r="AB729">
        <v>-2.8998784999999999E-2</v>
      </c>
      <c r="AC729">
        <v>-8.96662E-4</v>
      </c>
      <c r="AD729">
        <v>3.1865181999999999E-2</v>
      </c>
      <c r="AE729">
        <v>-2.4624571000000001E-2</v>
      </c>
      <c r="AF729">
        <v>8.3656159999999993E-3</v>
      </c>
      <c r="AG729">
        <v>-3.3355727000000002E-2</v>
      </c>
      <c r="AH729">
        <v>-2.2290450999999999E-2</v>
      </c>
      <c r="AI729">
        <v>-4.5524700000000003E-3</v>
      </c>
      <c r="AJ729">
        <v>-1.2835493999999999E-2</v>
      </c>
      <c r="AK729" t="s">
        <v>212</v>
      </c>
      <c r="AL729" t="s">
        <v>243</v>
      </c>
      <c r="AM729" t="s">
        <v>1204</v>
      </c>
      <c r="AN729" t="s">
        <v>243</v>
      </c>
      <c r="AO729" t="s">
        <v>887</v>
      </c>
      <c r="AP729" t="s">
        <v>1205</v>
      </c>
      <c r="AQ729" t="s">
        <v>40</v>
      </c>
      <c r="AR729" t="s">
        <v>1205</v>
      </c>
      <c r="AS729" t="s">
        <v>14</v>
      </c>
      <c r="AT729">
        <v>127</v>
      </c>
      <c r="AU729" t="s">
        <v>217</v>
      </c>
      <c r="AV729">
        <v>3.5897920000000001E-3</v>
      </c>
      <c r="AW729">
        <v>32527774</v>
      </c>
      <c r="AX729">
        <v>0</v>
      </c>
      <c r="AY729">
        <v>81.599500000000006</v>
      </c>
      <c r="AZ729">
        <v>77</v>
      </c>
      <c r="BA729">
        <v>82.441400000000002</v>
      </c>
      <c r="BB729">
        <v>75</v>
      </c>
      <c r="BC729">
        <v>10.731999999999999</v>
      </c>
      <c r="BD729">
        <v>14</v>
      </c>
      <c r="BE729" s="3">
        <v>2.3700000000000002E-6</v>
      </c>
      <c r="BF729" s="3">
        <v>4.3000000000000001E-7</v>
      </c>
      <c r="BG729">
        <v>0</v>
      </c>
      <c r="BH729">
        <v>0</v>
      </c>
      <c r="BI729">
        <v>0</v>
      </c>
      <c r="BJ729">
        <v>0.5</v>
      </c>
      <c r="BK729">
        <v>0</v>
      </c>
    </row>
    <row r="730" spans="1:63">
      <c r="A730" t="s">
        <v>1206</v>
      </c>
      <c r="B730" t="s">
        <v>106</v>
      </c>
      <c r="C730" t="s">
        <v>66</v>
      </c>
      <c r="D730">
        <v>25690462</v>
      </c>
      <c r="E730">
        <v>24554833</v>
      </c>
      <c r="F730">
        <v>0.95579569600000003</v>
      </c>
      <c r="G730">
        <v>0.160625928</v>
      </c>
      <c r="H730">
        <v>124295</v>
      </c>
      <c r="I730">
        <v>0</v>
      </c>
      <c r="J730">
        <v>6789614</v>
      </c>
      <c r="K730">
        <v>25.760100000000001</v>
      </c>
      <c r="L730" s="4">
        <v>0.41010000000000002</v>
      </c>
      <c r="M730">
        <v>1.0200000000000001E-2</v>
      </c>
      <c r="N730">
        <v>1.7751999999999999</v>
      </c>
      <c r="O730">
        <v>18.9588</v>
      </c>
      <c r="P730" t="s">
        <v>209</v>
      </c>
      <c r="Q730">
        <v>1883</v>
      </c>
      <c r="R730">
        <v>39.8777173</v>
      </c>
      <c r="S730">
        <v>-74.668067410000006</v>
      </c>
      <c r="T730" t="s">
        <v>883</v>
      </c>
      <c r="U730" t="s">
        <v>1207</v>
      </c>
      <c r="V730" t="s">
        <v>1194</v>
      </c>
      <c r="W730">
        <v>0.984844567</v>
      </c>
      <c r="X730">
        <v>1.5155432E-2</v>
      </c>
      <c r="Y730" s="3">
        <v>1.0000000000000001E-9</v>
      </c>
      <c r="Z730">
        <v>0.984844567</v>
      </c>
      <c r="AA730">
        <v>3.9605323999999997E-2</v>
      </c>
      <c r="AB730">
        <v>-3.6438789999999999E-2</v>
      </c>
      <c r="AC730">
        <v>-1.0351434E-2</v>
      </c>
      <c r="AD730">
        <v>1.5367967999999999E-2</v>
      </c>
      <c r="AE730" s="3">
        <v>-7.7000000000000001E-5</v>
      </c>
      <c r="AF730">
        <v>2.8104031000000002E-2</v>
      </c>
      <c r="AG730">
        <v>-2.4707719E-2</v>
      </c>
      <c r="AH730">
        <v>-1.7170485999999999E-2</v>
      </c>
      <c r="AI730">
        <v>1.4842401999999999E-2</v>
      </c>
      <c r="AJ730">
        <v>-2.6652898000000001E-2</v>
      </c>
      <c r="AK730" t="s">
        <v>212</v>
      </c>
      <c r="AL730" t="s">
        <v>238</v>
      </c>
      <c r="AM730" t="s">
        <v>1208</v>
      </c>
      <c r="AN730" t="s">
        <v>238</v>
      </c>
      <c r="AO730" t="s">
        <v>995</v>
      </c>
      <c r="AP730" t="s">
        <v>1209</v>
      </c>
      <c r="AQ730" t="s">
        <v>478</v>
      </c>
      <c r="AR730" t="s">
        <v>1210</v>
      </c>
      <c r="AS730" t="s">
        <v>108</v>
      </c>
      <c r="AT730">
        <v>25</v>
      </c>
      <c r="AU730" t="s">
        <v>217</v>
      </c>
      <c r="AV730">
        <v>2.3179950000000002E-3</v>
      </c>
      <c r="AW730">
        <v>24679128</v>
      </c>
      <c r="AX730">
        <v>0</v>
      </c>
      <c r="AY730">
        <v>34.997</v>
      </c>
      <c r="AZ730">
        <v>30</v>
      </c>
      <c r="BA730">
        <v>33.373399999999997</v>
      </c>
      <c r="BB730">
        <v>23</v>
      </c>
      <c r="BC730">
        <v>5.4180799999999998</v>
      </c>
      <c r="BD730">
        <v>8</v>
      </c>
      <c r="BE730" s="3">
        <v>1.22E-6</v>
      </c>
      <c r="BF730" s="3">
        <v>3.2399999999999999E-7</v>
      </c>
      <c r="BG730">
        <v>0</v>
      </c>
      <c r="BH730">
        <v>0</v>
      </c>
      <c r="BI730">
        <v>0</v>
      </c>
      <c r="BJ730">
        <v>0</v>
      </c>
      <c r="BK730">
        <v>0</v>
      </c>
    </row>
    <row r="731" spans="1:63">
      <c r="A731" t="s">
        <v>1211</v>
      </c>
      <c r="B731" t="s">
        <v>106</v>
      </c>
      <c r="C731" t="s">
        <v>66</v>
      </c>
      <c r="D731">
        <v>18869738</v>
      </c>
      <c r="E731">
        <v>17521890</v>
      </c>
      <c r="F731">
        <v>0.92857092100000005</v>
      </c>
      <c r="G731">
        <v>-0.147516025</v>
      </c>
      <c r="H731">
        <v>96370</v>
      </c>
      <c r="I731">
        <v>0</v>
      </c>
      <c r="J731">
        <v>3647878</v>
      </c>
      <c r="K731">
        <v>25.685400000000001</v>
      </c>
      <c r="L731" s="4">
        <v>0.40989999999999999</v>
      </c>
      <c r="M731">
        <v>1.09E-2</v>
      </c>
      <c r="N731">
        <v>1.3001</v>
      </c>
      <c r="O731">
        <v>4.6923000000000004</v>
      </c>
      <c r="P731" t="s">
        <v>209</v>
      </c>
      <c r="Q731">
        <v>1903</v>
      </c>
      <c r="R731">
        <v>39.803539239999999</v>
      </c>
      <c r="S731">
        <v>-74.959754360000005</v>
      </c>
      <c r="T731" t="s">
        <v>883</v>
      </c>
      <c r="U731" t="s">
        <v>1212</v>
      </c>
      <c r="V731" t="s">
        <v>1194</v>
      </c>
      <c r="W731">
        <v>0.96730298400000003</v>
      </c>
      <c r="X731">
        <v>3.2697015000000003E-2</v>
      </c>
      <c r="Y731" s="3">
        <v>1.0000000000000001E-9</v>
      </c>
      <c r="Z731">
        <v>0.96730298400000003</v>
      </c>
      <c r="AA731">
        <v>3.9214328999999999E-2</v>
      </c>
      <c r="AB731">
        <v>-3.4582006999999998E-2</v>
      </c>
      <c r="AC731">
        <v>-1.0134433999999999E-2</v>
      </c>
      <c r="AD731">
        <v>9.342642E-3</v>
      </c>
      <c r="AE731">
        <v>-1.3782200000000001E-3</v>
      </c>
      <c r="AF731">
        <v>2.2825282999999998E-2</v>
      </c>
      <c r="AG731">
        <v>-1.8591033E-2</v>
      </c>
      <c r="AH731">
        <v>-1.5987194999999999E-2</v>
      </c>
      <c r="AI731">
        <v>1.5605523E-2</v>
      </c>
      <c r="AJ731">
        <v>-1.6826997999999999E-2</v>
      </c>
      <c r="AK731" t="s">
        <v>212</v>
      </c>
      <c r="AL731" t="s">
        <v>238</v>
      </c>
      <c r="AM731" t="s">
        <v>1213</v>
      </c>
      <c r="AN731" t="s">
        <v>238</v>
      </c>
      <c r="AO731" t="s">
        <v>995</v>
      </c>
      <c r="AP731" t="s">
        <v>1214</v>
      </c>
      <c r="AQ731" t="s">
        <v>478</v>
      </c>
      <c r="AR731" t="s">
        <v>1215</v>
      </c>
      <c r="AS731" t="s">
        <v>108</v>
      </c>
      <c r="AT731">
        <v>24</v>
      </c>
      <c r="AU731" t="s">
        <v>217</v>
      </c>
      <c r="AV731">
        <v>2.1765959999999998E-3</v>
      </c>
      <c r="AW731">
        <v>17618260</v>
      </c>
      <c r="AX731">
        <v>0</v>
      </c>
      <c r="AY731">
        <v>44.858699999999999</v>
      </c>
      <c r="AZ731">
        <v>40</v>
      </c>
      <c r="BA731">
        <v>27.119700000000002</v>
      </c>
      <c r="BB731">
        <v>20</v>
      </c>
      <c r="BC731">
        <v>5.2096900000000002</v>
      </c>
      <c r="BD731">
        <v>4</v>
      </c>
      <c r="BE731" s="3">
        <v>2.2699999999999999E-6</v>
      </c>
      <c r="BF731" s="3">
        <v>2.2700000000000001E-7</v>
      </c>
      <c r="BG731">
        <v>0</v>
      </c>
      <c r="BH731">
        <v>0</v>
      </c>
      <c r="BI731">
        <v>0</v>
      </c>
      <c r="BJ731">
        <v>0</v>
      </c>
      <c r="BK731">
        <v>0</v>
      </c>
    </row>
    <row r="732" spans="1:63">
      <c r="A732" t="s">
        <v>1216</v>
      </c>
      <c r="B732" t="s">
        <v>106</v>
      </c>
      <c r="C732" t="s">
        <v>66</v>
      </c>
      <c r="D732">
        <v>13440526</v>
      </c>
      <c r="E732">
        <v>10969113</v>
      </c>
      <c r="F732">
        <v>0.81612230100000005</v>
      </c>
      <c r="G732">
        <v>-0.39279321</v>
      </c>
      <c r="H732">
        <v>80038</v>
      </c>
      <c r="I732">
        <v>0</v>
      </c>
      <c r="J732">
        <v>1457392</v>
      </c>
      <c r="K732">
        <v>27.497499999999999</v>
      </c>
      <c r="L732" s="4">
        <v>0.40479999999999999</v>
      </c>
      <c r="M732">
        <v>1.1299999999999999E-2</v>
      </c>
      <c r="N732">
        <v>0.86650000000000005</v>
      </c>
      <c r="O732">
        <v>5.2789999999999999</v>
      </c>
      <c r="P732" t="s">
        <v>209</v>
      </c>
      <c r="Q732">
        <v>1892</v>
      </c>
      <c r="R732">
        <v>39.803539239999999</v>
      </c>
      <c r="S732">
        <v>-74.959754360000005</v>
      </c>
      <c r="T732" t="s">
        <v>883</v>
      </c>
      <c r="U732" t="s">
        <v>1217</v>
      </c>
      <c r="V732" t="s">
        <v>1194</v>
      </c>
      <c r="W732">
        <v>0.99447655599999996</v>
      </c>
      <c r="X732">
        <v>5.5234430000000003E-3</v>
      </c>
      <c r="Y732" s="3">
        <v>1.0000000000000001E-9</v>
      </c>
      <c r="Z732">
        <v>0.99447655599999996</v>
      </c>
      <c r="AA732">
        <v>3.6608823999999998E-2</v>
      </c>
      <c r="AB732">
        <v>-3.7963980000000001E-2</v>
      </c>
      <c r="AC732">
        <v>-5.545627E-3</v>
      </c>
      <c r="AD732">
        <v>1.435438E-2</v>
      </c>
      <c r="AE732">
        <v>-5.8069630000000001E-3</v>
      </c>
      <c r="AF732">
        <v>1.9693322999999999E-2</v>
      </c>
      <c r="AG732">
        <v>-1.8687008000000001E-2</v>
      </c>
      <c r="AH732">
        <v>-1.5090274000000001E-2</v>
      </c>
      <c r="AI732">
        <v>2.4067979999999999E-3</v>
      </c>
      <c r="AJ732">
        <v>-2.0910950000000001E-2</v>
      </c>
      <c r="AK732" t="s">
        <v>212</v>
      </c>
      <c r="AL732" t="s">
        <v>238</v>
      </c>
      <c r="AM732" t="s">
        <v>1218</v>
      </c>
      <c r="AN732" t="s">
        <v>238</v>
      </c>
      <c r="AO732" t="s">
        <v>995</v>
      </c>
      <c r="AP732" t="s">
        <v>1219</v>
      </c>
      <c r="AQ732" t="s">
        <v>478</v>
      </c>
      <c r="AR732" t="s">
        <v>1220</v>
      </c>
      <c r="AS732" t="s">
        <v>108</v>
      </c>
      <c r="AT732">
        <v>23</v>
      </c>
      <c r="AU732" t="s">
        <v>217</v>
      </c>
      <c r="AV732">
        <v>1.692507E-3</v>
      </c>
      <c r="AW732">
        <v>11049151</v>
      </c>
      <c r="AX732">
        <v>0</v>
      </c>
      <c r="AY732">
        <v>17.799199999999999</v>
      </c>
      <c r="AZ732">
        <v>10</v>
      </c>
      <c r="BA732">
        <v>18.0397</v>
      </c>
      <c r="BB732">
        <v>12</v>
      </c>
      <c r="BC732">
        <v>2.5006499999999998</v>
      </c>
      <c r="BD732">
        <v>2</v>
      </c>
      <c r="BE732" s="3">
        <v>9.0500000000000002E-7</v>
      </c>
      <c r="BF732" s="3">
        <v>1.8099999999999999E-7</v>
      </c>
      <c r="BG732">
        <v>0</v>
      </c>
      <c r="BH732">
        <v>0</v>
      </c>
      <c r="BI732">
        <v>0</v>
      </c>
      <c r="BJ732">
        <v>0</v>
      </c>
      <c r="BK732">
        <v>0</v>
      </c>
    </row>
    <row r="733" spans="1:63">
      <c r="A733" t="s">
        <v>1221</v>
      </c>
      <c r="B733" t="s">
        <v>106</v>
      </c>
      <c r="C733" t="s">
        <v>66</v>
      </c>
      <c r="D733">
        <v>29711380</v>
      </c>
      <c r="E733">
        <v>29191633</v>
      </c>
      <c r="F733">
        <v>0.98250680400000001</v>
      </c>
      <c r="G733">
        <v>0.34228018100000002</v>
      </c>
      <c r="H733">
        <v>224634</v>
      </c>
      <c r="I733">
        <v>0</v>
      </c>
      <c r="J733">
        <v>3220739</v>
      </c>
      <c r="K733">
        <v>29.148599999999998</v>
      </c>
      <c r="L733" s="4">
        <v>0.4012</v>
      </c>
      <c r="M733">
        <v>1.0800000000000001E-2</v>
      </c>
      <c r="N733">
        <v>2.4739</v>
      </c>
      <c r="O733">
        <v>6.7786999999999997</v>
      </c>
      <c r="P733" t="s">
        <v>209</v>
      </c>
      <c r="Q733">
        <v>1975</v>
      </c>
      <c r="R733">
        <v>32.39681418</v>
      </c>
      <c r="S733">
        <v>-81.743178139999998</v>
      </c>
      <c r="T733" t="s">
        <v>1159</v>
      </c>
      <c r="U733" t="s">
        <v>1222</v>
      </c>
      <c r="V733" t="s">
        <v>232</v>
      </c>
      <c r="W733" s="3">
        <v>1.0000000000000001E-9</v>
      </c>
      <c r="X733">
        <v>0.99999999799999995</v>
      </c>
      <c r="Y733" s="3">
        <v>1.0000000000000001E-9</v>
      </c>
      <c r="Z733">
        <v>0.99999999799999995</v>
      </c>
      <c r="AA733">
        <v>4.2158690999999998E-2</v>
      </c>
      <c r="AB733">
        <v>6.7900801999999996E-2</v>
      </c>
      <c r="AC733">
        <v>-3.8648584999999999E-2</v>
      </c>
      <c r="AD733">
        <v>-2.5780074E-2</v>
      </c>
      <c r="AE733">
        <v>3.3552447999999999E-2</v>
      </c>
      <c r="AF733">
        <v>1.8268886000000002E-2</v>
      </c>
      <c r="AG733">
        <v>-1.4411228E-2</v>
      </c>
      <c r="AH733">
        <v>5.0492920000000004E-3</v>
      </c>
      <c r="AI733">
        <v>8.1586809999999992E-3</v>
      </c>
      <c r="AJ733">
        <v>1.87082E-3</v>
      </c>
      <c r="AK733" t="s">
        <v>212</v>
      </c>
      <c r="AL733" t="s">
        <v>248</v>
      </c>
      <c r="AM733" t="s">
        <v>1223</v>
      </c>
      <c r="AN733" t="s">
        <v>248</v>
      </c>
      <c r="AO733" t="s">
        <v>250</v>
      </c>
      <c r="AP733" t="s">
        <v>1101</v>
      </c>
      <c r="AQ733" t="s">
        <v>42</v>
      </c>
      <c r="AR733" t="s">
        <v>1101</v>
      </c>
      <c r="AS733" t="s">
        <v>236</v>
      </c>
      <c r="AT733">
        <v>229</v>
      </c>
      <c r="AU733" t="s">
        <v>217</v>
      </c>
      <c r="AV733">
        <v>3.1851480000000001E-3</v>
      </c>
      <c r="AW733">
        <v>29416267</v>
      </c>
      <c r="AX733">
        <v>0</v>
      </c>
      <c r="AY733">
        <v>65.243499999999997</v>
      </c>
      <c r="AZ733">
        <v>44</v>
      </c>
      <c r="BA733">
        <v>48.346400000000003</v>
      </c>
      <c r="BB733">
        <v>34</v>
      </c>
      <c r="BC733">
        <v>71.320700000000002</v>
      </c>
      <c r="BD733">
        <v>134</v>
      </c>
      <c r="BE733" s="3">
        <v>1.5E-6</v>
      </c>
      <c r="BF733" s="3">
        <v>4.5600000000000004E-6</v>
      </c>
      <c r="BG733">
        <v>0</v>
      </c>
      <c r="BH733">
        <v>0</v>
      </c>
      <c r="BI733">
        <v>0</v>
      </c>
      <c r="BJ733">
        <v>0</v>
      </c>
      <c r="BK733">
        <v>0</v>
      </c>
    </row>
    <row r="734" spans="1:63">
      <c r="A734" t="s">
        <v>1224</v>
      </c>
      <c r="B734" t="s">
        <v>106</v>
      </c>
      <c r="C734" t="s">
        <v>66</v>
      </c>
      <c r="D734">
        <v>23542310</v>
      </c>
      <c r="E734">
        <v>23130274</v>
      </c>
      <c r="F734">
        <v>0.98249806399999995</v>
      </c>
      <c r="G734">
        <v>6.3578202E-2</v>
      </c>
      <c r="H734">
        <v>227275</v>
      </c>
      <c r="I734">
        <v>0</v>
      </c>
      <c r="J734">
        <v>2028661</v>
      </c>
      <c r="K734">
        <v>30.721</v>
      </c>
      <c r="L734" s="4">
        <v>0.39450000000000002</v>
      </c>
      <c r="M734">
        <v>1.17E-2</v>
      </c>
      <c r="N734">
        <v>2.1153</v>
      </c>
      <c r="O734">
        <v>6.3159999999999998</v>
      </c>
      <c r="P734" t="s">
        <v>209</v>
      </c>
      <c r="Q734">
        <v>1969</v>
      </c>
      <c r="R734">
        <v>33.795538980000003</v>
      </c>
      <c r="S734">
        <v>-90.880400910000006</v>
      </c>
      <c r="T734" t="s">
        <v>1078</v>
      </c>
      <c r="U734" t="s">
        <v>1225</v>
      </c>
      <c r="V734" t="s">
        <v>1078</v>
      </c>
      <c r="W734">
        <v>0.33360148899999997</v>
      </c>
      <c r="X734">
        <v>0.63831849699999998</v>
      </c>
      <c r="Y734">
        <v>2.8080014E-2</v>
      </c>
      <c r="Z734">
        <v>0.63831849699999998</v>
      </c>
      <c r="AA734">
        <v>3.2345600000000002E-2</v>
      </c>
      <c r="AB734">
        <v>3.0444334E-2</v>
      </c>
      <c r="AC734">
        <v>-2.5919147E-2</v>
      </c>
      <c r="AD734">
        <v>-6.849183E-3</v>
      </c>
      <c r="AE734">
        <v>-1.5070144000000001E-2</v>
      </c>
      <c r="AF734">
        <v>-1.2704619E-2</v>
      </c>
      <c r="AG734">
        <v>2.3407886999999999E-2</v>
      </c>
      <c r="AH734">
        <v>1.3547729999999999E-2</v>
      </c>
      <c r="AI734">
        <v>1.222466E-3</v>
      </c>
      <c r="AJ734">
        <v>-1.7459076E-2</v>
      </c>
      <c r="AK734" t="s">
        <v>212</v>
      </c>
      <c r="AL734" t="s">
        <v>248</v>
      </c>
      <c r="AM734" t="s">
        <v>1226</v>
      </c>
      <c r="AN734" t="s">
        <v>248</v>
      </c>
      <c r="AO734" t="s">
        <v>250</v>
      </c>
      <c r="AP734" t="s">
        <v>1227</v>
      </c>
      <c r="AQ734" t="s">
        <v>42</v>
      </c>
      <c r="AR734" t="s">
        <v>1227</v>
      </c>
      <c r="AS734" t="s">
        <v>236</v>
      </c>
      <c r="AT734">
        <v>247</v>
      </c>
      <c r="AU734" t="s">
        <v>217</v>
      </c>
      <c r="AV734">
        <v>2.7226939999999999E-3</v>
      </c>
      <c r="AW734">
        <v>23357549</v>
      </c>
      <c r="AX734">
        <v>0</v>
      </c>
      <c r="AY734">
        <v>4.3295199999999996</v>
      </c>
      <c r="AZ734">
        <v>2</v>
      </c>
      <c r="BA734">
        <v>21.888200000000001</v>
      </c>
      <c r="BB734">
        <v>10</v>
      </c>
      <c r="BC734">
        <v>47.121600000000001</v>
      </c>
      <c r="BD734">
        <v>56</v>
      </c>
      <c r="BE734" s="3">
        <v>8.5599999999999999E-8</v>
      </c>
      <c r="BF734" s="3">
        <v>2.3999999999999999E-6</v>
      </c>
      <c r="BG734">
        <v>0</v>
      </c>
      <c r="BH734">
        <v>0.5</v>
      </c>
      <c r="BI734">
        <v>0</v>
      </c>
      <c r="BJ734">
        <v>0.5</v>
      </c>
      <c r="BK734">
        <v>0</v>
      </c>
    </row>
    <row r="735" spans="1:63">
      <c r="A735" t="s">
        <v>1228</v>
      </c>
      <c r="B735" t="s">
        <v>106</v>
      </c>
      <c r="C735" t="s">
        <v>66</v>
      </c>
      <c r="D735">
        <v>22577878</v>
      </c>
      <c r="E735">
        <v>20647931</v>
      </c>
      <c r="F735">
        <v>0.91452044300000002</v>
      </c>
      <c r="G735">
        <v>2.0007759999999999E-2</v>
      </c>
      <c r="H735">
        <v>224183</v>
      </c>
      <c r="I735">
        <v>0</v>
      </c>
      <c r="J735">
        <v>1345032</v>
      </c>
      <c r="K735">
        <v>30.435199999999998</v>
      </c>
      <c r="L735" s="4">
        <v>0.39450000000000002</v>
      </c>
      <c r="M735">
        <v>1.2200000000000001E-2</v>
      </c>
      <c r="N735">
        <v>1.9661999999999999</v>
      </c>
      <c r="O735">
        <v>4.3977000000000004</v>
      </c>
      <c r="P735" t="s">
        <v>209</v>
      </c>
      <c r="Q735">
        <v>1988</v>
      </c>
      <c r="R735">
        <v>33.655666609999997</v>
      </c>
      <c r="S735">
        <v>-88.781576169999994</v>
      </c>
      <c r="T735" t="s">
        <v>1078</v>
      </c>
      <c r="U735" t="s">
        <v>1229</v>
      </c>
      <c r="V735" t="s">
        <v>1078</v>
      </c>
      <c r="W735">
        <v>0.12191611500000001</v>
      </c>
      <c r="X735">
        <v>0.81589134699999999</v>
      </c>
      <c r="Y735">
        <v>6.2192537999999999E-2</v>
      </c>
      <c r="Z735">
        <v>0.81589134699999999</v>
      </c>
      <c r="AA735">
        <v>2.8873520999999999E-2</v>
      </c>
      <c r="AB735">
        <v>5.1242157000000003E-2</v>
      </c>
      <c r="AC735">
        <v>-2.0563247999999999E-2</v>
      </c>
      <c r="AD735">
        <v>-1.0097470000000001E-3</v>
      </c>
      <c r="AE735">
        <v>-2.194987E-2</v>
      </c>
      <c r="AF735">
        <v>-1.7328276E-2</v>
      </c>
      <c r="AG735">
        <v>-1.1688898E-2</v>
      </c>
      <c r="AH735">
        <v>4.512505E-3</v>
      </c>
      <c r="AI735">
        <v>1.7152335000000001E-2</v>
      </c>
      <c r="AJ735">
        <v>1.0984192E-2</v>
      </c>
      <c r="AK735" t="s">
        <v>212</v>
      </c>
      <c r="AL735" t="s">
        <v>248</v>
      </c>
      <c r="AM735" t="s">
        <v>1230</v>
      </c>
      <c r="AN735" t="s">
        <v>248</v>
      </c>
      <c r="AO735" t="s">
        <v>250</v>
      </c>
      <c r="AP735" t="s">
        <v>1007</v>
      </c>
      <c r="AQ735" t="s">
        <v>42</v>
      </c>
      <c r="AR735" t="s">
        <v>1007</v>
      </c>
      <c r="AS735" t="s">
        <v>236</v>
      </c>
      <c r="AT735">
        <v>244</v>
      </c>
      <c r="AU735" t="s">
        <v>217</v>
      </c>
      <c r="AV735">
        <v>3.147609E-3</v>
      </c>
      <c r="AW735">
        <v>20872114</v>
      </c>
      <c r="AX735">
        <v>0</v>
      </c>
      <c r="AY735">
        <v>41.7318</v>
      </c>
      <c r="AZ735">
        <v>19</v>
      </c>
      <c r="BA735">
        <v>41.7318</v>
      </c>
      <c r="BB735">
        <v>17</v>
      </c>
      <c r="BC735">
        <v>66.970600000000005</v>
      </c>
      <c r="BD735">
        <v>91</v>
      </c>
      <c r="BE735" s="3">
        <v>9.0999999999999997E-7</v>
      </c>
      <c r="BF735" s="3">
        <v>4.3599999999999998E-6</v>
      </c>
      <c r="BG735">
        <v>0</v>
      </c>
      <c r="BH735">
        <v>0</v>
      </c>
      <c r="BI735">
        <v>0</v>
      </c>
      <c r="BJ735">
        <v>0.5</v>
      </c>
      <c r="BK735">
        <v>0</v>
      </c>
    </row>
    <row r="736" spans="1:63">
      <c r="A736" t="s">
        <v>1231</v>
      </c>
      <c r="B736" t="s">
        <v>106</v>
      </c>
      <c r="C736" t="s">
        <v>66</v>
      </c>
      <c r="D736">
        <v>22099962</v>
      </c>
      <c r="E736">
        <v>21650648</v>
      </c>
      <c r="F736">
        <v>0.97966901500000003</v>
      </c>
      <c r="G736">
        <v>-1.5831980000000001E-3</v>
      </c>
      <c r="H736">
        <v>306448</v>
      </c>
      <c r="I736">
        <v>0</v>
      </c>
      <c r="J736">
        <v>715356</v>
      </c>
      <c r="K736">
        <v>33.871299999999998</v>
      </c>
      <c r="L736" s="4">
        <v>0.37919999999999998</v>
      </c>
      <c r="M736">
        <v>1.24E-2</v>
      </c>
      <c r="N736">
        <v>2.3077999999999999</v>
      </c>
      <c r="O736">
        <v>5.7671000000000001</v>
      </c>
      <c r="P736" t="s">
        <v>209</v>
      </c>
      <c r="Q736">
        <v>1998</v>
      </c>
      <c r="R736">
        <v>31.174396529999999</v>
      </c>
      <c r="S736">
        <v>-90.804431489999999</v>
      </c>
      <c r="T736" t="s">
        <v>1078</v>
      </c>
      <c r="U736" t="s">
        <v>1232</v>
      </c>
      <c r="V736" t="s">
        <v>1078</v>
      </c>
      <c r="W736">
        <v>0.13326080200000001</v>
      </c>
      <c r="X736">
        <v>0.82590671000000004</v>
      </c>
      <c r="Y736">
        <v>4.0832488E-2</v>
      </c>
      <c r="Z736">
        <v>0.82590671000000004</v>
      </c>
      <c r="AA736">
        <v>3.1550305000000001E-2</v>
      </c>
      <c r="AB736">
        <v>5.2787815000000002E-2</v>
      </c>
      <c r="AC736">
        <v>-1.125458E-2</v>
      </c>
      <c r="AD736">
        <v>-2.7495617999999999E-2</v>
      </c>
      <c r="AE736">
        <v>3.4177810000000003E-2</v>
      </c>
      <c r="AF736">
        <v>8.0671489999999992E-3</v>
      </c>
      <c r="AG736">
        <v>-6.3811320000000003E-3</v>
      </c>
      <c r="AH736">
        <v>5.6272819999999999E-3</v>
      </c>
      <c r="AI736">
        <v>-1.5369671999999999E-2</v>
      </c>
      <c r="AJ736">
        <v>1.6079769000000001E-2</v>
      </c>
      <c r="AK736" t="s">
        <v>212</v>
      </c>
      <c r="AL736" t="s">
        <v>213</v>
      </c>
      <c r="AM736" t="s">
        <v>1233</v>
      </c>
      <c r="AN736" t="s">
        <v>213</v>
      </c>
      <c r="AO736" t="s">
        <v>234</v>
      </c>
      <c r="AP736" t="s">
        <v>1234</v>
      </c>
      <c r="AQ736" t="s">
        <v>42</v>
      </c>
      <c r="AR736" t="s">
        <v>1234</v>
      </c>
      <c r="AS736" t="s">
        <v>236</v>
      </c>
      <c r="AT736">
        <v>370</v>
      </c>
      <c r="AU736" t="s">
        <v>217</v>
      </c>
      <c r="AV736">
        <v>2.82264E-3</v>
      </c>
      <c r="AW736">
        <v>21957096</v>
      </c>
      <c r="AX736">
        <v>0</v>
      </c>
      <c r="AY736">
        <v>29.103999999999999</v>
      </c>
      <c r="AZ736">
        <v>16</v>
      </c>
      <c r="BA736">
        <v>45.820799999999998</v>
      </c>
      <c r="BB736">
        <v>34</v>
      </c>
      <c r="BC736">
        <v>82.755899999999997</v>
      </c>
      <c r="BD736">
        <v>108</v>
      </c>
      <c r="BE736" s="3">
        <v>7.2900000000000003E-7</v>
      </c>
      <c r="BF736" s="3">
        <v>4.9200000000000003E-6</v>
      </c>
      <c r="BG736">
        <v>0</v>
      </c>
      <c r="BH736">
        <v>0</v>
      </c>
      <c r="BI736">
        <v>0</v>
      </c>
      <c r="BJ736">
        <v>0</v>
      </c>
      <c r="BK736">
        <v>0</v>
      </c>
    </row>
    <row r="737" spans="1:63">
      <c r="A737" t="s">
        <v>1235</v>
      </c>
      <c r="B737" t="s">
        <v>106</v>
      </c>
      <c r="C737" t="s">
        <v>66</v>
      </c>
      <c r="D737">
        <v>19941426</v>
      </c>
      <c r="E737">
        <v>19675788</v>
      </c>
      <c r="F737">
        <v>0.98667908699999995</v>
      </c>
      <c r="G737">
        <v>-9.9100044999999998E-2</v>
      </c>
      <c r="H737">
        <v>229183</v>
      </c>
      <c r="I737">
        <v>0</v>
      </c>
      <c r="J737">
        <v>742972</v>
      </c>
      <c r="K737">
        <v>31.5885</v>
      </c>
      <c r="L737" s="4">
        <v>0.39439999999999997</v>
      </c>
      <c r="M737">
        <v>1.1900000000000001E-2</v>
      </c>
      <c r="N737">
        <v>1.9776</v>
      </c>
      <c r="O737">
        <v>4.9951999999999996</v>
      </c>
      <c r="P737" t="s">
        <v>209</v>
      </c>
      <c r="Q737">
        <v>1966</v>
      </c>
      <c r="R737" t="s">
        <v>108</v>
      </c>
      <c r="S737" t="s">
        <v>108</v>
      </c>
      <c r="T737" t="s">
        <v>1078</v>
      </c>
      <c r="U737" t="s">
        <v>1236</v>
      </c>
      <c r="V737" t="s">
        <v>108</v>
      </c>
      <c r="W737">
        <v>9.1739551000000003E-2</v>
      </c>
      <c r="X737">
        <v>0.90578340499999999</v>
      </c>
      <c r="Y737">
        <v>2.4770439999999999E-3</v>
      </c>
      <c r="Z737">
        <v>0.90578340499999999</v>
      </c>
      <c r="AA737">
        <v>3.5282559999999998E-2</v>
      </c>
      <c r="AB737">
        <v>5.8431805000000003E-2</v>
      </c>
      <c r="AC737">
        <v>-2.6154673999999999E-2</v>
      </c>
      <c r="AD737">
        <v>-3.2996699999999997E-2</v>
      </c>
      <c r="AE737">
        <v>4.3957651E-2</v>
      </c>
      <c r="AF737">
        <v>1.8338437999999999E-2</v>
      </c>
      <c r="AG737">
        <v>-9.7628320000000008E-3</v>
      </c>
      <c r="AH737">
        <v>-1.0648482000000001E-2</v>
      </c>
      <c r="AI737">
        <v>-4.9717939999999999E-3</v>
      </c>
      <c r="AJ737">
        <v>8.8793020000000004E-3</v>
      </c>
      <c r="AK737" t="s">
        <v>212</v>
      </c>
      <c r="AL737" t="s">
        <v>248</v>
      </c>
      <c r="AM737" t="s">
        <v>1237</v>
      </c>
      <c r="AN737" t="s">
        <v>248</v>
      </c>
      <c r="AO737" t="s">
        <v>482</v>
      </c>
      <c r="AP737" t="s">
        <v>1238</v>
      </c>
      <c r="AR737" t="s">
        <v>1239</v>
      </c>
      <c r="AS737" t="s">
        <v>108</v>
      </c>
      <c r="AT737" t="s">
        <v>108</v>
      </c>
      <c r="AU737" t="s">
        <v>217</v>
      </c>
      <c r="AV737">
        <v>2.8033340000000002E-3</v>
      </c>
      <c r="AW737">
        <v>19904971</v>
      </c>
      <c r="AX737">
        <v>0</v>
      </c>
      <c r="AY737">
        <v>51.172600000000003</v>
      </c>
      <c r="AZ737">
        <v>27</v>
      </c>
      <c r="BA737">
        <v>67.588700000000003</v>
      </c>
      <c r="BB737">
        <v>44</v>
      </c>
      <c r="BC737">
        <v>86.767399999999995</v>
      </c>
      <c r="BD737">
        <v>134</v>
      </c>
      <c r="BE737" s="3">
        <v>1.3599999999999999E-6</v>
      </c>
      <c r="BF737" s="3">
        <v>6.7299999999999999E-6</v>
      </c>
      <c r="BG737">
        <v>0</v>
      </c>
      <c r="BH737">
        <v>0</v>
      </c>
      <c r="BI737">
        <v>0</v>
      </c>
      <c r="BJ737">
        <v>0.5</v>
      </c>
      <c r="BK737">
        <v>0</v>
      </c>
    </row>
    <row r="738" spans="1:63">
      <c r="A738" t="s">
        <v>1240</v>
      </c>
      <c r="B738" t="s">
        <v>898</v>
      </c>
      <c r="C738" t="s">
        <v>66</v>
      </c>
      <c r="D738">
        <v>21533340</v>
      </c>
      <c r="E738">
        <v>20236953</v>
      </c>
      <c r="F738">
        <v>0.93979628800000004</v>
      </c>
      <c r="G738">
        <v>-2.7181654999999999E-2</v>
      </c>
      <c r="H738">
        <v>560709</v>
      </c>
      <c r="I738">
        <v>0</v>
      </c>
      <c r="J738">
        <v>2315818</v>
      </c>
      <c r="K738">
        <v>31.1417</v>
      </c>
      <c r="L738" s="4">
        <v>0.37569999999999998</v>
      </c>
      <c r="M738">
        <v>3.6799999999999999E-2</v>
      </c>
      <c r="N738">
        <v>2.0621</v>
      </c>
      <c r="O738">
        <v>76.289199999999994</v>
      </c>
      <c r="P738" t="s">
        <v>209</v>
      </c>
      <c r="Q738" t="s">
        <v>108</v>
      </c>
      <c r="R738" t="s">
        <v>108</v>
      </c>
      <c r="S738" t="s">
        <v>108</v>
      </c>
      <c r="T738" t="s">
        <v>108</v>
      </c>
      <c r="U738" t="s">
        <v>108</v>
      </c>
      <c r="V738" t="s">
        <v>108</v>
      </c>
      <c r="W738" t="s">
        <v>108</v>
      </c>
      <c r="X738" t="s">
        <v>108</v>
      </c>
      <c r="Y738" t="s">
        <v>108</v>
      </c>
      <c r="Z738" t="s">
        <v>108</v>
      </c>
      <c r="AA738" t="s">
        <v>108</v>
      </c>
      <c r="AB738" t="s">
        <v>108</v>
      </c>
      <c r="AC738" t="s">
        <v>108</v>
      </c>
      <c r="AD738" t="s">
        <v>108</v>
      </c>
      <c r="AE738" t="s">
        <v>108</v>
      </c>
      <c r="AF738" t="s">
        <v>108</v>
      </c>
      <c r="AG738" t="s">
        <v>108</v>
      </c>
      <c r="AH738" t="s">
        <v>108</v>
      </c>
      <c r="AI738" t="s">
        <v>108</v>
      </c>
      <c r="AJ738" t="s">
        <v>108</v>
      </c>
      <c r="AK738" t="s">
        <v>108</v>
      </c>
      <c r="AL738" t="s">
        <v>108</v>
      </c>
      <c r="AM738" t="s">
        <v>108</v>
      </c>
      <c r="AN738" t="s">
        <v>108</v>
      </c>
      <c r="AO738" t="s">
        <v>108</v>
      </c>
      <c r="AP738" t="s">
        <v>108</v>
      </c>
      <c r="AQ738" t="s">
        <v>108</v>
      </c>
      <c r="AR738" t="s">
        <v>108</v>
      </c>
      <c r="AS738" t="s">
        <v>108</v>
      </c>
      <c r="AT738" t="s">
        <v>108</v>
      </c>
      <c r="AU738" t="s">
        <v>108</v>
      </c>
      <c r="AV738" t="s">
        <v>108</v>
      </c>
      <c r="AW738" t="s">
        <v>108</v>
      </c>
      <c r="AX738" t="s">
        <v>108</v>
      </c>
      <c r="AY738" t="s">
        <v>108</v>
      </c>
      <c r="AZ738" t="s">
        <v>108</v>
      </c>
      <c r="BA738" t="s">
        <v>108</v>
      </c>
      <c r="BB738" t="s">
        <v>108</v>
      </c>
      <c r="BC738" t="s">
        <v>108</v>
      </c>
      <c r="BD738" t="s">
        <v>108</v>
      </c>
      <c r="BE738" t="s">
        <v>108</v>
      </c>
      <c r="BF738" t="s">
        <v>108</v>
      </c>
      <c r="BG738" t="s">
        <v>108</v>
      </c>
      <c r="BH738" t="s">
        <v>108</v>
      </c>
      <c r="BI738" t="s">
        <v>108</v>
      </c>
      <c r="BJ738" t="s">
        <v>108</v>
      </c>
      <c r="BK738" t="s">
        <v>108</v>
      </c>
    </row>
    <row r="739" spans="1:63">
      <c r="A739" t="s">
        <v>1241</v>
      </c>
      <c r="B739" t="s">
        <v>106</v>
      </c>
      <c r="C739" t="s">
        <v>66</v>
      </c>
      <c r="D739">
        <v>22054020</v>
      </c>
      <c r="E739">
        <v>21689737</v>
      </c>
      <c r="F739">
        <v>0.98348223999999995</v>
      </c>
      <c r="G739">
        <v>-3.6587339999999999E-3</v>
      </c>
      <c r="H739">
        <v>242098</v>
      </c>
      <c r="I739">
        <v>0</v>
      </c>
      <c r="J739">
        <v>1411699</v>
      </c>
      <c r="K739">
        <v>30.4452</v>
      </c>
      <c r="L739" s="4">
        <v>0.39650000000000002</v>
      </c>
      <c r="M739">
        <v>1.1900000000000001E-2</v>
      </c>
      <c r="N739">
        <v>2.1095000000000002</v>
      </c>
      <c r="O739">
        <v>7.4028</v>
      </c>
      <c r="P739" t="s">
        <v>209</v>
      </c>
      <c r="Q739">
        <v>1947</v>
      </c>
      <c r="R739">
        <v>39.973546720000002</v>
      </c>
      <c r="S739">
        <v>-90.247375050000002</v>
      </c>
      <c r="T739" t="s">
        <v>505</v>
      </c>
      <c r="U739" t="s">
        <v>1242</v>
      </c>
      <c r="V739" t="s">
        <v>505</v>
      </c>
      <c r="W739">
        <v>0.52667549300000005</v>
      </c>
      <c r="X739">
        <v>0.47332450599999998</v>
      </c>
      <c r="Y739" s="3">
        <v>1.0000000000000001E-9</v>
      </c>
      <c r="Z739">
        <v>0.52667549300000005</v>
      </c>
      <c r="AA739">
        <v>3.5814761000000001E-2</v>
      </c>
      <c r="AB739">
        <v>1.0889573E-2</v>
      </c>
      <c r="AC739">
        <v>-6.9232570000000004E-3</v>
      </c>
      <c r="AD739">
        <v>-3.5958510000000002E-3</v>
      </c>
      <c r="AE739">
        <v>1.4654242E-2</v>
      </c>
      <c r="AF739">
        <v>8.4311179999999996E-3</v>
      </c>
      <c r="AG739">
        <v>-1.9048783E-2</v>
      </c>
      <c r="AH739">
        <v>-1.4091088E-2</v>
      </c>
      <c r="AI739" s="3">
        <v>-7.1999999999999997E-6</v>
      </c>
      <c r="AJ739">
        <v>-1.892428E-3</v>
      </c>
      <c r="AK739" t="s">
        <v>212</v>
      </c>
      <c r="AL739" t="s">
        <v>243</v>
      </c>
      <c r="AM739" t="s">
        <v>1243</v>
      </c>
      <c r="AN739" t="s">
        <v>243</v>
      </c>
      <c r="AO739" t="s">
        <v>476</v>
      </c>
      <c r="AP739" t="s">
        <v>1244</v>
      </c>
      <c r="AQ739" t="s">
        <v>478</v>
      </c>
      <c r="AR739" t="s">
        <v>1245</v>
      </c>
      <c r="AS739" t="s">
        <v>108</v>
      </c>
      <c r="AT739">
        <v>120</v>
      </c>
      <c r="AU739" t="s">
        <v>217</v>
      </c>
      <c r="AV739">
        <v>3.211429E-3</v>
      </c>
      <c r="AW739">
        <v>21931835</v>
      </c>
      <c r="AX739">
        <v>0</v>
      </c>
      <c r="AY739">
        <v>38.244100000000003</v>
      </c>
      <c r="AZ739">
        <v>18</v>
      </c>
      <c r="BA739">
        <v>47.865299999999998</v>
      </c>
      <c r="BB739">
        <v>24</v>
      </c>
      <c r="BC739">
        <v>8.3094599999999996</v>
      </c>
      <c r="BD739">
        <v>7</v>
      </c>
      <c r="BE739" s="3">
        <v>8.2099999999999995E-7</v>
      </c>
      <c r="BF739" s="3">
        <v>3.1899999999999998E-7</v>
      </c>
      <c r="BG739">
        <v>0</v>
      </c>
      <c r="BH739">
        <v>0</v>
      </c>
      <c r="BI739">
        <v>0</v>
      </c>
      <c r="BJ739">
        <v>0</v>
      </c>
      <c r="BK739">
        <v>0</v>
      </c>
    </row>
    <row r="740" spans="1:63">
      <c r="A740" t="s">
        <v>1246</v>
      </c>
      <c r="B740" t="s">
        <v>106</v>
      </c>
      <c r="C740" t="s">
        <v>66</v>
      </c>
      <c r="D740">
        <v>19009104</v>
      </c>
      <c r="E740">
        <v>18008725</v>
      </c>
      <c r="F740">
        <v>0.94737369000000005</v>
      </c>
      <c r="G740">
        <v>-0.14121984400000001</v>
      </c>
      <c r="H740">
        <v>349015</v>
      </c>
      <c r="I740">
        <v>0</v>
      </c>
      <c r="J740">
        <v>355472</v>
      </c>
      <c r="K740">
        <v>34.589199999999998</v>
      </c>
      <c r="L740" s="4">
        <v>0.37140000000000001</v>
      </c>
      <c r="M740">
        <v>1.44E-2</v>
      </c>
      <c r="N740">
        <v>2.1183000000000001</v>
      </c>
      <c r="O740">
        <v>7.9734999999999996</v>
      </c>
      <c r="P740" t="s">
        <v>209</v>
      </c>
      <c r="Q740">
        <v>1988</v>
      </c>
      <c r="R740">
        <v>42.042566360000002</v>
      </c>
      <c r="S740">
        <v>-89.320726660000005</v>
      </c>
      <c r="T740" t="s">
        <v>505</v>
      </c>
      <c r="U740" t="s">
        <v>1247</v>
      </c>
      <c r="V740" t="s">
        <v>505</v>
      </c>
      <c r="W740">
        <v>0.58899838299999996</v>
      </c>
      <c r="X740">
        <v>0.16613805700000001</v>
      </c>
      <c r="Y740">
        <v>0.24486356100000001</v>
      </c>
      <c r="Z740">
        <v>0.58899838299999996</v>
      </c>
      <c r="AA740">
        <v>1.0984505E-2</v>
      </c>
      <c r="AB740">
        <v>-1.4916674E-2</v>
      </c>
      <c r="AC740">
        <v>4.0862387E-2</v>
      </c>
      <c r="AD740">
        <v>-2.0615429999999999E-3</v>
      </c>
      <c r="AE740">
        <v>-3.1552063999999998E-2</v>
      </c>
      <c r="AF740">
        <v>-2.7067821999999998E-2</v>
      </c>
      <c r="AG740">
        <v>7.8220724000000005E-2</v>
      </c>
      <c r="AH740">
        <v>2.5340416000000001E-2</v>
      </c>
      <c r="AI740">
        <v>-6.3774171000000004E-2</v>
      </c>
      <c r="AJ740">
        <v>3.3352277E-2</v>
      </c>
      <c r="AK740" t="s">
        <v>212</v>
      </c>
      <c r="AL740" t="s">
        <v>248</v>
      </c>
      <c r="AM740" t="s">
        <v>1248</v>
      </c>
      <c r="AN740" t="s">
        <v>248</v>
      </c>
      <c r="AO740" t="s">
        <v>527</v>
      </c>
      <c r="AP740" t="s">
        <v>1249</v>
      </c>
      <c r="AQ740" t="s">
        <v>40</v>
      </c>
      <c r="AR740" t="s">
        <v>1249</v>
      </c>
      <c r="AS740" t="s">
        <v>14</v>
      </c>
      <c r="AT740">
        <v>327</v>
      </c>
      <c r="AU740" t="s">
        <v>217</v>
      </c>
      <c r="AV740">
        <v>3.8621160000000001E-3</v>
      </c>
      <c r="AW740">
        <v>18357740</v>
      </c>
      <c r="AX740">
        <v>0</v>
      </c>
      <c r="AY740">
        <v>76.367999999999995</v>
      </c>
      <c r="AZ740">
        <v>22</v>
      </c>
      <c r="BA740">
        <v>25.3157</v>
      </c>
      <c r="BB740">
        <v>7</v>
      </c>
      <c r="BC740">
        <v>7.03308</v>
      </c>
      <c r="BD740">
        <v>6</v>
      </c>
      <c r="BE740" s="3">
        <v>1.1999999999999999E-6</v>
      </c>
      <c r="BF740" s="3">
        <v>3.27E-7</v>
      </c>
      <c r="BG740">
        <v>0</v>
      </c>
      <c r="BH740">
        <v>0.5</v>
      </c>
      <c r="BI740">
        <v>0.5</v>
      </c>
      <c r="BJ740">
        <v>0.5</v>
      </c>
      <c r="BK740">
        <v>0</v>
      </c>
    </row>
    <row r="741" spans="1:63">
      <c r="A741" t="s">
        <v>1250</v>
      </c>
      <c r="B741" t="s">
        <v>106</v>
      </c>
      <c r="C741" t="s">
        <v>66</v>
      </c>
      <c r="D741">
        <v>27481650</v>
      </c>
      <c r="E741">
        <v>26694060</v>
      </c>
      <c r="F741">
        <v>0.97134123999999999</v>
      </c>
      <c r="G741">
        <v>0.24154698099999999</v>
      </c>
      <c r="H741">
        <v>204573</v>
      </c>
      <c r="I741">
        <v>0</v>
      </c>
      <c r="J741">
        <v>2414803</v>
      </c>
      <c r="K741">
        <v>28.5533</v>
      </c>
      <c r="L741" s="4">
        <v>0.3987</v>
      </c>
      <c r="M741">
        <v>1.0500000000000001E-2</v>
      </c>
      <c r="N741">
        <v>2.3010000000000002</v>
      </c>
      <c r="O741">
        <v>7.9428999999999998</v>
      </c>
      <c r="P741" t="s">
        <v>209</v>
      </c>
      <c r="Q741">
        <v>1967</v>
      </c>
      <c r="R741">
        <v>32.478313149999998</v>
      </c>
      <c r="S741">
        <v>-92.154870130000006</v>
      </c>
      <c r="T741" t="s">
        <v>270</v>
      </c>
      <c r="U741" t="s">
        <v>1251</v>
      </c>
      <c r="V741" t="s">
        <v>271</v>
      </c>
      <c r="W741" s="3">
        <v>1.0000000000000001E-9</v>
      </c>
      <c r="X741">
        <v>0.99999999799999995</v>
      </c>
      <c r="Y741" s="3">
        <v>1.0000000000000001E-9</v>
      </c>
      <c r="Z741">
        <v>0.99999999799999995</v>
      </c>
      <c r="AA741">
        <v>4.2325946000000003E-2</v>
      </c>
      <c r="AB741">
        <v>6.9771880999999994E-2</v>
      </c>
      <c r="AC741">
        <v>-4.5718292000000001E-2</v>
      </c>
      <c r="AD741">
        <v>-2.5796211999999999E-2</v>
      </c>
      <c r="AE741">
        <v>4.2723641E-2</v>
      </c>
      <c r="AF741">
        <v>1.9199722999999998E-2</v>
      </c>
      <c r="AG741">
        <v>-1.0313582999999999E-2</v>
      </c>
      <c r="AH741">
        <v>2.064008E-3</v>
      </c>
      <c r="AI741">
        <v>1.8782829999999999E-3</v>
      </c>
      <c r="AJ741">
        <v>-1.769772E-3</v>
      </c>
      <c r="AK741" t="s">
        <v>212</v>
      </c>
      <c r="AL741" t="s">
        <v>248</v>
      </c>
      <c r="AM741" t="s">
        <v>1252</v>
      </c>
      <c r="AN741" t="s">
        <v>248</v>
      </c>
      <c r="AO741" t="s">
        <v>250</v>
      </c>
      <c r="AP741" t="s">
        <v>1253</v>
      </c>
      <c r="AQ741" t="s">
        <v>42</v>
      </c>
      <c r="AR741" t="s">
        <v>1253</v>
      </c>
      <c r="AS741" t="s">
        <v>236</v>
      </c>
      <c r="AT741">
        <v>231</v>
      </c>
      <c r="AU741" t="s">
        <v>217</v>
      </c>
      <c r="AV741">
        <v>3.067677E-3</v>
      </c>
      <c r="AW741">
        <v>26898633</v>
      </c>
      <c r="AX741">
        <v>0</v>
      </c>
      <c r="AY741">
        <v>22.73</v>
      </c>
      <c r="AZ741">
        <v>8</v>
      </c>
      <c r="BA741">
        <v>45.6404</v>
      </c>
      <c r="BB741">
        <v>24</v>
      </c>
      <c r="BC741">
        <v>66.631900000000002</v>
      </c>
      <c r="BD741">
        <v>134</v>
      </c>
      <c r="BE741" s="3">
        <v>2.9700000000000003E-7</v>
      </c>
      <c r="BF741" s="3">
        <v>4.9799999999999998E-6</v>
      </c>
      <c r="BG741">
        <v>0</v>
      </c>
      <c r="BH741">
        <v>0</v>
      </c>
      <c r="BI741">
        <v>0</v>
      </c>
      <c r="BJ741">
        <v>0</v>
      </c>
      <c r="BK741">
        <v>0</v>
      </c>
    </row>
    <row r="742" spans="1:63">
      <c r="A742" t="s">
        <v>1254</v>
      </c>
      <c r="B742" t="s">
        <v>106</v>
      </c>
      <c r="C742" t="s">
        <v>66</v>
      </c>
      <c r="D742">
        <v>25314160</v>
      </c>
      <c r="E742">
        <v>24422503</v>
      </c>
      <c r="F742">
        <v>0.96477635399999995</v>
      </c>
      <c r="G742">
        <v>0.14362561600000001</v>
      </c>
      <c r="H742">
        <v>264046</v>
      </c>
      <c r="I742">
        <v>0</v>
      </c>
      <c r="J742">
        <v>2139277</v>
      </c>
      <c r="K742">
        <v>30.3034</v>
      </c>
      <c r="L742" s="4">
        <v>0.39360000000000001</v>
      </c>
      <c r="M742">
        <v>1.26E-2</v>
      </c>
      <c r="N742">
        <v>2.258</v>
      </c>
      <c r="O742">
        <v>6.4093999999999998</v>
      </c>
      <c r="P742" t="s">
        <v>209</v>
      </c>
      <c r="Q742">
        <v>1954</v>
      </c>
      <c r="R742">
        <v>40.287517350000002</v>
      </c>
      <c r="S742">
        <v>-74.15820239</v>
      </c>
      <c r="T742" t="s">
        <v>883</v>
      </c>
      <c r="U742" t="s">
        <v>1255</v>
      </c>
      <c r="V742" t="s">
        <v>1194</v>
      </c>
      <c r="W742">
        <v>0.85974371299999996</v>
      </c>
      <c r="X742">
        <v>6.7016892999999994E-2</v>
      </c>
      <c r="Y742">
        <v>7.3239393E-2</v>
      </c>
      <c r="Z742">
        <v>0.85974371299999996</v>
      </c>
      <c r="AA742">
        <v>2.6812208000000001E-2</v>
      </c>
      <c r="AB742">
        <v>-3.1720848000000003E-2</v>
      </c>
      <c r="AC742">
        <v>-4.4306570000000002E-3</v>
      </c>
      <c r="AD742">
        <v>1.6649257000000001E-2</v>
      </c>
      <c r="AE742">
        <v>-6.5401950000000004E-3</v>
      </c>
      <c r="AF742">
        <v>1.0460440999999999E-2</v>
      </c>
      <c r="AG742">
        <v>-4.2552240000000002E-3</v>
      </c>
      <c r="AH742">
        <v>-6.7983399999999999E-3</v>
      </c>
      <c r="AI742">
        <v>-9.6310930000000003E-3</v>
      </c>
      <c r="AJ742">
        <v>1.5504298999999999E-2</v>
      </c>
      <c r="AK742" t="s">
        <v>212</v>
      </c>
      <c r="AL742" t="s">
        <v>243</v>
      </c>
      <c r="AM742" t="s">
        <v>1256</v>
      </c>
      <c r="AN742" t="s">
        <v>243</v>
      </c>
      <c r="AO742" t="s">
        <v>887</v>
      </c>
      <c r="AP742" t="s">
        <v>1257</v>
      </c>
      <c r="AQ742" t="s">
        <v>40</v>
      </c>
      <c r="AR742" t="s">
        <v>1257</v>
      </c>
      <c r="AS742" t="s">
        <v>14</v>
      </c>
      <c r="AT742">
        <v>128</v>
      </c>
      <c r="AU742" t="s">
        <v>217</v>
      </c>
      <c r="AV742">
        <v>3.202968E-3</v>
      </c>
      <c r="AW742">
        <v>24686549</v>
      </c>
      <c r="AX742">
        <v>0</v>
      </c>
      <c r="AY742">
        <v>51.653599999999997</v>
      </c>
      <c r="AZ742">
        <v>29</v>
      </c>
      <c r="BA742">
        <v>48.5869</v>
      </c>
      <c r="BB742">
        <v>25</v>
      </c>
      <c r="BC742">
        <v>13.3368</v>
      </c>
      <c r="BD742">
        <v>26</v>
      </c>
      <c r="BE742" s="3">
        <v>1.17E-6</v>
      </c>
      <c r="BF742" s="3">
        <v>1.0499999999999999E-6</v>
      </c>
      <c r="BG742">
        <v>0</v>
      </c>
      <c r="BH742">
        <v>0</v>
      </c>
      <c r="BI742">
        <v>0.5</v>
      </c>
      <c r="BJ742">
        <v>0.5</v>
      </c>
      <c r="BK742">
        <v>0</v>
      </c>
    </row>
    <row r="743" spans="1:63">
      <c r="A743" t="s">
        <v>1258</v>
      </c>
      <c r="B743" t="s">
        <v>106</v>
      </c>
      <c r="C743" t="s">
        <v>66</v>
      </c>
      <c r="D743">
        <v>21739220</v>
      </c>
      <c r="E743">
        <v>21296940</v>
      </c>
      <c r="F743">
        <v>0.97965520399999995</v>
      </c>
      <c r="G743">
        <v>-1.7880551000000001E-2</v>
      </c>
      <c r="H743">
        <v>239283</v>
      </c>
      <c r="I743">
        <v>0</v>
      </c>
      <c r="J743">
        <v>3022114</v>
      </c>
      <c r="K743">
        <v>29.412400000000002</v>
      </c>
      <c r="L743" s="4">
        <v>0.40479999999999999</v>
      </c>
      <c r="M743">
        <v>1.29E-2</v>
      </c>
      <c r="N743">
        <v>2.0110999999999999</v>
      </c>
      <c r="O743">
        <v>6.4518000000000004</v>
      </c>
      <c r="P743" t="s">
        <v>209</v>
      </c>
      <c r="Q743">
        <v>1927</v>
      </c>
      <c r="R743">
        <v>39.803539239999999</v>
      </c>
      <c r="S743">
        <v>-74.959754360000005</v>
      </c>
      <c r="T743" t="s">
        <v>883</v>
      </c>
      <c r="U743" t="s">
        <v>1259</v>
      </c>
      <c r="V743" t="s">
        <v>1194</v>
      </c>
      <c r="W743">
        <v>0.79828473899999997</v>
      </c>
      <c r="X743">
        <v>5.7649055999999997E-2</v>
      </c>
      <c r="Y743">
        <v>0.144066205</v>
      </c>
      <c r="Z743">
        <v>0.79828473899999997</v>
      </c>
      <c r="AA743">
        <v>1.8666582000000001E-2</v>
      </c>
      <c r="AB743">
        <v>-3.0446641999999999E-2</v>
      </c>
      <c r="AC743">
        <v>-1.0354294E-2</v>
      </c>
      <c r="AD743">
        <v>2.9932969999999998E-3</v>
      </c>
      <c r="AE743">
        <v>-1.3079486E-2</v>
      </c>
      <c r="AF743">
        <v>-1.4057312000000001E-2</v>
      </c>
      <c r="AG743">
        <v>5.6641639000000001E-2</v>
      </c>
      <c r="AH743">
        <v>2.6289406000000001E-2</v>
      </c>
      <c r="AI743">
        <v>-1.111783E-2</v>
      </c>
      <c r="AJ743">
        <v>-3.9164996000000001E-2</v>
      </c>
      <c r="AK743" t="s">
        <v>212</v>
      </c>
      <c r="AL743" t="s">
        <v>243</v>
      </c>
      <c r="AM743" t="s">
        <v>1260</v>
      </c>
      <c r="AN743" t="s">
        <v>243</v>
      </c>
      <c r="AO743" t="s">
        <v>476</v>
      </c>
      <c r="AP743" t="s">
        <v>1261</v>
      </c>
      <c r="AQ743" t="s">
        <v>478</v>
      </c>
      <c r="AR743" t="s">
        <v>1262</v>
      </c>
      <c r="AS743" t="s">
        <v>108</v>
      </c>
      <c r="AT743">
        <v>114</v>
      </c>
      <c r="AU743" t="s">
        <v>217</v>
      </c>
      <c r="AV743">
        <v>3.0316100000000001E-3</v>
      </c>
      <c r="AW743">
        <v>21536223</v>
      </c>
      <c r="AX743">
        <v>0</v>
      </c>
      <c r="AY743">
        <v>40.6494</v>
      </c>
      <c r="AZ743">
        <v>24</v>
      </c>
      <c r="BA743">
        <v>30.727599999999999</v>
      </c>
      <c r="BB743">
        <v>12</v>
      </c>
      <c r="BC743">
        <v>25.579599999999999</v>
      </c>
      <c r="BD743">
        <v>44</v>
      </c>
      <c r="BE743" s="3">
        <v>1.11E-6</v>
      </c>
      <c r="BF743" s="3">
        <v>2.04E-6</v>
      </c>
      <c r="BG743">
        <v>0</v>
      </c>
      <c r="BH743">
        <v>0.5</v>
      </c>
      <c r="BI743">
        <v>0</v>
      </c>
      <c r="BJ743">
        <v>0</v>
      </c>
      <c r="BK743">
        <v>0</v>
      </c>
    </row>
    <row r="744" spans="1:63">
      <c r="A744" t="s">
        <v>1263</v>
      </c>
      <c r="B744" t="s">
        <v>106</v>
      </c>
      <c r="C744" t="s">
        <v>66</v>
      </c>
      <c r="D744">
        <v>19766120</v>
      </c>
      <c r="E744">
        <v>19471736</v>
      </c>
      <c r="F744">
        <v>0.98510663700000001</v>
      </c>
      <c r="G744">
        <v>-0.107019898</v>
      </c>
      <c r="H744">
        <v>260311</v>
      </c>
      <c r="I744">
        <v>0</v>
      </c>
      <c r="J744">
        <v>1271834</v>
      </c>
      <c r="K744">
        <v>30.614999999999998</v>
      </c>
      <c r="L744" s="4">
        <v>0.39029999999999998</v>
      </c>
      <c r="M744">
        <v>1.3100000000000001E-2</v>
      </c>
      <c r="N744">
        <v>1.9981</v>
      </c>
      <c r="O744">
        <v>5.2911999999999999</v>
      </c>
      <c r="P744" t="s">
        <v>209</v>
      </c>
      <c r="Q744">
        <v>1914</v>
      </c>
      <c r="R744">
        <v>41.13929693</v>
      </c>
      <c r="S744">
        <v>-74.690800679999995</v>
      </c>
      <c r="T744" t="s">
        <v>883</v>
      </c>
      <c r="U744" t="s">
        <v>1264</v>
      </c>
      <c r="V744" t="s">
        <v>1194</v>
      </c>
      <c r="W744">
        <v>0.87620078000000001</v>
      </c>
      <c r="X744">
        <v>1.2181535E-2</v>
      </c>
      <c r="Y744">
        <v>0.11161768499999999</v>
      </c>
      <c r="Z744">
        <v>0.87620078000000001</v>
      </c>
      <c r="AA744">
        <v>2.2784407999999999E-2</v>
      </c>
      <c r="AB744">
        <v>-3.6805157999999998E-2</v>
      </c>
      <c r="AC744">
        <v>-3.3878570000000002E-3</v>
      </c>
      <c r="AD744">
        <v>1.3595037000000001E-2</v>
      </c>
      <c r="AE744">
        <v>-7.1099939999999997E-3</v>
      </c>
      <c r="AF744">
        <v>6.9700480000000004E-3</v>
      </c>
      <c r="AG744">
        <v>-2.0889548000000001E-2</v>
      </c>
      <c r="AH744">
        <v>-8.6717659999999992E-3</v>
      </c>
      <c r="AI744">
        <v>-1.2714018000000001E-2</v>
      </c>
      <c r="AJ744">
        <v>-9.474962E-3</v>
      </c>
      <c r="AK744" t="s">
        <v>212</v>
      </c>
      <c r="AL744" t="s">
        <v>238</v>
      </c>
      <c r="AM744" t="s">
        <v>1265</v>
      </c>
      <c r="AN744" t="s">
        <v>238</v>
      </c>
      <c r="AO744" t="s">
        <v>856</v>
      </c>
      <c r="AP744" t="s">
        <v>1183</v>
      </c>
      <c r="AQ744" t="s">
        <v>40</v>
      </c>
      <c r="AR744" t="s">
        <v>1183</v>
      </c>
      <c r="AS744" t="s">
        <v>14</v>
      </c>
      <c r="AT744">
        <v>40</v>
      </c>
      <c r="AU744" t="s">
        <v>217</v>
      </c>
      <c r="AV744">
        <v>3.0041479999999999E-3</v>
      </c>
      <c r="AW744">
        <v>19732047</v>
      </c>
      <c r="AX744">
        <v>0</v>
      </c>
      <c r="AY744">
        <v>40.829799999999999</v>
      </c>
      <c r="AZ744">
        <v>26</v>
      </c>
      <c r="BA744">
        <v>57.426299999999998</v>
      </c>
      <c r="BB744">
        <v>26</v>
      </c>
      <c r="BC744">
        <v>71.607200000000006</v>
      </c>
      <c r="BD744">
        <v>84</v>
      </c>
      <c r="BE744" s="3">
        <v>1.3200000000000001E-6</v>
      </c>
      <c r="BF744" s="3">
        <v>4.2599999999999999E-6</v>
      </c>
      <c r="BG744">
        <v>0</v>
      </c>
      <c r="BH744">
        <v>0</v>
      </c>
      <c r="BI744">
        <v>0</v>
      </c>
      <c r="BJ744">
        <v>0</v>
      </c>
      <c r="BK744">
        <v>0</v>
      </c>
    </row>
    <row r="745" spans="1:63">
      <c r="A745" t="s">
        <v>1266</v>
      </c>
      <c r="B745" t="s">
        <v>106</v>
      </c>
      <c r="C745" t="s">
        <v>66</v>
      </c>
      <c r="D745">
        <v>20727874</v>
      </c>
      <c r="E745">
        <v>20417549</v>
      </c>
      <c r="F745">
        <v>0.98502861399999997</v>
      </c>
      <c r="G745">
        <v>-6.3570441000000005E-2</v>
      </c>
      <c r="H745">
        <v>287653</v>
      </c>
      <c r="I745">
        <v>0</v>
      </c>
      <c r="J745">
        <v>699406</v>
      </c>
      <c r="K745">
        <v>32.260599999999997</v>
      </c>
      <c r="L745" s="4">
        <v>0.38500000000000001</v>
      </c>
      <c r="M745">
        <v>1.34E-2</v>
      </c>
      <c r="N745">
        <v>2.0831</v>
      </c>
      <c r="O745">
        <v>4.8975999999999997</v>
      </c>
      <c r="P745" t="s">
        <v>209</v>
      </c>
      <c r="Q745">
        <v>1921</v>
      </c>
      <c r="R745">
        <v>39.803539239999999</v>
      </c>
      <c r="S745">
        <v>-74.959754360000005</v>
      </c>
      <c r="T745" t="s">
        <v>883</v>
      </c>
      <c r="U745" t="s">
        <v>1267</v>
      </c>
      <c r="V745" t="s">
        <v>1194</v>
      </c>
      <c r="W745">
        <v>0.90943457000000005</v>
      </c>
      <c r="X745">
        <v>3.2563690999999999E-2</v>
      </c>
      <c r="Y745">
        <v>5.8001738999999997E-2</v>
      </c>
      <c r="Z745">
        <v>0.90943457000000005</v>
      </c>
      <c r="AA745">
        <v>2.7865437E-2</v>
      </c>
      <c r="AB745">
        <v>-3.6167205000000001E-2</v>
      </c>
      <c r="AC745">
        <v>2.9767472E-2</v>
      </c>
      <c r="AD745">
        <v>1.6473282999999998E-2</v>
      </c>
      <c r="AE745">
        <v>1.6589490000000001E-3</v>
      </c>
      <c r="AF745">
        <v>1.0529797E-2</v>
      </c>
      <c r="AG745">
        <v>-2.8637467999999999E-2</v>
      </c>
      <c r="AH745">
        <v>-9.9748099999999993E-4</v>
      </c>
      <c r="AI745">
        <v>-7.7048400000000001E-3</v>
      </c>
      <c r="AJ745">
        <v>-6.2608840000000004E-3</v>
      </c>
      <c r="AK745" t="s">
        <v>212</v>
      </c>
      <c r="AL745" t="s">
        <v>243</v>
      </c>
      <c r="AM745" t="s">
        <v>1268</v>
      </c>
      <c r="AN745" t="s">
        <v>243</v>
      </c>
      <c r="AO745" t="s">
        <v>476</v>
      </c>
      <c r="AP745" t="s">
        <v>1269</v>
      </c>
      <c r="AQ745" t="s">
        <v>478</v>
      </c>
      <c r="AR745" t="s">
        <v>1270</v>
      </c>
      <c r="AS745" t="s">
        <v>108</v>
      </c>
      <c r="AT745">
        <v>113</v>
      </c>
      <c r="AU745" t="s">
        <v>217</v>
      </c>
      <c r="AV745">
        <v>3.0385310000000001E-3</v>
      </c>
      <c r="AW745">
        <v>20705202</v>
      </c>
      <c r="AX745">
        <v>0</v>
      </c>
      <c r="AY745">
        <v>0</v>
      </c>
      <c r="AZ745">
        <v>0</v>
      </c>
      <c r="BA745">
        <v>0</v>
      </c>
      <c r="BB745">
        <v>0</v>
      </c>
      <c r="BC745">
        <v>4.9231600000000002</v>
      </c>
      <c r="BD745">
        <v>6</v>
      </c>
      <c r="BE745">
        <v>0</v>
      </c>
      <c r="BF745" s="3">
        <v>2.8999999999999998E-7</v>
      </c>
      <c r="BG745">
        <v>0</v>
      </c>
      <c r="BH745">
        <v>0</v>
      </c>
      <c r="BI745">
        <v>0</v>
      </c>
      <c r="BJ745">
        <v>0</v>
      </c>
      <c r="BK745">
        <v>0</v>
      </c>
    </row>
    <row r="746" spans="1:63">
      <c r="A746" t="s">
        <v>1271</v>
      </c>
      <c r="B746" t="s">
        <v>106</v>
      </c>
      <c r="C746" t="s">
        <v>66</v>
      </c>
      <c r="D746">
        <v>26483874</v>
      </c>
      <c r="E746">
        <v>25709646</v>
      </c>
      <c r="F746">
        <v>0.97076605900000001</v>
      </c>
      <c r="G746">
        <v>0.19647014700000001</v>
      </c>
      <c r="H746">
        <v>245458</v>
      </c>
      <c r="I746">
        <v>0</v>
      </c>
      <c r="J746">
        <v>2931762</v>
      </c>
      <c r="K746">
        <v>28.626300000000001</v>
      </c>
      <c r="L746" s="4">
        <v>0.39739999999999998</v>
      </c>
      <c r="M746">
        <v>1.23E-2</v>
      </c>
      <c r="N746">
        <v>2.2458999999999998</v>
      </c>
      <c r="O746">
        <v>6.9127000000000001</v>
      </c>
      <c r="P746" t="s">
        <v>209</v>
      </c>
      <c r="Q746">
        <v>1946</v>
      </c>
      <c r="R746">
        <v>39.8777173</v>
      </c>
      <c r="S746">
        <v>-74.668067410000006</v>
      </c>
      <c r="T746" t="s">
        <v>883</v>
      </c>
      <c r="U746" t="s">
        <v>1272</v>
      </c>
      <c r="V746" t="s">
        <v>1194</v>
      </c>
      <c r="W746">
        <v>0.97272489600000001</v>
      </c>
      <c r="X746">
        <v>1.0440286999999999E-2</v>
      </c>
      <c r="Y746">
        <v>1.6834816999999998E-2</v>
      </c>
      <c r="Z746">
        <v>0.97272489600000001</v>
      </c>
      <c r="AA746">
        <v>3.2233601000000001E-2</v>
      </c>
      <c r="AB746">
        <v>-3.9828616999999997E-2</v>
      </c>
      <c r="AC746">
        <v>-2.0025799999999999E-3</v>
      </c>
      <c r="AD746">
        <v>1.7824046E-2</v>
      </c>
      <c r="AE746">
        <v>5.9650149999999997E-3</v>
      </c>
      <c r="AF746">
        <v>1.6313867999999999E-2</v>
      </c>
      <c r="AG746">
        <v>-2.8993781999999999E-2</v>
      </c>
      <c r="AH746">
        <v>-1.0470907999999999E-2</v>
      </c>
      <c r="AI746">
        <v>4.1646799999999996E-3</v>
      </c>
      <c r="AJ746">
        <v>-2.7558815E-2</v>
      </c>
      <c r="AK746" t="s">
        <v>212</v>
      </c>
      <c r="AL746" t="s">
        <v>243</v>
      </c>
      <c r="AM746" t="s">
        <v>1273</v>
      </c>
      <c r="AN746" t="s">
        <v>243</v>
      </c>
      <c r="AO746" t="s">
        <v>476</v>
      </c>
      <c r="AP746" t="s">
        <v>931</v>
      </c>
      <c r="AQ746" t="s">
        <v>478</v>
      </c>
      <c r="AR746" t="s">
        <v>932</v>
      </c>
      <c r="AS746" t="s">
        <v>108</v>
      </c>
      <c r="AT746">
        <v>116</v>
      </c>
      <c r="AU746" t="s">
        <v>217</v>
      </c>
      <c r="AV746">
        <v>3.1971619999999999E-3</v>
      </c>
      <c r="AW746">
        <v>25955104</v>
      </c>
      <c r="AX746">
        <v>0</v>
      </c>
      <c r="AY746">
        <v>74.563999999999993</v>
      </c>
      <c r="AZ746">
        <v>58</v>
      </c>
      <c r="BA746">
        <v>68.731200000000001</v>
      </c>
      <c r="BB746">
        <v>62</v>
      </c>
      <c r="BC746">
        <v>8.7522800000000007</v>
      </c>
      <c r="BD746">
        <v>12</v>
      </c>
      <c r="BE746" s="3">
        <v>2.2299999999999998E-6</v>
      </c>
      <c r="BF746" s="3">
        <v>4.6199999999999998E-7</v>
      </c>
      <c r="BG746">
        <v>0</v>
      </c>
      <c r="BH746">
        <v>0</v>
      </c>
      <c r="BI746">
        <v>0</v>
      </c>
      <c r="BJ746">
        <v>0</v>
      </c>
      <c r="BK746">
        <v>0</v>
      </c>
    </row>
    <row r="747" spans="1:63">
      <c r="A747" t="s">
        <v>1274</v>
      </c>
      <c r="B747" t="s">
        <v>106</v>
      </c>
      <c r="C747" t="s">
        <v>66</v>
      </c>
      <c r="D747">
        <v>23524494</v>
      </c>
      <c r="E747">
        <v>23063919</v>
      </c>
      <c r="F747">
        <v>0.98042147000000002</v>
      </c>
      <c r="G747">
        <v>6.2773323000000006E-2</v>
      </c>
      <c r="H747">
        <v>249928</v>
      </c>
      <c r="I747">
        <v>0</v>
      </c>
      <c r="J747">
        <v>1846820</v>
      </c>
      <c r="K747">
        <v>30.314699999999998</v>
      </c>
      <c r="L747" s="4">
        <v>0.39279999999999998</v>
      </c>
      <c r="M747">
        <v>1.2500000000000001E-2</v>
      </c>
      <c r="N747">
        <v>2.1278999999999999</v>
      </c>
      <c r="O747">
        <v>8.1097999999999999</v>
      </c>
      <c r="P747" t="s">
        <v>209</v>
      </c>
      <c r="Q747">
        <v>1952</v>
      </c>
      <c r="R747">
        <v>42.036241490000002</v>
      </c>
      <c r="S747">
        <v>-93.465044770000006</v>
      </c>
      <c r="T747" t="s">
        <v>883</v>
      </c>
      <c r="U747" t="s">
        <v>1275</v>
      </c>
      <c r="V747" t="s">
        <v>525</v>
      </c>
      <c r="W747">
        <v>0.85327244400000002</v>
      </c>
      <c r="X747">
        <v>3.6314976999999998E-2</v>
      </c>
      <c r="Y747">
        <v>0.110412579</v>
      </c>
      <c r="Z747">
        <v>0.85327244400000002</v>
      </c>
      <c r="AA747">
        <v>2.2389193000000002E-2</v>
      </c>
      <c r="AB747">
        <v>-3.2729308999999998E-2</v>
      </c>
      <c r="AC747">
        <v>-1.121519E-2</v>
      </c>
      <c r="AD747">
        <v>1.33408E-2</v>
      </c>
      <c r="AE747">
        <v>-1.0814719E-2</v>
      </c>
      <c r="AF747">
        <v>9.3678530000000006E-3</v>
      </c>
      <c r="AG747">
        <v>-9.2829539999999995E-3</v>
      </c>
      <c r="AH747">
        <v>-3.107935E-3</v>
      </c>
      <c r="AI747">
        <v>-1.005494E-3</v>
      </c>
      <c r="AJ747">
        <v>-1.1088440999999999E-2</v>
      </c>
      <c r="AK747" t="s">
        <v>212</v>
      </c>
      <c r="AL747" t="s">
        <v>243</v>
      </c>
      <c r="AM747" t="s">
        <v>1276</v>
      </c>
      <c r="AN747" t="s">
        <v>243</v>
      </c>
      <c r="AO747" t="s">
        <v>887</v>
      </c>
      <c r="AP747" t="s">
        <v>906</v>
      </c>
      <c r="AQ747" t="s">
        <v>40</v>
      </c>
      <c r="AR747" t="s">
        <v>906</v>
      </c>
      <c r="AS747" t="s">
        <v>14</v>
      </c>
      <c r="AT747">
        <v>163</v>
      </c>
      <c r="AU747" t="s">
        <v>217</v>
      </c>
      <c r="AV747">
        <v>3.1928289999999999E-3</v>
      </c>
      <c r="AW747">
        <v>23313847</v>
      </c>
      <c r="AX747">
        <v>0</v>
      </c>
      <c r="AY747">
        <v>73.180999999999997</v>
      </c>
      <c r="AZ747">
        <v>33</v>
      </c>
      <c r="BA747">
        <v>61.214700000000001</v>
      </c>
      <c r="BB747">
        <v>49</v>
      </c>
      <c r="BC747">
        <v>58.921599999999998</v>
      </c>
      <c r="BD747">
        <v>86</v>
      </c>
      <c r="BE747" s="3">
        <v>1.42E-6</v>
      </c>
      <c r="BF747" s="3">
        <v>3.6899999999999998E-6</v>
      </c>
      <c r="BG747">
        <v>0</v>
      </c>
      <c r="BH747">
        <v>0</v>
      </c>
      <c r="BI747">
        <v>0</v>
      </c>
      <c r="BJ747">
        <v>0</v>
      </c>
      <c r="BK747">
        <v>0</v>
      </c>
    </row>
    <row r="748" spans="1:63">
      <c r="A748" t="s">
        <v>1277</v>
      </c>
      <c r="B748" t="s">
        <v>106</v>
      </c>
      <c r="C748" t="s">
        <v>66</v>
      </c>
      <c r="D748">
        <v>25654482</v>
      </c>
      <c r="E748">
        <v>25144003</v>
      </c>
      <c r="F748">
        <v>0.98010176199999999</v>
      </c>
      <c r="G748">
        <v>0.15900044799999999</v>
      </c>
      <c r="H748">
        <v>189354</v>
      </c>
      <c r="I748">
        <v>0</v>
      </c>
      <c r="J748">
        <v>4744017</v>
      </c>
      <c r="K748">
        <v>26.596299999999999</v>
      </c>
      <c r="L748" s="4">
        <v>0.41089999999999999</v>
      </c>
      <c r="M748">
        <v>1.17E-2</v>
      </c>
      <c r="N748">
        <v>2.0697999999999999</v>
      </c>
      <c r="O748">
        <v>4.9116</v>
      </c>
      <c r="P748" t="s">
        <v>209</v>
      </c>
      <c r="Q748">
        <v>1936</v>
      </c>
      <c r="R748">
        <v>47.589861370000001</v>
      </c>
      <c r="S748">
        <v>-92.461465709999999</v>
      </c>
      <c r="T748" t="s">
        <v>883</v>
      </c>
      <c r="U748" t="s">
        <v>1278</v>
      </c>
      <c r="V748" t="s">
        <v>211</v>
      </c>
      <c r="W748">
        <v>0.96886808999999996</v>
      </c>
      <c r="X748">
        <v>2.4354573000000001E-2</v>
      </c>
      <c r="Y748">
        <v>6.7773369999999996E-3</v>
      </c>
      <c r="Z748">
        <v>0.96886808999999996</v>
      </c>
      <c r="AA748">
        <v>3.2534920000000002E-2</v>
      </c>
      <c r="AB748">
        <v>-3.7376388000000003E-2</v>
      </c>
      <c r="AC748">
        <v>-1.2255991000000001E-2</v>
      </c>
      <c r="AD748">
        <v>1.2892414E-2</v>
      </c>
      <c r="AE748">
        <v>-1.0326053999999999E-2</v>
      </c>
      <c r="AF748">
        <v>-1.6658090000000001E-3</v>
      </c>
      <c r="AG748">
        <v>1.2903556E-2</v>
      </c>
      <c r="AH748">
        <v>6.248946E-3</v>
      </c>
      <c r="AI748">
        <v>-2.9001270000000002E-3</v>
      </c>
      <c r="AJ748">
        <v>-4.7068774000000001E-2</v>
      </c>
      <c r="AK748" t="s">
        <v>212</v>
      </c>
      <c r="AL748" t="s">
        <v>243</v>
      </c>
      <c r="AM748" t="s">
        <v>1279</v>
      </c>
      <c r="AN748" t="s">
        <v>243</v>
      </c>
      <c r="AO748" t="s">
        <v>887</v>
      </c>
      <c r="AP748" t="s">
        <v>1280</v>
      </c>
      <c r="AQ748" t="s">
        <v>40</v>
      </c>
      <c r="AR748" t="s">
        <v>1280</v>
      </c>
      <c r="AS748" t="s">
        <v>14</v>
      </c>
      <c r="AT748">
        <v>178</v>
      </c>
      <c r="AU748" t="s">
        <v>217</v>
      </c>
      <c r="AV748">
        <v>3.0629640000000001E-3</v>
      </c>
      <c r="AW748">
        <v>25333357</v>
      </c>
      <c r="AX748">
        <v>0</v>
      </c>
      <c r="AY748">
        <v>69.272400000000005</v>
      </c>
      <c r="AZ748">
        <v>52</v>
      </c>
      <c r="BA748">
        <v>62.477499999999999</v>
      </c>
      <c r="BB748">
        <v>50</v>
      </c>
      <c r="BC748">
        <v>5.2617900000000004</v>
      </c>
      <c r="BD748">
        <v>8</v>
      </c>
      <c r="BE748" s="3">
        <v>2.0499999999999999E-6</v>
      </c>
      <c r="BF748" s="3">
        <v>3.1600000000000002E-7</v>
      </c>
      <c r="BG748">
        <v>0</v>
      </c>
      <c r="BH748">
        <v>0.5</v>
      </c>
      <c r="BI748">
        <v>0</v>
      </c>
      <c r="BJ748">
        <v>0</v>
      </c>
      <c r="BK748">
        <v>0</v>
      </c>
    </row>
    <row r="749" spans="1:63">
      <c r="A749" t="s">
        <v>1281</v>
      </c>
      <c r="B749" t="s">
        <v>106</v>
      </c>
      <c r="C749" t="s">
        <v>66</v>
      </c>
      <c r="D749">
        <v>20739724</v>
      </c>
      <c r="E749">
        <v>20275300</v>
      </c>
      <c r="F749">
        <v>0.97760703100000002</v>
      </c>
      <c r="G749">
        <v>-6.3035090000000002E-2</v>
      </c>
      <c r="H749">
        <v>318816</v>
      </c>
      <c r="I749">
        <v>0</v>
      </c>
      <c r="J749">
        <v>635394</v>
      </c>
      <c r="K749">
        <v>32.827599999999997</v>
      </c>
      <c r="L749" s="4">
        <v>0.37530000000000002</v>
      </c>
      <c r="M749">
        <v>1.3599999999999999E-2</v>
      </c>
      <c r="N749">
        <v>2.1880999999999999</v>
      </c>
      <c r="O749">
        <v>6.5266999999999999</v>
      </c>
      <c r="P749" t="s">
        <v>209</v>
      </c>
      <c r="Q749">
        <v>1971</v>
      </c>
      <c r="R749">
        <v>32.36440099</v>
      </c>
      <c r="S749">
        <v>-91.242579699999993</v>
      </c>
      <c r="T749" t="s">
        <v>270</v>
      </c>
      <c r="U749" t="s">
        <v>1282</v>
      </c>
      <c r="V749" t="s">
        <v>271</v>
      </c>
      <c r="W749">
        <v>0.51734193699999997</v>
      </c>
      <c r="X749">
        <v>0.383717751</v>
      </c>
      <c r="Y749">
        <v>9.8940312000000002E-2</v>
      </c>
      <c r="Z749">
        <v>0.51734193699999997</v>
      </c>
      <c r="AA749">
        <v>2.5484687999999998E-2</v>
      </c>
      <c r="AB749">
        <v>5.505823E-3</v>
      </c>
      <c r="AC749">
        <v>9.0877649999999994E-3</v>
      </c>
      <c r="AD749">
        <v>-1.2025708E-2</v>
      </c>
      <c r="AE749">
        <v>2.3088217000000001E-2</v>
      </c>
      <c r="AF749">
        <v>1.0972627E-2</v>
      </c>
      <c r="AG749">
        <v>-2.571336E-3</v>
      </c>
      <c r="AH749">
        <v>-1.0900605000000001E-2</v>
      </c>
      <c r="AI749">
        <v>-2.6487411999999998E-2</v>
      </c>
      <c r="AJ749">
        <v>-1.0810807E-2</v>
      </c>
      <c r="AK749" t="s">
        <v>212</v>
      </c>
      <c r="AL749" t="s">
        <v>248</v>
      </c>
      <c r="AM749" t="s">
        <v>1283</v>
      </c>
      <c r="AN749" t="s">
        <v>248</v>
      </c>
      <c r="AO749" t="s">
        <v>250</v>
      </c>
      <c r="AP749" t="s">
        <v>1284</v>
      </c>
      <c r="AQ749" t="s">
        <v>42</v>
      </c>
      <c r="AR749" t="s">
        <v>1284</v>
      </c>
      <c r="AS749" t="s">
        <v>236</v>
      </c>
      <c r="AT749">
        <v>228</v>
      </c>
      <c r="AU749" t="s">
        <v>217</v>
      </c>
      <c r="AV749">
        <v>3.0130370000000001E-3</v>
      </c>
      <c r="AW749">
        <v>20594116</v>
      </c>
      <c r="AX749">
        <v>0</v>
      </c>
      <c r="AY749">
        <v>52.675899999999999</v>
      </c>
      <c r="AZ749">
        <v>28</v>
      </c>
      <c r="BA749">
        <v>63.018599999999999</v>
      </c>
      <c r="BB749">
        <v>23</v>
      </c>
      <c r="BC749">
        <v>16.645</v>
      </c>
      <c r="BD749">
        <v>16</v>
      </c>
      <c r="BE749" s="3">
        <v>1.3599999999999999E-6</v>
      </c>
      <c r="BF749" s="3">
        <v>7.7700000000000004E-7</v>
      </c>
      <c r="BG749">
        <v>0</v>
      </c>
      <c r="BH749">
        <v>0</v>
      </c>
      <c r="BI749">
        <v>0</v>
      </c>
      <c r="BJ749">
        <v>0</v>
      </c>
      <c r="BK749">
        <v>0</v>
      </c>
    </row>
    <row r="750" spans="1:63">
      <c r="A750" t="s">
        <v>1285</v>
      </c>
      <c r="B750" t="s">
        <v>106</v>
      </c>
      <c r="C750" t="s">
        <v>66</v>
      </c>
      <c r="D750">
        <v>24924054</v>
      </c>
      <c r="E750">
        <v>24344315</v>
      </c>
      <c r="F750">
        <v>0.97673977899999997</v>
      </c>
      <c r="G750">
        <v>0.12600167700000001</v>
      </c>
      <c r="H750">
        <v>213322</v>
      </c>
      <c r="I750">
        <v>0</v>
      </c>
      <c r="J750">
        <v>2870280</v>
      </c>
      <c r="K750">
        <v>28.8704</v>
      </c>
      <c r="L750" s="4">
        <v>0.40300000000000002</v>
      </c>
      <c r="M750">
        <v>1.1299999999999999E-2</v>
      </c>
      <c r="N750">
        <v>2.1716000000000002</v>
      </c>
      <c r="O750">
        <v>11.1287</v>
      </c>
      <c r="P750" t="s">
        <v>209</v>
      </c>
      <c r="Q750">
        <v>1964</v>
      </c>
      <c r="R750">
        <v>34.356757809999998</v>
      </c>
      <c r="S750">
        <v>-89.484919270000006</v>
      </c>
      <c r="T750" t="s">
        <v>1078</v>
      </c>
      <c r="U750" t="s">
        <v>1286</v>
      </c>
      <c r="V750" t="s">
        <v>1078</v>
      </c>
      <c r="W750">
        <v>0.206833567</v>
      </c>
      <c r="X750">
        <v>0.79316643200000003</v>
      </c>
      <c r="Y750" s="3">
        <v>1.0000000000000001E-9</v>
      </c>
      <c r="Z750">
        <v>0.79316643200000003</v>
      </c>
      <c r="AA750">
        <v>3.7522014999999999E-2</v>
      </c>
      <c r="AB750">
        <v>4.7390744999999998E-2</v>
      </c>
      <c r="AC750">
        <v>-2.5876216E-2</v>
      </c>
      <c r="AD750">
        <v>-1.8501790000000001E-2</v>
      </c>
      <c r="AE750">
        <v>1.7770049999999999E-2</v>
      </c>
      <c r="AF750">
        <v>1.5693048000000001E-2</v>
      </c>
      <c r="AG750">
        <v>-2.6834917E-2</v>
      </c>
      <c r="AH750">
        <v>2.9014930000000002E-3</v>
      </c>
      <c r="AI750">
        <v>1.2431398999999999E-2</v>
      </c>
      <c r="AJ750">
        <v>1.1042506000000001E-2</v>
      </c>
      <c r="AK750" t="s">
        <v>212</v>
      </c>
      <c r="AL750" t="s">
        <v>248</v>
      </c>
      <c r="AM750" t="s">
        <v>1287</v>
      </c>
      <c r="AN750" t="s">
        <v>248</v>
      </c>
      <c r="AO750" t="s">
        <v>250</v>
      </c>
      <c r="AP750" t="s">
        <v>1288</v>
      </c>
      <c r="AQ750" t="s">
        <v>42</v>
      </c>
      <c r="AR750" t="s">
        <v>1288</v>
      </c>
      <c r="AS750" t="s">
        <v>236</v>
      </c>
      <c r="AT750">
        <v>249</v>
      </c>
      <c r="AU750" t="s">
        <v>217</v>
      </c>
      <c r="AV750">
        <v>3.1665869999999998E-3</v>
      </c>
      <c r="AW750">
        <v>24557637</v>
      </c>
      <c r="AX750">
        <v>0</v>
      </c>
      <c r="AY750">
        <v>56.825000000000003</v>
      </c>
      <c r="AZ750">
        <v>34</v>
      </c>
      <c r="BA750">
        <v>49.789499999999997</v>
      </c>
      <c r="BB750">
        <v>34</v>
      </c>
      <c r="BC750">
        <v>48.007300000000001</v>
      </c>
      <c r="BD750">
        <v>54</v>
      </c>
      <c r="BE750" s="3">
        <v>1.3799999999999999E-6</v>
      </c>
      <c r="BF750" s="3">
        <v>2.2000000000000001E-6</v>
      </c>
      <c r="BG750">
        <v>0</v>
      </c>
      <c r="BH750">
        <v>0</v>
      </c>
      <c r="BI750">
        <v>0</v>
      </c>
      <c r="BJ750">
        <v>0</v>
      </c>
      <c r="BK750">
        <v>0</v>
      </c>
    </row>
    <row r="751" spans="1:63">
      <c r="A751" t="s">
        <v>1289</v>
      </c>
      <c r="B751" t="s">
        <v>106</v>
      </c>
      <c r="C751" t="s">
        <v>66</v>
      </c>
      <c r="D751">
        <v>21991160</v>
      </c>
      <c r="E751">
        <v>21020044</v>
      </c>
      <c r="F751">
        <v>0.95584062000000003</v>
      </c>
      <c r="G751">
        <v>-6.4985800000000003E-3</v>
      </c>
      <c r="H751">
        <v>202736</v>
      </c>
      <c r="I751">
        <v>0</v>
      </c>
      <c r="J751">
        <v>2805619</v>
      </c>
      <c r="K751">
        <v>29.079899999999999</v>
      </c>
      <c r="L751" s="4">
        <v>0.39290000000000003</v>
      </c>
      <c r="M751">
        <v>1.2699999999999999E-2</v>
      </c>
      <c r="N751">
        <v>1.8663000000000001</v>
      </c>
      <c r="O751">
        <v>5.4138999999999999</v>
      </c>
      <c r="P751" t="s">
        <v>209</v>
      </c>
      <c r="Q751">
        <v>1976</v>
      </c>
      <c r="R751">
        <v>34.356757809999998</v>
      </c>
      <c r="S751">
        <v>-89.484919270000006</v>
      </c>
      <c r="T751" t="s">
        <v>1078</v>
      </c>
      <c r="U751" t="s">
        <v>1290</v>
      </c>
      <c r="V751" t="s">
        <v>1078</v>
      </c>
      <c r="W751">
        <v>0.85686550399999994</v>
      </c>
      <c r="X751">
        <v>0.10584039200000001</v>
      </c>
      <c r="Y751">
        <v>3.7294104000000002E-2</v>
      </c>
      <c r="Z751">
        <v>0.85686550399999994</v>
      </c>
      <c r="AA751">
        <v>2.9836574000000001E-2</v>
      </c>
      <c r="AB751">
        <v>-2.8760424E-2</v>
      </c>
      <c r="AC751">
        <v>-1.4231249E-2</v>
      </c>
      <c r="AD751">
        <v>8.3459199999999997E-3</v>
      </c>
      <c r="AE751">
        <v>-7.7695990000000003E-3</v>
      </c>
      <c r="AF751">
        <v>8.1482340000000007E-3</v>
      </c>
      <c r="AG751">
        <v>-9.3270490000000005E-3</v>
      </c>
      <c r="AH751">
        <v>-4.8988110000000003E-3</v>
      </c>
      <c r="AI751">
        <v>1.9240542999999999E-2</v>
      </c>
      <c r="AJ751">
        <v>-1.2005765999999999E-2</v>
      </c>
      <c r="AK751" t="s">
        <v>212</v>
      </c>
      <c r="AL751" t="s">
        <v>248</v>
      </c>
      <c r="AM751" t="s">
        <v>1291</v>
      </c>
      <c r="AN751" t="s">
        <v>248</v>
      </c>
      <c r="AO751" t="s">
        <v>250</v>
      </c>
      <c r="AP751" t="s">
        <v>1292</v>
      </c>
      <c r="AQ751" t="s">
        <v>42</v>
      </c>
      <c r="AR751" t="s">
        <v>1292</v>
      </c>
      <c r="AS751" t="s">
        <v>236</v>
      </c>
      <c r="AT751">
        <v>250</v>
      </c>
      <c r="AU751" t="s">
        <v>217</v>
      </c>
      <c r="AV751">
        <v>2.9870109999999999E-3</v>
      </c>
      <c r="AW751">
        <v>21222780</v>
      </c>
      <c r="AX751">
        <v>0</v>
      </c>
      <c r="AY751">
        <v>0</v>
      </c>
      <c r="AZ751">
        <v>0</v>
      </c>
      <c r="BA751">
        <v>0</v>
      </c>
      <c r="BB751">
        <v>0</v>
      </c>
      <c r="BC751">
        <v>4.8971099999999996</v>
      </c>
      <c r="BD751">
        <v>6</v>
      </c>
      <c r="BE751">
        <v>0</v>
      </c>
      <c r="BF751" s="3">
        <v>2.8299999999999998E-7</v>
      </c>
      <c r="BG751">
        <v>0.5</v>
      </c>
      <c r="BH751">
        <v>0</v>
      </c>
      <c r="BI751">
        <v>0</v>
      </c>
      <c r="BJ751">
        <v>0</v>
      </c>
      <c r="BK751">
        <v>0.5</v>
      </c>
    </row>
    <row r="752" spans="1:63">
      <c r="A752" t="s">
        <v>1293</v>
      </c>
      <c r="B752" t="s">
        <v>106</v>
      </c>
      <c r="C752" t="s">
        <v>66</v>
      </c>
      <c r="D752">
        <v>10516650</v>
      </c>
      <c r="E752">
        <v>9555364</v>
      </c>
      <c r="F752">
        <v>0.90859389599999996</v>
      </c>
      <c r="G752">
        <v>-0.52488605799999999</v>
      </c>
      <c r="H752">
        <v>76796</v>
      </c>
      <c r="I752">
        <v>0</v>
      </c>
      <c r="J752">
        <v>3038721</v>
      </c>
      <c r="K752">
        <v>29.113900000000001</v>
      </c>
      <c r="L752" s="4">
        <v>0.39660000000000001</v>
      </c>
      <c r="M752">
        <v>1.21E-2</v>
      </c>
      <c r="N752">
        <v>0.78180000000000005</v>
      </c>
      <c r="O752">
        <v>2.8439000000000001</v>
      </c>
      <c r="P752" t="s">
        <v>209</v>
      </c>
      <c r="Q752">
        <v>1903</v>
      </c>
      <c r="R752">
        <v>30.463414790000002</v>
      </c>
      <c r="S752">
        <v>-91.312746669999996</v>
      </c>
      <c r="T752" t="s">
        <v>1078</v>
      </c>
      <c r="U752" t="s">
        <v>1294</v>
      </c>
      <c r="V752" t="s">
        <v>271</v>
      </c>
      <c r="W752">
        <v>0.90122777600000004</v>
      </c>
      <c r="X752">
        <v>6.3909811999999996E-2</v>
      </c>
      <c r="Y752">
        <v>3.4862412000000002E-2</v>
      </c>
      <c r="Z752">
        <v>0.90122777600000004</v>
      </c>
      <c r="AA752">
        <v>2.9319636999999999E-2</v>
      </c>
      <c r="AB752">
        <v>-3.3083897000000001E-2</v>
      </c>
      <c r="AC752">
        <v>-9.3545339999999994E-3</v>
      </c>
      <c r="AD752">
        <v>7.4285200000000001E-3</v>
      </c>
      <c r="AE752">
        <v>-4.6870690000000003E-3</v>
      </c>
      <c r="AF752">
        <v>1.3832552E-2</v>
      </c>
      <c r="AG752">
        <v>-1.2089793999999999E-2</v>
      </c>
      <c r="AH752">
        <v>-8.036184E-3</v>
      </c>
      <c r="AI752">
        <v>3.94188E-3</v>
      </c>
      <c r="AJ752">
        <v>-1.5715277E-2</v>
      </c>
      <c r="AK752" t="s">
        <v>212</v>
      </c>
      <c r="AL752" t="s">
        <v>238</v>
      </c>
      <c r="AM752" t="s">
        <v>1295</v>
      </c>
      <c r="AN752" t="s">
        <v>238</v>
      </c>
      <c r="AO752" t="s">
        <v>240</v>
      </c>
      <c r="AP752" t="s">
        <v>1296</v>
      </c>
      <c r="AQ752" t="s">
        <v>42</v>
      </c>
      <c r="AR752" t="s">
        <v>1296</v>
      </c>
      <c r="AS752" t="s">
        <v>236</v>
      </c>
      <c r="AT752">
        <v>12</v>
      </c>
      <c r="AU752" t="s">
        <v>217</v>
      </c>
      <c r="AV752">
        <v>1.1294390000000001E-3</v>
      </c>
      <c r="AW752">
        <v>9632160</v>
      </c>
      <c r="AX752">
        <v>0</v>
      </c>
      <c r="AY752">
        <v>22.790099999999999</v>
      </c>
      <c r="AZ752">
        <v>20</v>
      </c>
      <c r="BA752">
        <v>33.9146</v>
      </c>
      <c r="BB752">
        <v>26</v>
      </c>
      <c r="BC752">
        <v>15.8635</v>
      </c>
      <c r="BD752">
        <v>34</v>
      </c>
      <c r="BE752" s="3">
        <v>2.08E-6</v>
      </c>
      <c r="BF752" s="3">
        <v>3.5300000000000001E-6</v>
      </c>
      <c r="BG752">
        <v>0</v>
      </c>
      <c r="BH752">
        <v>0</v>
      </c>
      <c r="BI752">
        <v>0</v>
      </c>
      <c r="BJ752">
        <v>0</v>
      </c>
      <c r="BK752">
        <v>0</v>
      </c>
    </row>
    <row r="753" spans="1:63">
      <c r="A753" t="s">
        <v>1297</v>
      </c>
      <c r="B753" t="s">
        <v>106</v>
      </c>
      <c r="C753" t="s">
        <v>66</v>
      </c>
      <c r="D753">
        <v>21013818</v>
      </c>
      <c r="E753">
        <v>19952507</v>
      </c>
      <c r="F753">
        <v>0.94949461300000004</v>
      </c>
      <c r="G753">
        <v>-5.0652260999999997E-2</v>
      </c>
      <c r="H753">
        <v>214709</v>
      </c>
      <c r="I753">
        <v>0</v>
      </c>
      <c r="J753">
        <v>1594218</v>
      </c>
      <c r="K753">
        <v>30.1813</v>
      </c>
      <c r="L753" s="4">
        <v>0.3947</v>
      </c>
      <c r="M753">
        <v>1.2E-2</v>
      </c>
      <c r="N753">
        <v>1.9035</v>
      </c>
      <c r="O753">
        <v>5.5350000000000001</v>
      </c>
      <c r="P753" t="s">
        <v>209</v>
      </c>
      <c r="Q753">
        <v>1975</v>
      </c>
      <c r="R753">
        <v>33.283698100000002</v>
      </c>
      <c r="S753">
        <v>-90.947454640000004</v>
      </c>
      <c r="T753" t="s">
        <v>1078</v>
      </c>
      <c r="U753" t="s">
        <v>1298</v>
      </c>
      <c r="V753" t="s">
        <v>1078</v>
      </c>
      <c r="W753">
        <v>0.21003243799999999</v>
      </c>
      <c r="X753">
        <v>0.788414324</v>
      </c>
      <c r="Y753">
        <v>1.553238E-3</v>
      </c>
      <c r="Z753">
        <v>0.788414324</v>
      </c>
      <c r="AA753">
        <v>3.6257380999999998E-2</v>
      </c>
      <c r="AB753">
        <v>4.770162E-2</v>
      </c>
      <c r="AC753">
        <v>-1.9023288999999999E-2</v>
      </c>
      <c r="AD753">
        <v>-1.3649599E-2</v>
      </c>
      <c r="AE753">
        <v>2.2352937E-2</v>
      </c>
      <c r="AF753">
        <v>1.3558807000000001E-2</v>
      </c>
      <c r="AG753">
        <v>-9.2240140000000009E-3</v>
      </c>
      <c r="AH753">
        <v>6.0546910000000001E-3</v>
      </c>
      <c r="AI753">
        <v>6.4095690000000004E-3</v>
      </c>
      <c r="AJ753">
        <v>1.3161589999999999E-3</v>
      </c>
      <c r="AK753" t="s">
        <v>212</v>
      </c>
      <c r="AL753" t="s">
        <v>248</v>
      </c>
      <c r="AM753" t="s">
        <v>1299</v>
      </c>
      <c r="AN753" t="s">
        <v>248</v>
      </c>
      <c r="AO753" t="s">
        <v>250</v>
      </c>
      <c r="AP753" t="s">
        <v>1101</v>
      </c>
      <c r="AQ753" t="s">
        <v>42</v>
      </c>
      <c r="AR753" t="s">
        <v>1101</v>
      </c>
      <c r="AS753" t="s">
        <v>236</v>
      </c>
      <c r="AT753">
        <v>242</v>
      </c>
      <c r="AU753" t="s">
        <v>217</v>
      </c>
      <c r="AV753">
        <v>2.8520920000000001E-3</v>
      </c>
      <c r="AW753">
        <v>20167216</v>
      </c>
      <c r="AX753">
        <v>0</v>
      </c>
      <c r="AY753">
        <v>51.894199999999998</v>
      </c>
      <c r="AZ753">
        <v>22</v>
      </c>
      <c r="BA753">
        <v>53.878500000000003</v>
      </c>
      <c r="BB753">
        <v>15</v>
      </c>
      <c r="BC753">
        <v>54.5976</v>
      </c>
      <c r="BD753">
        <v>87</v>
      </c>
      <c r="BE753" s="3">
        <v>1.0899999999999999E-6</v>
      </c>
      <c r="BF753" s="3">
        <v>4.3100000000000002E-6</v>
      </c>
      <c r="BG753">
        <v>0.5</v>
      </c>
      <c r="BH753">
        <v>0</v>
      </c>
      <c r="BI753">
        <v>0</v>
      </c>
      <c r="BJ753">
        <v>0.5</v>
      </c>
      <c r="BK753">
        <v>0</v>
      </c>
    </row>
    <row r="754" spans="1:63">
      <c r="A754" t="s">
        <v>1300</v>
      </c>
      <c r="B754" t="s">
        <v>106</v>
      </c>
      <c r="C754" t="s">
        <v>66</v>
      </c>
      <c r="D754">
        <v>20767246</v>
      </c>
      <c r="E754">
        <v>20474565</v>
      </c>
      <c r="F754">
        <v>0.98590660500000005</v>
      </c>
      <c r="G754">
        <v>-6.1791720000000001E-2</v>
      </c>
      <c r="H754">
        <v>302914</v>
      </c>
      <c r="I754">
        <v>0</v>
      </c>
      <c r="J754">
        <v>665351</v>
      </c>
      <c r="K754">
        <v>32.622999999999998</v>
      </c>
      <c r="L754" s="4">
        <v>0.3851</v>
      </c>
      <c r="M754">
        <v>1.2800000000000001E-2</v>
      </c>
      <c r="N754">
        <v>2.2181999999999999</v>
      </c>
      <c r="O754">
        <v>6.1215999999999999</v>
      </c>
      <c r="P754" t="s">
        <v>209</v>
      </c>
      <c r="Q754">
        <v>1999</v>
      </c>
      <c r="R754">
        <v>33.550524099999997</v>
      </c>
      <c r="S754">
        <v>-90.301064690000004</v>
      </c>
      <c r="T754" t="s">
        <v>1078</v>
      </c>
      <c r="U754" t="s">
        <v>1301</v>
      </c>
      <c r="V754" t="s">
        <v>1078</v>
      </c>
      <c r="W754" s="3">
        <v>1.0000000000000001E-9</v>
      </c>
      <c r="X754">
        <v>0.80967793899999996</v>
      </c>
      <c r="Y754">
        <v>0.19032205999999999</v>
      </c>
      <c r="Z754">
        <v>0.80967793899999996</v>
      </c>
      <c r="AA754">
        <v>1.3075148E-2</v>
      </c>
      <c r="AB754">
        <v>6.3490068999999996E-2</v>
      </c>
      <c r="AC754">
        <v>3.7185036999999997E-2</v>
      </c>
      <c r="AD754">
        <v>4.6017052000000003E-2</v>
      </c>
      <c r="AE754">
        <v>-5.2897198999999999E-2</v>
      </c>
      <c r="AF754">
        <v>-2.4132213E-2</v>
      </c>
      <c r="AG754">
        <v>-3.1267880999999997E-2</v>
      </c>
      <c r="AH754">
        <v>-1.2596843E-2</v>
      </c>
      <c r="AI754">
        <v>4.8717526999999997E-2</v>
      </c>
      <c r="AJ754">
        <v>3.5752082999999997E-2</v>
      </c>
      <c r="AK754" t="s">
        <v>212</v>
      </c>
      <c r="AL754" t="s">
        <v>213</v>
      </c>
      <c r="AM754" t="s">
        <v>1302</v>
      </c>
      <c r="AN754" t="s">
        <v>213</v>
      </c>
      <c r="AO754" t="s">
        <v>234</v>
      </c>
      <c r="AP754" t="s">
        <v>1303</v>
      </c>
      <c r="AQ754" t="s">
        <v>42</v>
      </c>
      <c r="AR754" t="s">
        <v>1303</v>
      </c>
      <c r="AS754" t="s">
        <v>236</v>
      </c>
      <c r="AT754">
        <v>376</v>
      </c>
      <c r="AU754" t="s">
        <v>217</v>
      </c>
      <c r="AV754">
        <v>3.0277429999999998E-3</v>
      </c>
      <c r="AW754">
        <v>20777479</v>
      </c>
      <c r="AX754">
        <v>0</v>
      </c>
      <c r="AY754">
        <v>87.672899999999998</v>
      </c>
      <c r="AZ754">
        <v>54</v>
      </c>
      <c r="BA754">
        <v>77.27</v>
      </c>
      <c r="BB754">
        <v>42</v>
      </c>
      <c r="BC754">
        <v>71.685299999999998</v>
      </c>
      <c r="BD754">
        <v>90</v>
      </c>
      <c r="BE754" s="3">
        <v>2.6000000000000001E-6</v>
      </c>
      <c r="BF754" s="3">
        <v>4.33E-6</v>
      </c>
      <c r="BG754">
        <v>0</v>
      </c>
      <c r="BH754">
        <v>0</v>
      </c>
      <c r="BI754">
        <v>0</v>
      </c>
      <c r="BJ754">
        <v>0</v>
      </c>
      <c r="BK754">
        <v>0</v>
      </c>
    </row>
    <row r="755" spans="1:63">
      <c r="A755" t="s">
        <v>1304</v>
      </c>
      <c r="B755" t="s">
        <v>106</v>
      </c>
      <c r="C755" t="s">
        <v>66</v>
      </c>
      <c r="D755">
        <v>22817602</v>
      </c>
      <c r="E755">
        <v>22505010</v>
      </c>
      <c r="F755">
        <v>0.98630040100000005</v>
      </c>
      <c r="G755">
        <v>3.0837844999999999E-2</v>
      </c>
      <c r="H755">
        <v>316076</v>
      </c>
      <c r="I755">
        <v>0</v>
      </c>
      <c r="J755">
        <v>1049699</v>
      </c>
      <c r="K755">
        <v>31.183900000000001</v>
      </c>
      <c r="L755" s="4">
        <v>0.38819999999999999</v>
      </c>
      <c r="M755">
        <v>1.32E-2</v>
      </c>
      <c r="N755">
        <v>2.3391999999999999</v>
      </c>
      <c r="O755">
        <v>8.4917999999999996</v>
      </c>
      <c r="P755" t="s">
        <v>209</v>
      </c>
      <c r="Q755">
        <v>1947</v>
      </c>
      <c r="R755">
        <v>39.545831749999998</v>
      </c>
      <c r="S755">
        <v>-89.277254310000004</v>
      </c>
      <c r="T755" t="s">
        <v>505</v>
      </c>
      <c r="U755" t="s">
        <v>1305</v>
      </c>
      <c r="V755" t="s">
        <v>505</v>
      </c>
      <c r="W755">
        <v>0.80528924599999996</v>
      </c>
      <c r="X755">
        <v>5.0857263999999999E-2</v>
      </c>
      <c r="Y755">
        <v>0.14385349</v>
      </c>
      <c r="Z755">
        <v>0.80528924599999996</v>
      </c>
      <c r="AA755">
        <v>1.9551242E-2</v>
      </c>
      <c r="AB755">
        <v>-3.1005095999999999E-2</v>
      </c>
      <c r="AC755">
        <v>6.1978290000000002E-3</v>
      </c>
      <c r="AD755">
        <v>1.5402757E-2</v>
      </c>
      <c r="AE755">
        <v>-9.5683520000000005E-3</v>
      </c>
      <c r="AF755">
        <v>-4.0297199999999997E-3</v>
      </c>
      <c r="AG755">
        <v>-6.398473E-3</v>
      </c>
      <c r="AH755">
        <v>-2.282301E-3</v>
      </c>
      <c r="AI755">
        <v>-2.6714597E-2</v>
      </c>
      <c r="AJ755">
        <v>1.3100010000000001E-3</v>
      </c>
      <c r="AK755" t="s">
        <v>212</v>
      </c>
      <c r="AL755" t="s">
        <v>243</v>
      </c>
      <c r="AM755" t="s">
        <v>1306</v>
      </c>
      <c r="AN755" t="s">
        <v>243</v>
      </c>
      <c r="AO755" t="s">
        <v>476</v>
      </c>
      <c r="AP755" t="s">
        <v>1244</v>
      </c>
      <c r="AQ755" t="s">
        <v>478</v>
      </c>
      <c r="AR755" t="s">
        <v>1245</v>
      </c>
      <c r="AS755" t="s">
        <v>108</v>
      </c>
      <c r="AT755">
        <v>109</v>
      </c>
      <c r="AU755" t="s">
        <v>217</v>
      </c>
      <c r="AV755">
        <v>3.3753899999999998E-3</v>
      </c>
      <c r="AW755">
        <v>22821086</v>
      </c>
      <c r="AX755">
        <v>0</v>
      </c>
      <c r="AY755">
        <v>0</v>
      </c>
      <c r="AZ755">
        <v>0</v>
      </c>
      <c r="BA755">
        <v>0</v>
      </c>
      <c r="BB755">
        <v>0</v>
      </c>
      <c r="BC755">
        <v>5.8869499999999997</v>
      </c>
      <c r="BD755">
        <v>4</v>
      </c>
      <c r="BE755">
        <v>0</v>
      </c>
      <c r="BF755" s="3">
        <v>1.7499999999999999E-7</v>
      </c>
      <c r="BG755">
        <v>0</v>
      </c>
      <c r="BH755">
        <v>0</v>
      </c>
      <c r="BI755">
        <v>0</v>
      </c>
      <c r="BJ755">
        <v>0.5</v>
      </c>
      <c r="BK755">
        <v>0</v>
      </c>
    </row>
    <row r="756" spans="1:63">
      <c r="A756" t="s">
        <v>1307</v>
      </c>
      <c r="B756" t="s">
        <v>106</v>
      </c>
      <c r="C756" t="s">
        <v>66</v>
      </c>
      <c r="D756">
        <v>19092788</v>
      </c>
      <c r="E756">
        <v>18763308</v>
      </c>
      <c r="F756">
        <v>0.98274322199999997</v>
      </c>
      <c r="G756">
        <v>-0.137439226</v>
      </c>
      <c r="H756">
        <v>345296</v>
      </c>
      <c r="I756">
        <v>0</v>
      </c>
      <c r="J756">
        <v>394460</v>
      </c>
      <c r="K756">
        <v>33.659599999999998</v>
      </c>
      <c r="L756" s="4">
        <v>0.3775</v>
      </c>
      <c r="M756">
        <v>1.37E-2</v>
      </c>
      <c r="N756">
        <v>2.1711</v>
      </c>
      <c r="O756">
        <v>9.4648000000000003</v>
      </c>
      <c r="P756" t="s">
        <v>209</v>
      </c>
      <c r="Q756">
        <v>1984</v>
      </c>
      <c r="R756">
        <v>37.730252919999998</v>
      </c>
      <c r="S756">
        <v>-88.929924450000001</v>
      </c>
      <c r="T756" t="s">
        <v>505</v>
      </c>
      <c r="U756" t="s">
        <v>1308</v>
      </c>
      <c r="V756" t="s">
        <v>505</v>
      </c>
      <c r="W756">
        <v>0.85745454899999995</v>
      </c>
      <c r="X756" s="3">
        <v>1.0000000000000001E-9</v>
      </c>
      <c r="Y756">
        <v>0.14254544999999999</v>
      </c>
      <c r="Z756">
        <v>0.85745454899999995</v>
      </c>
      <c r="AA756">
        <v>2.0510565000000001E-2</v>
      </c>
      <c r="AB756">
        <v>-3.8981960000000003E-2</v>
      </c>
      <c r="AC756">
        <v>3.4660969999999999E-2</v>
      </c>
      <c r="AD756">
        <v>5.8238309999999998E-3</v>
      </c>
      <c r="AE756">
        <v>2.4085525999999999E-2</v>
      </c>
      <c r="AF756">
        <v>2.2064185E-2</v>
      </c>
      <c r="AG756">
        <v>1.3522795000000001E-2</v>
      </c>
      <c r="AH756">
        <v>7.2828290000000002E-3</v>
      </c>
      <c r="AI756">
        <v>-5.8778755000000002E-2</v>
      </c>
      <c r="AJ756">
        <v>4.7057045999999998E-2</v>
      </c>
      <c r="AK756" t="s">
        <v>212</v>
      </c>
      <c r="AL756" t="s">
        <v>248</v>
      </c>
      <c r="AM756" t="s">
        <v>1309</v>
      </c>
      <c r="AN756" t="s">
        <v>248</v>
      </c>
      <c r="AO756" t="s">
        <v>482</v>
      </c>
      <c r="AP756" t="s">
        <v>1310</v>
      </c>
      <c r="AQ756" t="s">
        <v>478</v>
      </c>
      <c r="AR756" t="s">
        <v>1311</v>
      </c>
      <c r="AS756" t="s">
        <v>108</v>
      </c>
      <c r="AT756">
        <v>272</v>
      </c>
      <c r="AU756" t="s">
        <v>217</v>
      </c>
      <c r="AV756">
        <v>3.0367179999999999E-3</v>
      </c>
      <c r="AW756">
        <v>19108604</v>
      </c>
      <c r="AX756">
        <v>0</v>
      </c>
      <c r="AY756">
        <v>0</v>
      </c>
      <c r="AZ756">
        <v>0</v>
      </c>
      <c r="BA756">
        <v>0</v>
      </c>
      <c r="BB756">
        <v>0</v>
      </c>
      <c r="BC756">
        <v>9.5076800000000006</v>
      </c>
      <c r="BD756">
        <v>10</v>
      </c>
      <c r="BE756">
        <v>0</v>
      </c>
      <c r="BF756" s="3">
        <v>5.2300000000000001E-7</v>
      </c>
      <c r="BG756">
        <v>0</v>
      </c>
      <c r="BH756">
        <v>0</v>
      </c>
      <c r="BI756">
        <v>0.5</v>
      </c>
      <c r="BJ756">
        <v>0</v>
      </c>
      <c r="BK756">
        <v>0</v>
      </c>
    </row>
    <row r="757" spans="1:63">
      <c r="A757" t="s">
        <v>1312</v>
      </c>
      <c r="B757" t="s">
        <v>106</v>
      </c>
      <c r="C757" t="s">
        <v>66</v>
      </c>
      <c r="D757">
        <v>22039158</v>
      </c>
      <c r="E757">
        <v>21323098</v>
      </c>
      <c r="F757">
        <v>0.96750964800000006</v>
      </c>
      <c r="G757">
        <v>-4.3301590000000001E-3</v>
      </c>
      <c r="H757">
        <v>294129</v>
      </c>
      <c r="I757">
        <v>0</v>
      </c>
      <c r="J757">
        <v>815324</v>
      </c>
      <c r="K757">
        <v>32.626899999999999</v>
      </c>
      <c r="L757" s="4">
        <v>0.37909999999999999</v>
      </c>
      <c r="M757">
        <v>1.2200000000000001E-2</v>
      </c>
      <c r="N757">
        <v>2.2200000000000002</v>
      </c>
      <c r="O757">
        <v>6.5484</v>
      </c>
      <c r="P757" t="s">
        <v>209</v>
      </c>
      <c r="Q757">
        <v>1990</v>
      </c>
      <c r="R757">
        <v>30.440136240000001</v>
      </c>
      <c r="S757">
        <v>-90.727907439999996</v>
      </c>
      <c r="T757" t="s">
        <v>270</v>
      </c>
      <c r="U757" t="s">
        <v>1313</v>
      </c>
      <c r="V757" t="s">
        <v>271</v>
      </c>
      <c r="W757">
        <v>2.2528940000000001E-2</v>
      </c>
      <c r="X757">
        <v>0.97747105899999998</v>
      </c>
      <c r="Y757" s="3">
        <v>1.0000000000000001E-9</v>
      </c>
      <c r="Z757">
        <v>0.97747105899999998</v>
      </c>
      <c r="AA757">
        <v>3.5842478999999997E-2</v>
      </c>
      <c r="AB757">
        <v>6.4130139000000003E-2</v>
      </c>
      <c r="AC757">
        <v>-2.3504835000000002E-2</v>
      </c>
      <c r="AD757">
        <v>-3.3253334000000002E-2</v>
      </c>
      <c r="AE757">
        <v>3.2391889E-2</v>
      </c>
      <c r="AF757">
        <v>-8.6921770000000006E-3</v>
      </c>
      <c r="AG757">
        <v>3.4428229999999997E-2</v>
      </c>
      <c r="AH757">
        <v>2.1041582E-2</v>
      </c>
      <c r="AI757">
        <v>-3.1689765000000002E-2</v>
      </c>
      <c r="AJ757">
        <v>-8.1167019999999999E-3</v>
      </c>
      <c r="AK757" t="s">
        <v>212</v>
      </c>
      <c r="AL757" t="s">
        <v>248</v>
      </c>
      <c r="AM757" t="s">
        <v>1314</v>
      </c>
      <c r="AN757" t="s">
        <v>248</v>
      </c>
      <c r="AO757" t="s">
        <v>250</v>
      </c>
      <c r="AP757" t="s">
        <v>1315</v>
      </c>
      <c r="AQ757" t="s">
        <v>42</v>
      </c>
      <c r="AR757" t="s">
        <v>1315</v>
      </c>
      <c r="AS757" t="s">
        <v>236</v>
      </c>
      <c r="AT757">
        <v>212</v>
      </c>
      <c r="AU757" t="s">
        <v>217</v>
      </c>
      <c r="AV757">
        <v>2.8052390000000002E-3</v>
      </c>
      <c r="AW757">
        <v>21617227</v>
      </c>
      <c r="AX757">
        <v>0</v>
      </c>
      <c r="AY757">
        <v>86.831000000000003</v>
      </c>
      <c r="AZ757">
        <v>56</v>
      </c>
      <c r="BA757">
        <v>75.526200000000003</v>
      </c>
      <c r="BB757">
        <v>53</v>
      </c>
      <c r="BC757">
        <v>45.063800000000001</v>
      </c>
      <c r="BD757">
        <v>60</v>
      </c>
      <c r="BE757" s="3">
        <v>2.5900000000000002E-6</v>
      </c>
      <c r="BF757" s="3">
        <v>2.7800000000000001E-6</v>
      </c>
      <c r="BG757">
        <v>0</v>
      </c>
      <c r="BH757">
        <v>0.5</v>
      </c>
      <c r="BI757">
        <v>0</v>
      </c>
      <c r="BJ757">
        <v>0.5</v>
      </c>
      <c r="BK757">
        <v>0</v>
      </c>
    </row>
    <row r="758" spans="1:63">
      <c r="A758" t="s">
        <v>1316</v>
      </c>
      <c r="B758" t="s">
        <v>106</v>
      </c>
      <c r="C758" t="s">
        <v>66</v>
      </c>
      <c r="D758">
        <v>19129402</v>
      </c>
      <c r="E758">
        <v>18496985</v>
      </c>
      <c r="F758">
        <v>0.96694005400000005</v>
      </c>
      <c r="G758">
        <v>-0.13578510399999999</v>
      </c>
      <c r="H758">
        <v>129033</v>
      </c>
      <c r="I758">
        <v>0</v>
      </c>
      <c r="J758">
        <v>2454339</v>
      </c>
      <c r="K758">
        <v>27.824100000000001</v>
      </c>
      <c r="L758" s="4">
        <v>0.40870000000000001</v>
      </c>
      <c r="M758">
        <v>1.04E-2</v>
      </c>
      <c r="N758">
        <v>1.5508999999999999</v>
      </c>
      <c r="O758">
        <v>6.5030999999999999</v>
      </c>
      <c r="P758" t="s">
        <v>209</v>
      </c>
      <c r="Q758">
        <v>1939</v>
      </c>
      <c r="R758">
        <v>41.344002779999997</v>
      </c>
      <c r="S758">
        <v>-88.885937929999997</v>
      </c>
      <c r="T758" t="s">
        <v>505</v>
      </c>
      <c r="U758" t="s">
        <v>1317</v>
      </c>
      <c r="V758" t="s">
        <v>505</v>
      </c>
      <c r="W758">
        <v>5.7459759999999999E-3</v>
      </c>
      <c r="X758">
        <v>0.99425402299999999</v>
      </c>
      <c r="Y758" s="3">
        <v>1.0000000000000001E-9</v>
      </c>
      <c r="Z758">
        <v>0.99425402299999999</v>
      </c>
      <c r="AA758">
        <v>4.150504E-2</v>
      </c>
      <c r="AB758">
        <v>6.1444516999999997E-2</v>
      </c>
      <c r="AC758">
        <v>-2.8326866999999999E-2</v>
      </c>
      <c r="AD758">
        <v>-2.3384375999999998E-2</v>
      </c>
      <c r="AE758">
        <v>2.2267416000000002E-2</v>
      </c>
      <c r="AF758">
        <v>2.1192447999999999E-2</v>
      </c>
      <c r="AG758">
        <v>-1.2036135E-2</v>
      </c>
      <c r="AH758">
        <v>-1.118038E-3</v>
      </c>
      <c r="AI758">
        <v>1.6203344000000001E-2</v>
      </c>
      <c r="AJ758">
        <v>-7.7672599999999998E-3</v>
      </c>
      <c r="AK758" t="s">
        <v>212</v>
      </c>
      <c r="AL758" t="s">
        <v>243</v>
      </c>
      <c r="AM758" t="s">
        <v>1318</v>
      </c>
      <c r="AN758" t="s">
        <v>243</v>
      </c>
      <c r="AO758" t="s">
        <v>887</v>
      </c>
      <c r="AP758" t="s">
        <v>923</v>
      </c>
      <c r="AQ758" t="s">
        <v>40</v>
      </c>
      <c r="AR758" t="s">
        <v>923</v>
      </c>
      <c r="AS758" t="s">
        <v>14</v>
      </c>
      <c r="AT758">
        <v>151</v>
      </c>
      <c r="AU758" t="s">
        <v>217</v>
      </c>
      <c r="AV758">
        <v>2.4785440000000001E-3</v>
      </c>
      <c r="AW758">
        <v>18626018</v>
      </c>
      <c r="AX758">
        <v>0</v>
      </c>
      <c r="AY758">
        <v>33.373399999999997</v>
      </c>
      <c r="AZ758">
        <v>20</v>
      </c>
      <c r="BA758">
        <v>36.139499999999998</v>
      </c>
      <c r="BB758">
        <v>22</v>
      </c>
      <c r="BC758">
        <v>49.2316</v>
      </c>
      <c r="BD758">
        <v>78</v>
      </c>
      <c r="BE758" s="3">
        <v>1.0699999999999999E-6</v>
      </c>
      <c r="BF758" s="3">
        <v>4.1899999999999997E-6</v>
      </c>
      <c r="BG758">
        <v>0</v>
      </c>
      <c r="BH758">
        <v>0</v>
      </c>
      <c r="BI758">
        <v>0</v>
      </c>
      <c r="BJ758">
        <v>0</v>
      </c>
      <c r="BK758">
        <v>0</v>
      </c>
    </row>
    <row r="759" spans="1:63">
      <c r="A759" t="s">
        <v>1319</v>
      </c>
      <c r="B759" t="s">
        <v>106</v>
      </c>
      <c r="C759" t="s">
        <v>66</v>
      </c>
      <c r="D759">
        <v>25185656</v>
      </c>
      <c r="E759">
        <v>24819115</v>
      </c>
      <c r="F759">
        <v>0.98544643799999998</v>
      </c>
      <c r="G759">
        <v>0.137820151</v>
      </c>
      <c r="H759">
        <v>205612</v>
      </c>
      <c r="I759">
        <v>0</v>
      </c>
      <c r="J759">
        <v>3558904</v>
      </c>
      <c r="K759">
        <v>28.939900000000002</v>
      </c>
      <c r="L759" s="4">
        <v>0.3997</v>
      </c>
      <c r="M759">
        <v>1.2E-2</v>
      </c>
      <c r="N759">
        <v>2.1271</v>
      </c>
      <c r="O759">
        <v>5.4196999999999997</v>
      </c>
      <c r="P759" t="s">
        <v>209</v>
      </c>
      <c r="Q759">
        <v>1949</v>
      </c>
      <c r="R759">
        <v>40.472779959999997</v>
      </c>
      <c r="S759">
        <v>-90.207481880000003</v>
      </c>
      <c r="T759" t="s">
        <v>505</v>
      </c>
      <c r="U759" t="s">
        <v>1320</v>
      </c>
      <c r="V759" t="s">
        <v>505</v>
      </c>
      <c r="W759">
        <v>0.932733484</v>
      </c>
      <c r="X759">
        <v>2.0465628999999999E-2</v>
      </c>
      <c r="Y759">
        <v>4.6800886999999999E-2</v>
      </c>
      <c r="Z759">
        <v>0.932733484</v>
      </c>
      <c r="AA759">
        <v>2.8446727000000002E-2</v>
      </c>
      <c r="AB759">
        <v>-3.8177193999999998E-2</v>
      </c>
      <c r="AC759">
        <v>-3.9249949999999997E-3</v>
      </c>
      <c r="AD759">
        <v>2.010526E-2</v>
      </c>
      <c r="AE759">
        <v>-7.1408790000000001E-3</v>
      </c>
      <c r="AF759">
        <v>2.5733214000000001E-2</v>
      </c>
      <c r="AG759">
        <v>-1.0059243000000001E-2</v>
      </c>
      <c r="AH759">
        <v>-2.705463E-3</v>
      </c>
      <c r="AI759">
        <v>3.5055910000000002E-3</v>
      </c>
      <c r="AJ759">
        <v>1.1168335999999999E-2</v>
      </c>
      <c r="AK759" t="s">
        <v>212</v>
      </c>
      <c r="AL759" t="s">
        <v>243</v>
      </c>
      <c r="AM759" t="s">
        <v>1321</v>
      </c>
      <c r="AN759" t="s">
        <v>243</v>
      </c>
      <c r="AO759" t="s">
        <v>887</v>
      </c>
      <c r="AP759" t="s">
        <v>888</v>
      </c>
      <c r="AQ759" t="s">
        <v>40</v>
      </c>
      <c r="AR759" t="s">
        <v>888</v>
      </c>
      <c r="AS759" t="s">
        <v>14</v>
      </c>
      <c r="AT759">
        <v>136</v>
      </c>
      <c r="AU759" t="s">
        <v>217</v>
      </c>
      <c r="AV759">
        <v>2.9925659999999999E-3</v>
      </c>
      <c r="AW759">
        <v>25024727</v>
      </c>
      <c r="AX759">
        <v>0</v>
      </c>
      <c r="AY759">
        <v>76.548400000000001</v>
      </c>
      <c r="AZ759">
        <v>66</v>
      </c>
      <c r="BA759">
        <v>55.3217</v>
      </c>
      <c r="BB759">
        <v>40</v>
      </c>
      <c r="BC759">
        <v>13.8057</v>
      </c>
      <c r="BD759">
        <v>22</v>
      </c>
      <c r="BE759" s="3">
        <v>2.6400000000000001E-6</v>
      </c>
      <c r="BF759" s="3">
        <v>8.7899999999999997E-7</v>
      </c>
      <c r="BG759">
        <v>0</v>
      </c>
      <c r="BH759">
        <v>0</v>
      </c>
      <c r="BI759">
        <v>0.5</v>
      </c>
      <c r="BJ759">
        <v>0</v>
      </c>
      <c r="BK759">
        <v>0</v>
      </c>
    </row>
    <row r="760" spans="1:63">
      <c r="A760" t="s">
        <v>1322</v>
      </c>
      <c r="B760" t="s">
        <v>106</v>
      </c>
      <c r="C760" t="s">
        <v>66</v>
      </c>
      <c r="D760">
        <v>24699056</v>
      </c>
      <c r="E760">
        <v>24252709</v>
      </c>
      <c r="F760">
        <v>0.98192858100000002</v>
      </c>
      <c r="G760">
        <v>0.11583687300000001</v>
      </c>
      <c r="H760">
        <v>187398</v>
      </c>
      <c r="I760">
        <v>0</v>
      </c>
      <c r="J760">
        <v>2908249</v>
      </c>
      <c r="K760">
        <v>29.363900000000001</v>
      </c>
      <c r="L760" s="4">
        <v>0.4002</v>
      </c>
      <c r="M760">
        <v>1.11E-2</v>
      </c>
      <c r="N760">
        <v>2.0409000000000002</v>
      </c>
      <c r="O760">
        <v>7.1012000000000004</v>
      </c>
      <c r="P760" t="s">
        <v>209</v>
      </c>
      <c r="Q760">
        <v>1950</v>
      </c>
      <c r="R760" t="s">
        <v>108</v>
      </c>
      <c r="S760" t="s">
        <v>108</v>
      </c>
      <c r="T760" t="s">
        <v>505</v>
      </c>
      <c r="U760" t="s">
        <v>1323</v>
      </c>
      <c r="V760" t="s">
        <v>505</v>
      </c>
      <c r="W760" s="3">
        <v>1.0000000000000001E-9</v>
      </c>
      <c r="X760">
        <v>0.99999999799999995</v>
      </c>
      <c r="Y760" s="3">
        <v>1.0000000000000001E-9</v>
      </c>
      <c r="Z760">
        <v>0.99999999799999995</v>
      </c>
      <c r="AA760">
        <v>3.9404413999999999E-2</v>
      </c>
      <c r="AB760">
        <v>6.4715495999999997E-2</v>
      </c>
      <c r="AC760">
        <v>-3.1059794000000002E-2</v>
      </c>
      <c r="AD760">
        <v>-2.1454506000000002E-2</v>
      </c>
      <c r="AE760">
        <v>2.3449320999999999E-2</v>
      </c>
      <c r="AF760">
        <v>1.4093715999999999E-2</v>
      </c>
      <c r="AG760">
        <v>-1.5486234E-2</v>
      </c>
      <c r="AH760">
        <v>9.8540299999999993E-4</v>
      </c>
      <c r="AI760">
        <v>1.6605200000000001E-2</v>
      </c>
      <c r="AJ760">
        <v>5.9839949999999998E-3</v>
      </c>
      <c r="AK760" t="s">
        <v>212</v>
      </c>
      <c r="AL760" t="s">
        <v>243</v>
      </c>
      <c r="AM760" t="s">
        <v>1324</v>
      </c>
      <c r="AN760" t="s">
        <v>243</v>
      </c>
      <c r="AO760" t="s">
        <v>476</v>
      </c>
      <c r="AP760" t="s">
        <v>1325</v>
      </c>
      <c r="AR760" t="s">
        <v>1326</v>
      </c>
      <c r="AS760" t="s">
        <v>108</v>
      </c>
      <c r="AT760" t="s">
        <v>108</v>
      </c>
      <c r="AU760" t="s">
        <v>217</v>
      </c>
      <c r="AV760">
        <v>2.7654540000000001E-3</v>
      </c>
      <c r="AW760">
        <v>24440107</v>
      </c>
      <c r="AX760">
        <v>0</v>
      </c>
      <c r="AY760">
        <v>44.858699999999999</v>
      </c>
      <c r="AZ760">
        <v>28</v>
      </c>
      <c r="BA760">
        <v>57.726999999999997</v>
      </c>
      <c r="BB760">
        <v>34</v>
      </c>
      <c r="BC760">
        <v>61.943199999999997</v>
      </c>
      <c r="BD760">
        <v>132</v>
      </c>
      <c r="BE760" s="3">
        <v>1.15E-6</v>
      </c>
      <c r="BF760" s="3">
        <v>5.4E-6</v>
      </c>
      <c r="BG760">
        <v>0</v>
      </c>
      <c r="BH760">
        <v>0</v>
      </c>
      <c r="BI760">
        <v>0</v>
      </c>
      <c r="BJ760">
        <v>0</v>
      </c>
      <c r="BK760">
        <v>0</v>
      </c>
    </row>
    <row r="761" spans="1:63">
      <c r="A761" t="s">
        <v>1327</v>
      </c>
      <c r="B761" t="s">
        <v>106</v>
      </c>
      <c r="C761" t="s">
        <v>66</v>
      </c>
      <c r="D761">
        <v>20793930</v>
      </c>
      <c r="E761">
        <v>20448789</v>
      </c>
      <c r="F761">
        <v>0.983401839</v>
      </c>
      <c r="G761">
        <v>-6.0586209000000002E-2</v>
      </c>
      <c r="H761">
        <v>238930</v>
      </c>
      <c r="I761">
        <v>0</v>
      </c>
      <c r="J761">
        <v>1057161</v>
      </c>
      <c r="K761">
        <v>31.2727</v>
      </c>
      <c r="L761" s="4">
        <v>0.38800000000000001</v>
      </c>
      <c r="M761">
        <v>1.29E-2</v>
      </c>
      <c r="N761">
        <v>1.9579</v>
      </c>
      <c r="O761">
        <v>4.9512999999999998</v>
      </c>
      <c r="P761" t="s">
        <v>209</v>
      </c>
      <c r="Q761">
        <v>1948</v>
      </c>
      <c r="R761">
        <v>39.769454770000003</v>
      </c>
      <c r="S761">
        <v>-88.217334699999995</v>
      </c>
      <c r="T761" t="s">
        <v>505</v>
      </c>
      <c r="U761" t="s">
        <v>1328</v>
      </c>
      <c r="V761" t="s">
        <v>505</v>
      </c>
      <c r="W761">
        <v>0.90837716800000001</v>
      </c>
      <c r="X761">
        <v>7.37205E-4</v>
      </c>
      <c r="Y761">
        <v>9.0885626999999997E-2</v>
      </c>
      <c r="Z761">
        <v>0.90837716800000001</v>
      </c>
      <c r="AA761">
        <v>2.5184959E-2</v>
      </c>
      <c r="AB761">
        <v>-3.8635945999999997E-2</v>
      </c>
      <c r="AC761">
        <v>1.0983496000000001E-2</v>
      </c>
      <c r="AD761">
        <v>6.916424E-3</v>
      </c>
      <c r="AE761">
        <v>-3.381256E-3</v>
      </c>
      <c r="AF761">
        <v>1.3074674999999999E-2</v>
      </c>
      <c r="AG761">
        <v>-1.9122548999999999E-2</v>
      </c>
      <c r="AH761">
        <v>-8.8423459999999992E-3</v>
      </c>
      <c r="AI761">
        <v>-1.921383E-3</v>
      </c>
      <c r="AJ761">
        <v>-8.3031049999999999E-3</v>
      </c>
      <c r="AK761" t="s">
        <v>212</v>
      </c>
      <c r="AL761" t="s">
        <v>243</v>
      </c>
      <c r="AM761" t="s">
        <v>1329</v>
      </c>
      <c r="AN761" t="s">
        <v>243</v>
      </c>
      <c r="AO761" t="s">
        <v>476</v>
      </c>
      <c r="AP761" t="s">
        <v>1330</v>
      </c>
      <c r="AQ761" t="s">
        <v>478</v>
      </c>
      <c r="AR761" t="s">
        <v>1331</v>
      </c>
      <c r="AS761" t="s">
        <v>108</v>
      </c>
      <c r="AT761">
        <v>112</v>
      </c>
      <c r="AU761" t="s">
        <v>217</v>
      </c>
      <c r="AV761">
        <v>2.965465E-3</v>
      </c>
      <c r="AW761">
        <v>20687719</v>
      </c>
      <c r="AX761">
        <v>0</v>
      </c>
      <c r="AY761">
        <v>77.751099999999994</v>
      </c>
      <c r="AZ761">
        <v>46</v>
      </c>
      <c r="BA761">
        <v>72.579700000000003</v>
      </c>
      <c r="BB761">
        <v>41</v>
      </c>
      <c r="BC761">
        <v>2.73509</v>
      </c>
      <c r="BD761">
        <v>4</v>
      </c>
      <c r="BE761" s="3">
        <v>2.2199999999999999E-6</v>
      </c>
      <c r="BF761" s="3">
        <v>1.9299999999999999E-7</v>
      </c>
      <c r="BG761">
        <v>0</v>
      </c>
      <c r="BH761">
        <v>0</v>
      </c>
      <c r="BI761">
        <v>0</v>
      </c>
      <c r="BJ761">
        <v>0</v>
      </c>
      <c r="BK761">
        <v>0</v>
      </c>
    </row>
    <row r="762" spans="1:63">
      <c r="A762" t="s">
        <v>1332</v>
      </c>
      <c r="B762" t="s">
        <v>106</v>
      </c>
      <c r="C762" t="s">
        <v>66</v>
      </c>
      <c r="D762">
        <v>9881920</v>
      </c>
      <c r="E762">
        <v>9723937</v>
      </c>
      <c r="F762">
        <v>0.98401292500000004</v>
      </c>
      <c r="G762">
        <v>-0.55356145099999998</v>
      </c>
      <c r="H762">
        <v>149346</v>
      </c>
      <c r="I762">
        <v>0</v>
      </c>
      <c r="J762">
        <v>290540</v>
      </c>
      <c r="K762">
        <v>33.116500000000002</v>
      </c>
      <c r="L762" s="4">
        <v>0.37909999999999999</v>
      </c>
      <c r="M762">
        <v>1.38E-2</v>
      </c>
      <c r="N762">
        <v>1.0640000000000001</v>
      </c>
      <c r="O762">
        <v>3.8205</v>
      </c>
      <c r="P762" t="s">
        <v>209</v>
      </c>
      <c r="Q762">
        <v>1972</v>
      </c>
      <c r="R762">
        <v>39.860002790000003</v>
      </c>
      <c r="S762">
        <v>-88.961551929999999</v>
      </c>
      <c r="T762" t="s">
        <v>505</v>
      </c>
      <c r="U762" t="s">
        <v>1333</v>
      </c>
      <c r="V762" t="s">
        <v>505</v>
      </c>
      <c r="W762">
        <v>0.89345880499999997</v>
      </c>
      <c r="X762" s="3">
        <v>1.0000000000000001E-9</v>
      </c>
      <c r="Y762">
        <v>0.10654119400000001</v>
      </c>
      <c r="Z762">
        <v>0.89345880499999997</v>
      </c>
      <c r="AA762">
        <v>2.1801175999999999E-2</v>
      </c>
      <c r="AB762">
        <v>-3.9007943000000003E-2</v>
      </c>
      <c r="AC762">
        <v>1.6005236999999999E-2</v>
      </c>
      <c r="AD762">
        <v>8.4191040000000002E-3</v>
      </c>
      <c r="AE762">
        <v>8.0054529999999992E-3</v>
      </c>
      <c r="AF762">
        <v>1.6370124999999999E-2</v>
      </c>
      <c r="AG762">
        <v>1.9982100000000001E-4</v>
      </c>
      <c r="AH762">
        <v>-1.3071808000000001E-2</v>
      </c>
      <c r="AI762">
        <v>-1.1253179E-2</v>
      </c>
      <c r="AJ762">
        <v>3.3292059999999999E-3</v>
      </c>
      <c r="AK762" t="s">
        <v>212</v>
      </c>
      <c r="AL762" t="s">
        <v>248</v>
      </c>
      <c r="AM762" t="s">
        <v>1334</v>
      </c>
      <c r="AN762" t="s">
        <v>248</v>
      </c>
      <c r="AO762" t="s">
        <v>482</v>
      </c>
      <c r="AP762" t="s">
        <v>1335</v>
      </c>
      <c r="AQ762" t="s">
        <v>478</v>
      </c>
      <c r="AR762" t="s">
        <v>1336</v>
      </c>
      <c r="AS762" t="s">
        <v>108</v>
      </c>
      <c r="AT762">
        <v>303</v>
      </c>
      <c r="AU762" t="s">
        <v>217</v>
      </c>
      <c r="AV762">
        <v>1.956995E-3</v>
      </c>
      <c r="AW762">
        <v>9873283</v>
      </c>
      <c r="AX762">
        <v>0</v>
      </c>
      <c r="AY762">
        <v>0</v>
      </c>
      <c r="AZ762">
        <v>0</v>
      </c>
      <c r="BA762">
        <v>0</v>
      </c>
      <c r="BB762">
        <v>0</v>
      </c>
      <c r="BC762">
        <v>10.4194</v>
      </c>
      <c r="BD762">
        <v>12</v>
      </c>
      <c r="BE762">
        <v>0</v>
      </c>
      <c r="BF762" s="3">
        <v>1.22E-6</v>
      </c>
      <c r="BG762">
        <v>0</v>
      </c>
      <c r="BH762">
        <v>0</v>
      </c>
      <c r="BI762">
        <v>0.5</v>
      </c>
      <c r="BJ762">
        <v>0.5</v>
      </c>
      <c r="BK762">
        <v>0</v>
      </c>
    </row>
    <row r="763" spans="1:63">
      <c r="A763" t="s">
        <v>1337</v>
      </c>
      <c r="B763" t="s">
        <v>106</v>
      </c>
      <c r="C763" t="s">
        <v>66</v>
      </c>
      <c r="D763">
        <v>13123756</v>
      </c>
      <c r="E763">
        <v>12455217</v>
      </c>
      <c r="F763">
        <v>0.94905886699999997</v>
      </c>
      <c r="G763">
        <v>-0.40710402600000001</v>
      </c>
      <c r="H763">
        <v>46397</v>
      </c>
      <c r="I763">
        <v>0</v>
      </c>
      <c r="J763">
        <v>2530485</v>
      </c>
      <c r="K763">
        <v>23.6541</v>
      </c>
      <c r="L763" s="4">
        <v>0.42130000000000001</v>
      </c>
      <c r="M763">
        <v>9.5999999999999992E-3</v>
      </c>
      <c r="N763">
        <v>0.8528</v>
      </c>
      <c r="O763">
        <v>2.9007000000000001</v>
      </c>
      <c r="P763" t="s">
        <v>209</v>
      </c>
      <c r="Q763">
        <v>1941</v>
      </c>
      <c r="R763">
        <v>37.471271620000003</v>
      </c>
      <c r="S763">
        <v>-89.255127400000006</v>
      </c>
      <c r="T763" t="s">
        <v>505</v>
      </c>
      <c r="U763" t="s">
        <v>1338</v>
      </c>
      <c r="V763" t="s">
        <v>505</v>
      </c>
      <c r="W763">
        <v>2.0583575999999999E-2</v>
      </c>
      <c r="X763">
        <v>0.97941642299999998</v>
      </c>
      <c r="Y763" s="3">
        <v>1.0000000000000001E-9</v>
      </c>
      <c r="Z763">
        <v>0.97941642299999998</v>
      </c>
      <c r="AA763">
        <v>4.210908E-2</v>
      </c>
      <c r="AB763">
        <v>6.0139343999999997E-2</v>
      </c>
      <c r="AC763">
        <v>-2.1419898E-2</v>
      </c>
      <c r="AD763">
        <v>-1.1407283000000001E-2</v>
      </c>
      <c r="AE763">
        <v>5.7810659999999996E-3</v>
      </c>
      <c r="AF763">
        <v>1.5966431E-2</v>
      </c>
      <c r="AG763">
        <v>5.2937829999999998E-3</v>
      </c>
      <c r="AH763">
        <v>2.1266950000000001E-3</v>
      </c>
      <c r="AI763">
        <v>5.4472050000000001E-3</v>
      </c>
      <c r="AJ763">
        <v>-1.2300192E-2</v>
      </c>
      <c r="AK763" t="s">
        <v>212</v>
      </c>
      <c r="AL763" t="s">
        <v>243</v>
      </c>
      <c r="AM763" t="s">
        <v>1339</v>
      </c>
      <c r="AN763" t="s">
        <v>243</v>
      </c>
      <c r="AO763" t="s">
        <v>476</v>
      </c>
      <c r="AP763" t="s">
        <v>1340</v>
      </c>
      <c r="AQ763" t="s">
        <v>478</v>
      </c>
      <c r="AR763" t="s">
        <v>1341</v>
      </c>
      <c r="AS763" t="s">
        <v>108</v>
      </c>
      <c r="AT763">
        <v>96</v>
      </c>
      <c r="AU763" t="s">
        <v>217</v>
      </c>
      <c r="AV763">
        <v>1.680427E-3</v>
      </c>
      <c r="AW763">
        <v>12501614</v>
      </c>
      <c r="AX763">
        <v>0</v>
      </c>
      <c r="AY763">
        <v>17.799199999999999</v>
      </c>
      <c r="AZ763">
        <v>12</v>
      </c>
      <c r="BA763">
        <v>12.687900000000001</v>
      </c>
      <c r="BB763">
        <v>12</v>
      </c>
      <c r="BC763">
        <v>15.082100000000001</v>
      </c>
      <c r="BD763">
        <v>18</v>
      </c>
      <c r="BE763" s="3">
        <v>9.5999999999999991E-7</v>
      </c>
      <c r="BF763" s="3">
        <v>1.44E-6</v>
      </c>
      <c r="BG763">
        <v>0</v>
      </c>
      <c r="BH763">
        <v>0.5</v>
      </c>
      <c r="BI763">
        <v>0</v>
      </c>
      <c r="BJ763">
        <v>0</v>
      </c>
      <c r="BK763">
        <v>0</v>
      </c>
    </row>
    <row r="764" spans="1:63">
      <c r="A764" t="s">
        <v>1342</v>
      </c>
      <c r="B764" t="s">
        <v>106</v>
      </c>
      <c r="C764" t="s">
        <v>66</v>
      </c>
      <c r="D764">
        <v>18229056</v>
      </c>
      <c r="E764">
        <v>17781084</v>
      </c>
      <c r="F764">
        <v>0.97542538700000003</v>
      </c>
      <c r="G764">
        <v>-0.17646031300000001</v>
      </c>
      <c r="H764">
        <v>239652</v>
      </c>
      <c r="I764">
        <v>0</v>
      </c>
      <c r="J764">
        <v>733742</v>
      </c>
      <c r="K764">
        <v>32.2042</v>
      </c>
      <c r="L764" s="4">
        <v>0.3896</v>
      </c>
      <c r="M764">
        <v>1.2999999999999999E-2</v>
      </c>
      <c r="N764">
        <v>1.8515999999999999</v>
      </c>
      <c r="O764">
        <v>5.0446999999999997</v>
      </c>
      <c r="P764" t="s">
        <v>209</v>
      </c>
      <c r="Q764">
        <v>1991</v>
      </c>
      <c r="R764">
        <v>40.597165169999997</v>
      </c>
      <c r="S764">
        <v>-88.223273849999998</v>
      </c>
      <c r="T764" t="s">
        <v>505</v>
      </c>
      <c r="U764" t="s">
        <v>1343</v>
      </c>
      <c r="V764" t="s">
        <v>505</v>
      </c>
      <c r="W764">
        <v>0.56814568700000001</v>
      </c>
      <c r="X764">
        <v>0.36285620299999999</v>
      </c>
      <c r="Y764">
        <v>6.8998110000000001E-2</v>
      </c>
      <c r="Z764">
        <v>0.56814568700000001</v>
      </c>
      <c r="AA764">
        <v>2.7164659000000001E-2</v>
      </c>
      <c r="AB764">
        <v>1.877346E-3</v>
      </c>
      <c r="AC764">
        <v>6.448128E-3</v>
      </c>
      <c r="AD764">
        <v>-3.7049209999999999E-3</v>
      </c>
      <c r="AE764">
        <v>2.8272950000000001E-3</v>
      </c>
      <c r="AF764">
        <v>-1.2599103E-2</v>
      </c>
      <c r="AG764">
        <v>3.8791486E-2</v>
      </c>
      <c r="AH764">
        <v>1.8903851999999999E-2</v>
      </c>
      <c r="AI764">
        <v>-4.3423873000000002E-2</v>
      </c>
      <c r="AJ764">
        <v>-1.7975586000000002E-2</v>
      </c>
      <c r="AK764" t="s">
        <v>212</v>
      </c>
      <c r="AL764" t="s">
        <v>248</v>
      </c>
      <c r="AM764" t="s">
        <v>1344</v>
      </c>
      <c r="AN764" t="s">
        <v>248</v>
      </c>
      <c r="AO764" t="s">
        <v>527</v>
      </c>
      <c r="AP764" t="s">
        <v>1345</v>
      </c>
      <c r="AQ764" t="s">
        <v>40</v>
      </c>
      <c r="AR764" t="s">
        <v>1345</v>
      </c>
      <c r="AS764" t="s">
        <v>14</v>
      </c>
      <c r="AT764">
        <v>316</v>
      </c>
      <c r="AU764" t="s">
        <v>217</v>
      </c>
      <c r="AV764">
        <v>2.909175E-3</v>
      </c>
      <c r="AW764">
        <v>18020736</v>
      </c>
      <c r="AX764">
        <v>0</v>
      </c>
      <c r="AY764">
        <v>67.9495</v>
      </c>
      <c r="AZ764">
        <v>37</v>
      </c>
      <c r="BA764">
        <v>68.731200000000001</v>
      </c>
      <c r="BB764">
        <v>42</v>
      </c>
      <c r="BC764">
        <v>15.368600000000001</v>
      </c>
      <c r="BD764">
        <v>16</v>
      </c>
      <c r="BE764" s="3">
        <v>2.0499999999999999E-6</v>
      </c>
      <c r="BF764" s="3">
        <v>8.8800000000000001E-7</v>
      </c>
      <c r="BG764">
        <v>0</v>
      </c>
      <c r="BH764">
        <v>0.5</v>
      </c>
      <c r="BI764">
        <v>0.5</v>
      </c>
      <c r="BJ764">
        <v>0</v>
      </c>
      <c r="BK764">
        <v>0</v>
      </c>
    </row>
    <row r="765" spans="1:63">
      <c r="A765" t="s">
        <v>1346</v>
      </c>
      <c r="B765" t="s">
        <v>106</v>
      </c>
      <c r="C765" t="s">
        <v>66</v>
      </c>
      <c r="D765">
        <v>22122730</v>
      </c>
      <c r="E765">
        <v>21652204</v>
      </c>
      <c r="F765">
        <v>0.97873110600000002</v>
      </c>
      <c r="G765">
        <v>-5.5460100000000005E-4</v>
      </c>
      <c r="H765">
        <v>236608</v>
      </c>
      <c r="I765">
        <v>0</v>
      </c>
      <c r="J765">
        <v>843683</v>
      </c>
      <c r="K765">
        <v>31.573699999999999</v>
      </c>
      <c r="L765" s="4">
        <v>0.39119999999999999</v>
      </c>
      <c r="M765">
        <v>1.17E-2</v>
      </c>
      <c r="N765">
        <v>2.1073</v>
      </c>
      <c r="O765">
        <v>6.9318</v>
      </c>
      <c r="P765" t="s">
        <v>209</v>
      </c>
      <c r="Q765">
        <v>1974</v>
      </c>
      <c r="R765">
        <v>29.904725729999999</v>
      </c>
      <c r="S765">
        <v>-89.304127359999995</v>
      </c>
      <c r="T765" t="s">
        <v>1159</v>
      </c>
      <c r="U765" t="s">
        <v>1347</v>
      </c>
      <c r="V765" t="s">
        <v>271</v>
      </c>
      <c r="W765" s="3">
        <v>1.0000000000000001E-9</v>
      </c>
      <c r="X765">
        <v>0.99999999799999995</v>
      </c>
      <c r="Y765" s="3">
        <v>1.0000000000000001E-9</v>
      </c>
      <c r="Z765">
        <v>0.99999999799999995</v>
      </c>
      <c r="AA765">
        <v>3.678944E-2</v>
      </c>
      <c r="AB765">
        <v>7.3251796999999993E-2</v>
      </c>
      <c r="AC765">
        <v>-2.2662980999999999E-2</v>
      </c>
      <c r="AD765">
        <v>-3.1905610000000001E-2</v>
      </c>
      <c r="AE765">
        <v>3.9244362999999997E-2</v>
      </c>
      <c r="AF765">
        <v>1.6079383999999999E-2</v>
      </c>
      <c r="AG765">
        <v>-3.848565E-3</v>
      </c>
      <c r="AH765">
        <v>-4.0023109999999997E-3</v>
      </c>
      <c r="AI765">
        <v>-1.9325986999999999E-2</v>
      </c>
      <c r="AJ765">
        <v>1.3907111E-2</v>
      </c>
      <c r="AK765" t="s">
        <v>212</v>
      </c>
      <c r="AL765" t="s">
        <v>248</v>
      </c>
      <c r="AM765" t="s">
        <v>1348</v>
      </c>
      <c r="AN765" t="s">
        <v>248</v>
      </c>
      <c r="AO765" t="s">
        <v>250</v>
      </c>
      <c r="AP765" t="s">
        <v>1349</v>
      </c>
      <c r="AQ765" t="s">
        <v>42</v>
      </c>
      <c r="AR765" t="s">
        <v>1349</v>
      </c>
      <c r="AS765" t="s">
        <v>236</v>
      </c>
      <c r="AT765">
        <v>193</v>
      </c>
      <c r="AU765" t="s">
        <v>217</v>
      </c>
      <c r="AV765">
        <v>2.8643700000000002E-3</v>
      </c>
      <c r="AW765">
        <v>21888812</v>
      </c>
      <c r="AX765">
        <v>0</v>
      </c>
      <c r="AY765">
        <v>75.405900000000003</v>
      </c>
      <c r="AZ765">
        <v>53</v>
      </c>
      <c r="BA765">
        <v>59.831600000000002</v>
      </c>
      <c r="BB765">
        <v>42</v>
      </c>
      <c r="BC765">
        <v>82.912199999999999</v>
      </c>
      <c r="BD765">
        <v>126</v>
      </c>
      <c r="BE765" s="3">
        <v>2.4200000000000001E-6</v>
      </c>
      <c r="BF765" s="3">
        <v>5.7599999999999999E-6</v>
      </c>
      <c r="BG765">
        <v>0</v>
      </c>
      <c r="BH765">
        <v>0</v>
      </c>
      <c r="BI765">
        <v>0</v>
      </c>
      <c r="BJ765">
        <v>0</v>
      </c>
      <c r="BK765">
        <v>0</v>
      </c>
    </row>
    <row r="766" spans="1:63">
      <c r="A766" t="s">
        <v>1350</v>
      </c>
      <c r="B766" t="s">
        <v>106</v>
      </c>
      <c r="C766" t="s">
        <v>66</v>
      </c>
      <c r="D766">
        <v>18153306</v>
      </c>
      <c r="E766">
        <v>17516491</v>
      </c>
      <c r="F766">
        <v>0.96492016400000002</v>
      </c>
      <c r="G766">
        <v>-0.179882494</v>
      </c>
      <c r="H766">
        <v>147905</v>
      </c>
      <c r="I766">
        <v>0</v>
      </c>
      <c r="J766">
        <v>1373290</v>
      </c>
      <c r="K766">
        <v>28.6356</v>
      </c>
      <c r="L766" s="4">
        <v>0.40039999999999998</v>
      </c>
      <c r="M766">
        <v>1.21E-2</v>
      </c>
      <c r="N766">
        <v>1.4882</v>
      </c>
      <c r="O766">
        <v>4.3658000000000001</v>
      </c>
      <c r="P766" t="s">
        <v>209</v>
      </c>
      <c r="Q766">
        <v>1934</v>
      </c>
      <c r="R766">
        <v>43.018214540000002</v>
      </c>
      <c r="S766">
        <v>-88.304508269999999</v>
      </c>
      <c r="T766" t="s">
        <v>883</v>
      </c>
      <c r="U766" t="s">
        <v>1351</v>
      </c>
      <c r="V766" t="s">
        <v>1352</v>
      </c>
      <c r="W766">
        <v>0.93575227599999999</v>
      </c>
      <c r="X766">
        <v>3.4833227000000001E-2</v>
      </c>
      <c r="Y766">
        <v>2.9414497000000001E-2</v>
      </c>
      <c r="Z766">
        <v>0.93575227599999999</v>
      </c>
      <c r="AA766">
        <v>2.9041264000000001E-2</v>
      </c>
      <c r="AB766">
        <v>-3.5078619999999998E-2</v>
      </c>
      <c r="AC766">
        <v>-6.3271899999999999E-3</v>
      </c>
      <c r="AD766">
        <v>1.4429834000000001E-2</v>
      </c>
      <c r="AE766">
        <v>-1.6982524999999998E-2</v>
      </c>
      <c r="AF766">
        <v>5.4146359999999996E-3</v>
      </c>
      <c r="AG766">
        <v>1.7097459999999998E-2</v>
      </c>
      <c r="AH766">
        <v>3.4279950000000001E-3</v>
      </c>
      <c r="AI766">
        <v>-7.433655E-3</v>
      </c>
      <c r="AJ766">
        <v>-4.3335917000000002E-2</v>
      </c>
      <c r="AK766" t="s">
        <v>212</v>
      </c>
      <c r="AL766" t="s">
        <v>243</v>
      </c>
      <c r="AM766" t="s">
        <v>1353</v>
      </c>
      <c r="AN766" t="s">
        <v>243</v>
      </c>
      <c r="AO766" t="s">
        <v>887</v>
      </c>
      <c r="AP766" t="s">
        <v>1001</v>
      </c>
      <c r="AQ766" t="s">
        <v>40</v>
      </c>
      <c r="AR766" t="s">
        <v>1001</v>
      </c>
      <c r="AS766" t="s">
        <v>14</v>
      </c>
      <c r="AT766">
        <v>166</v>
      </c>
      <c r="AU766" t="s">
        <v>217</v>
      </c>
      <c r="AV766">
        <v>2.5724709999999998E-3</v>
      </c>
      <c r="AW766">
        <v>17664396</v>
      </c>
      <c r="AX766">
        <v>0</v>
      </c>
      <c r="AY766">
        <v>0</v>
      </c>
      <c r="AZ766">
        <v>0</v>
      </c>
      <c r="BA766">
        <v>0</v>
      </c>
      <c r="BB766">
        <v>0</v>
      </c>
      <c r="BC766">
        <v>26.569400000000002</v>
      </c>
      <c r="BD766">
        <v>30</v>
      </c>
      <c r="BE766">
        <v>0</v>
      </c>
      <c r="BF766" s="3">
        <v>1.7E-6</v>
      </c>
      <c r="BG766">
        <v>0</v>
      </c>
      <c r="BH766">
        <v>0.5</v>
      </c>
      <c r="BI766">
        <v>0</v>
      </c>
      <c r="BJ766">
        <v>0</v>
      </c>
      <c r="BK766">
        <v>0</v>
      </c>
    </row>
    <row r="767" spans="1:63">
      <c r="A767" t="s">
        <v>1354</v>
      </c>
      <c r="B767" t="s">
        <v>106</v>
      </c>
      <c r="C767" t="s">
        <v>66</v>
      </c>
      <c r="D767">
        <v>25682648</v>
      </c>
      <c r="E767">
        <v>23418067</v>
      </c>
      <c r="F767">
        <v>0.911824474</v>
      </c>
      <c r="G767">
        <v>0.16027291199999999</v>
      </c>
      <c r="H767">
        <v>180492</v>
      </c>
      <c r="I767">
        <v>0</v>
      </c>
      <c r="J767">
        <v>2538231</v>
      </c>
      <c r="K767">
        <v>29.095400000000001</v>
      </c>
      <c r="L767" s="4">
        <v>0.40579999999999999</v>
      </c>
      <c r="M767">
        <v>1.24E-2</v>
      </c>
      <c r="N767">
        <v>1.8769</v>
      </c>
      <c r="O767">
        <v>4.5152000000000001</v>
      </c>
      <c r="P767" t="s">
        <v>209</v>
      </c>
      <c r="Q767">
        <v>1914</v>
      </c>
      <c r="R767">
        <v>43.646856710000002</v>
      </c>
      <c r="S767">
        <v>-84.388109110000002</v>
      </c>
      <c r="T767" t="s">
        <v>883</v>
      </c>
      <c r="U767" t="s">
        <v>1355</v>
      </c>
      <c r="V767" t="s">
        <v>951</v>
      </c>
      <c r="W767">
        <v>0.96332884900000004</v>
      </c>
      <c r="X767">
        <v>1.3900361999999999E-2</v>
      </c>
      <c r="Y767">
        <v>2.2770789E-2</v>
      </c>
      <c r="Z767">
        <v>0.96332884900000004</v>
      </c>
      <c r="AA767">
        <v>2.9968597E-2</v>
      </c>
      <c r="AB767">
        <v>-3.8473894000000002E-2</v>
      </c>
      <c r="AC767">
        <v>-1.2143759E-2</v>
      </c>
      <c r="AD767">
        <v>1.6316731000000001E-2</v>
      </c>
      <c r="AE767">
        <v>-1.7213526E-2</v>
      </c>
      <c r="AF767">
        <v>3.6498030000000001E-3</v>
      </c>
      <c r="AG767">
        <v>2.5955374999999999E-2</v>
      </c>
      <c r="AH767">
        <v>7.5826390000000004E-3</v>
      </c>
      <c r="AI767">
        <v>-1.6377470000000002E-2</v>
      </c>
      <c r="AJ767">
        <v>-7.4098000000000002E-3</v>
      </c>
      <c r="AK767" t="s">
        <v>212</v>
      </c>
      <c r="AL767" t="s">
        <v>238</v>
      </c>
      <c r="AM767" t="s">
        <v>1356</v>
      </c>
      <c r="AN767" t="s">
        <v>238</v>
      </c>
      <c r="AO767" t="s">
        <v>856</v>
      </c>
      <c r="AP767" t="s">
        <v>1183</v>
      </c>
      <c r="AQ767" t="s">
        <v>40</v>
      </c>
      <c r="AR767" t="s">
        <v>1183</v>
      </c>
      <c r="AS767" t="s">
        <v>14</v>
      </c>
      <c r="AT767">
        <v>51</v>
      </c>
      <c r="AU767" t="s">
        <v>217</v>
      </c>
      <c r="AV767">
        <v>3.1084260000000001E-3</v>
      </c>
      <c r="AW767">
        <v>23598559</v>
      </c>
      <c r="AX767">
        <v>0</v>
      </c>
      <c r="AY767">
        <v>44.497900000000001</v>
      </c>
      <c r="AZ767">
        <v>24</v>
      </c>
      <c r="BA767">
        <v>59.771500000000003</v>
      </c>
      <c r="BB767">
        <v>34</v>
      </c>
      <c r="BC767">
        <v>1.77129</v>
      </c>
      <c r="BD767">
        <v>6</v>
      </c>
      <c r="BE767" s="3">
        <v>1.02E-6</v>
      </c>
      <c r="BF767" s="3">
        <v>2.5400000000000002E-7</v>
      </c>
      <c r="BG767">
        <v>0</v>
      </c>
      <c r="BH767">
        <v>0.5</v>
      </c>
      <c r="BI767">
        <v>1</v>
      </c>
      <c r="BJ767">
        <v>0</v>
      </c>
      <c r="BK767">
        <v>0</v>
      </c>
    </row>
    <row r="768" spans="1:63">
      <c r="A768" t="s">
        <v>1357</v>
      </c>
      <c r="B768" t="s">
        <v>115</v>
      </c>
      <c r="C768" t="s">
        <v>66</v>
      </c>
      <c r="D768">
        <v>2357168</v>
      </c>
      <c r="E768">
        <v>2312774</v>
      </c>
      <c r="F768">
        <v>0.98116638300000003</v>
      </c>
      <c r="G768">
        <v>-0.89350949400000002</v>
      </c>
      <c r="H768">
        <v>18904</v>
      </c>
      <c r="I768">
        <v>0</v>
      </c>
      <c r="J768">
        <v>60547</v>
      </c>
      <c r="K768">
        <v>28.569099999999999</v>
      </c>
      <c r="L768" s="4">
        <v>0.40329999999999999</v>
      </c>
      <c r="M768">
        <v>1.17E-2</v>
      </c>
      <c r="N768">
        <v>0.19239999999999999</v>
      </c>
      <c r="O768">
        <v>1.0412999999999999</v>
      </c>
      <c r="P768" t="s">
        <v>209</v>
      </c>
      <c r="Q768" t="s">
        <v>108</v>
      </c>
      <c r="R768" t="s">
        <v>108</v>
      </c>
      <c r="S768" t="s">
        <v>108</v>
      </c>
      <c r="T768" t="s">
        <v>108</v>
      </c>
      <c r="U768" t="s">
        <v>108</v>
      </c>
      <c r="V768" t="s">
        <v>108</v>
      </c>
      <c r="W768" t="s">
        <v>108</v>
      </c>
      <c r="X768" t="s">
        <v>108</v>
      </c>
      <c r="Y768" t="s">
        <v>108</v>
      </c>
      <c r="Z768" t="s">
        <v>108</v>
      </c>
      <c r="AA768" t="s">
        <v>108</v>
      </c>
      <c r="AB768" t="s">
        <v>108</v>
      </c>
      <c r="AC768" t="s">
        <v>108</v>
      </c>
      <c r="AD768" t="s">
        <v>108</v>
      </c>
      <c r="AE768" t="s">
        <v>108</v>
      </c>
      <c r="AF768" t="s">
        <v>108</v>
      </c>
      <c r="AG768" t="s">
        <v>108</v>
      </c>
      <c r="AH768" t="s">
        <v>108</v>
      </c>
      <c r="AI768" t="s">
        <v>108</v>
      </c>
      <c r="AJ768" t="s">
        <v>108</v>
      </c>
      <c r="AK768" t="s">
        <v>108</v>
      </c>
      <c r="AL768" t="s">
        <v>108</v>
      </c>
      <c r="AM768" t="s">
        <v>108</v>
      </c>
      <c r="AN768" t="s">
        <v>108</v>
      </c>
      <c r="AO768" t="s">
        <v>108</v>
      </c>
      <c r="AP768" t="s">
        <v>108</v>
      </c>
      <c r="AQ768" t="s">
        <v>108</v>
      </c>
      <c r="AR768" t="s">
        <v>108</v>
      </c>
      <c r="AS768" t="s">
        <v>108</v>
      </c>
      <c r="AT768" t="s">
        <v>108</v>
      </c>
      <c r="AU768" t="s">
        <v>108</v>
      </c>
      <c r="AV768" t="s">
        <v>108</v>
      </c>
      <c r="AW768" t="s">
        <v>108</v>
      </c>
      <c r="AX768" t="s">
        <v>108</v>
      </c>
      <c r="AY768" t="s">
        <v>108</v>
      </c>
      <c r="AZ768" t="s">
        <v>108</v>
      </c>
      <c r="BA768" t="s">
        <v>108</v>
      </c>
      <c r="BB768" t="s">
        <v>108</v>
      </c>
      <c r="BC768" t="s">
        <v>108</v>
      </c>
      <c r="BD768" t="s">
        <v>108</v>
      </c>
      <c r="BE768" t="s">
        <v>108</v>
      </c>
      <c r="BF768" t="s">
        <v>108</v>
      </c>
      <c r="BG768" t="s">
        <v>108</v>
      </c>
      <c r="BH768" t="s">
        <v>108</v>
      </c>
      <c r="BI768" t="s">
        <v>108</v>
      </c>
      <c r="BJ768" t="s">
        <v>108</v>
      </c>
      <c r="BK768" t="s">
        <v>108</v>
      </c>
    </row>
    <row r="769" spans="1:63">
      <c r="A769" t="s">
        <v>1358</v>
      </c>
      <c r="B769" t="s">
        <v>106</v>
      </c>
      <c r="C769" t="s">
        <v>66</v>
      </c>
      <c r="D769">
        <v>17548748</v>
      </c>
      <c r="E769">
        <v>16521049</v>
      </c>
      <c r="F769">
        <v>0.94143747499999997</v>
      </c>
      <c r="G769">
        <v>-0.20719479699999999</v>
      </c>
      <c r="H769">
        <v>100323</v>
      </c>
      <c r="I769">
        <v>0</v>
      </c>
      <c r="J769">
        <v>1653678</v>
      </c>
      <c r="K769">
        <v>26.854099999999999</v>
      </c>
      <c r="L769" s="4">
        <v>0.41370000000000001</v>
      </c>
      <c r="M769">
        <v>1.14E-2</v>
      </c>
      <c r="N769">
        <v>1.254</v>
      </c>
      <c r="O769">
        <v>4.4467999999999996</v>
      </c>
      <c r="P769" t="s">
        <v>209</v>
      </c>
      <c r="Q769">
        <v>1940</v>
      </c>
      <c r="R769">
        <v>35.202150899999999</v>
      </c>
      <c r="S769">
        <v>-87.03477737</v>
      </c>
      <c r="T769" t="s">
        <v>883</v>
      </c>
      <c r="U769" t="s">
        <v>1359</v>
      </c>
      <c r="V769" t="s">
        <v>1360</v>
      </c>
      <c r="W769">
        <v>0.99197537999999996</v>
      </c>
      <c r="X769">
        <v>8.0246190000000002E-3</v>
      </c>
      <c r="Y769" s="3">
        <v>1.0000000000000001E-9</v>
      </c>
      <c r="Z769">
        <v>0.99197537999999996</v>
      </c>
      <c r="AA769">
        <v>3.5580647999999999E-2</v>
      </c>
      <c r="AB769">
        <v>-3.7378541000000001E-2</v>
      </c>
      <c r="AC769">
        <v>-1.4448865999999999E-2</v>
      </c>
      <c r="AD769">
        <v>1.4975568999999999E-2</v>
      </c>
      <c r="AE769">
        <v>-6.2787779999999996E-3</v>
      </c>
      <c r="AF769">
        <v>2.9734047999999999E-2</v>
      </c>
      <c r="AG769">
        <v>-9.8389859999999992E-3</v>
      </c>
      <c r="AH769">
        <v>-1.2215681000000001E-2</v>
      </c>
      <c r="AI769">
        <v>2.3226026E-2</v>
      </c>
      <c r="AJ769">
        <v>-1.4414009E-2</v>
      </c>
      <c r="AK769" t="s">
        <v>212</v>
      </c>
      <c r="AL769" t="s">
        <v>243</v>
      </c>
      <c r="AM769" t="s">
        <v>1361</v>
      </c>
      <c r="AN769" t="s">
        <v>243</v>
      </c>
      <c r="AO769" t="s">
        <v>476</v>
      </c>
      <c r="AP769" t="s">
        <v>1362</v>
      </c>
      <c r="AQ769" t="s">
        <v>478</v>
      </c>
      <c r="AR769" t="s">
        <v>1363</v>
      </c>
      <c r="AS769" t="s">
        <v>108</v>
      </c>
      <c r="AT769">
        <v>87</v>
      </c>
      <c r="AU769" t="s">
        <v>217</v>
      </c>
      <c r="AV769">
        <v>2.5799120000000002E-3</v>
      </c>
      <c r="AW769">
        <v>16621372</v>
      </c>
      <c r="AX769">
        <v>0</v>
      </c>
      <c r="AY769">
        <v>0</v>
      </c>
      <c r="AZ769">
        <v>0</v>
      </c>
      <c r="BA769">
        <v>1.1425099999999999</v>
      </c>
      <c r="BB769">
        <v>2</v>
      </c>
      <c r="BC769">
        <v>1.5368599999999999</v>
      </c>
      <c r="BD769">
        <v>4</v>
      </c>
      <c r="BE769">
        <v>0</v>
      </c>
      <c r="BF769" s="3">
        <v>2.41E-7</v>
      </c>
      <c r="BG769">
        <v>0</v>
      </c>
      <c r="BH769">
        <v>0</v>
      </c>
      <c r="BI769">
        <v>0.5</v>
      </c>
      <c r="BJ769">
        <v>0</v>
      </c>
      <c r="BK769">
        <v>0</v>
      </c>
    </row>
    <row r="770" spans="1:63">
      <c r="A770" t="s">
        <v>1364</v>
      </c>
      <c r="B770" t="s">
        <v>115</v>
      </c>
      <c r="C770" t="s">
        <v>66</v>
      </c>
      <c r="D770">
        <v>7870116</v>
      </c>
      <c r="E770">
        <v>4108812</v>
      </c>
      <c r="F770">
        <v>0.52207769199999998</v>
      </c>
      <c r="G770">
        <v>-0.64444934099999995</v>
      </c>
      <c r="H770">
        <v>32158</v>
      </c>
      <c r="I770">
        <v>0</v>
      </c>
      <c r="J770">
        <v>849624</v>
      </c>
      <c r="K770">
        <v>23.7746</v>
      </c>
      <c r="L770" s="4">
        <v>0.42080000000000001</v>
      </c>
      <c r="M770">
        <v>3.7199999999999997E-2</v>
      </c>
      <c r="N770">
        <v>0.2485</v>
      </c>
      <c r="O770">
        <v>7.7774000000000001</v>
      </c>
      <c r="P770" t="s">
        <v>209</v>
      </c>
      <c r="Q770" t="s">
        <v>108</v>
      </c>
      <c r="R770" t="s">
        <v>108</v>
      </c>
      <c r="S770" t="s">
        <v>108</v>
      </c>
      <c r="T770" t="s">
        <v>108</v>
      </c>
      <c r="U770" t="s">
        <v>108</v>
      </c>
      <c r="V770" t="s">
        <v>108</v>
      </c>
      <c r="W770" t="s">
        <v>108</v>
      </c>
      <c r="X770" t="s">
        <v>108</v>
      </c>
      <c r="Y770" t="s">
        <v>108</v>
      </c>
      <c r="Z770" t="s">
        <v>108</v>
      </c>
      <c r="AA770" t="s">
        <v>108</v>
      </c>
      <c r="AB770" t="s">
        <v>108</v>
      </c>
      <c r="AC770" t="s">
        <v>108</v>
      </c>
      <c r="AD770" t="s">
        <v>108</v>
      </c>
      <c r="AE770" t="s">
        <v>108</v>
      </c>
      <c r="AF770" t="s">
        <v>108</v>
      </c>
      <c r="AG770" t="s">
        <v>108</v>
      </c>
      <c r="AH770" t="s">
        <v>108</v>
      </c>
      <c r="AI770" t="s">
        <v>108</v>
      </c>
      <c r="AJ770" t="s">
        <v>108</v>
      </c>
      <c r="AK770" t="s">
        <v>108</v>
      </c>
      <c r="AL770" t="s">
        <v>108</v>
      </c>
      <c r="AM770" t="s">
        <v>108</v>
      </c>
      <c r="AN770" t="s">
        <v>108</v>
      </c>
      <c r="AO770" t="s">
        <v>108</v>
      </c>
      <c r="AP770" t="s">
        <v>108</v>
      </c>
      <c r="AQ770" t="s">
        <v>108</v>
      </c>
      <c r="AR770" t="s">
        <v>108</v>
      </c>
      <c r="AS770" t="s">
        <v>108</v>
      </c>
      <c r="AT770" t="s">
        <v>108</v>
      </c>
      <c r="AU770" t="s">
        <v>108</v>
      </c>
      <c r="AV770" t="s">
        <v>108</v>
      </c>
      <c r="AW770" t="s">
        <v>108</v>
      </c>
      <c r="AX770" t="s">
        <v>108</v>
      </c>
      <c r="AY770" t="s">
        <v>108</v>
      </c>
      <c r="AZ770" t="s">
        <v>108</v>
      </c>
      <c r="BA770" t="s">
        <v>108</v>
      </c>
      <c r="BB770" t="s">
        <v>108</v>
      </c>
      <c r="BC770" t="s">
        <v>108</v>
      </c>
      <c r="BD770" t="s">
        <v>108</v>
      </c>
      <c r="BE770" t="s">
        <v>108</v>
      </c>
      <c r="BF770" t="s">
        <v>108</v>
      </c>
      <c r="BG770" t="s">
        <v>108</v>
      </c>
      <c r="BH770" t="s">
        <v>108</v>
      </c>
      <c r="BI770" t="s">
        <v>108</v>
      </c>
      <c r="BJ770" t="s">
        <v>108</v>
      </c>
      <c r="BK770" t="s">
        <v>108</v>
      </c>
    </row>
    <row r="771" spans="1:63">
      <c r="A771" t="s">
        <v>1365</v>
      </c>
      <c r="B771" t="s">
        <v>106</v>
      </c>
      <c r="C771" t="s">
        <v>66</v>
      </c>
      <c r="D771">
        <v>20144018</v>
      </c>
      <c r="E771">
        <v>19783927</v>
      </c>
      <c r="F771">
        <v>0.98212417200000002</v>
      </c>
      <c r="G771">
        <v>-8.9947483999999994E-2</v>
      </c>
      <c r="H771">
        <v>187489</v>
      </c>
      <c r="I771">
        <v>0</v>
      </c>
      <c r="J771">
        <v>2335442</v>
      </c>
      <c r="K771">
        <v>28.805499999999999</v>
      </c>
      <c r="L771" s="4">
        <v>0.40039999999999998</v>
      </c>
      <c r="M771">
        <v>1.23E-2</v>
      </c>
      <c r="N771">
        <v>1.7541</v>
      </c>
      <c r="O771">
        <v>5.2092999999999998</v>
      </c>
      <c r="P771" t="s">
        <v>209</v>
      </c>
      <c r="Q771">
        <v>1939</v>
      </c>
      <c r="R771">
        <v>39.562420250000002</v>
      </c>
      <c r="S771">
        <v>-75.948106969999998</v>
      </c>
      <c r="T771" t="s">
        <v>883</v>
      </c>
      <c r="U771" t="s">
        <v>1366</v>
      </c>
      <c r="V771" t="s">
        <v>1367</v>
      </c>
      <c r="W771">
        <v>0.93207673999999996</v>
      </c>
      <c r="X771" s="3">
        <v>1.0000000000000001E-9</v>
      </c>
      <c r="Y771">
        <v>6.7923259E-2</v>
      </c>
      <c r="Z771">
        <v>0.93207673999999996</v>
      </c>
      <c r="AA771">
        <v>2.5237526999999999E-2</v>
      </c>
      <c r="AB771">
        <v>-4.2768239999999999E-2</v>
      </c>
      <c r="AC771">
        <v>-6.4104160000000004E-3</v>
      </c>
      <c r="AD771">
        <v>1.0466398E-2</v>
      </c>
      <c r="AE771">
        <v>1.0328406E-2</v>
      </c>
      <c r="AF771">
        <v>1.1658106999999999E-2</v>
      </c>
      <c r="AG771">
        <v>-4.1927459999999998E-3</v>
      </c>
      <c r="AH771">
        <v>-9.4342220000000008E-3</v>
      </c>
      <c r="AI771">
        <v>1.7812469000000001E-2</v>
      </c>
      <c r="AJ771">
        <v>1.0313665E-2</v>
      </c>
      <c r="AK771" t="s">
        <v>212</v>
      </c>
      <c r="AL771" t="s">
        <v>243</v>
      </c>
      <c r="AM771" t="s">
        <v>1368</v>
      </c>
      <c r="AN771" t="s">
        <v>243</v>
      </c>
      <c r="AO771" t="s">
        <v>476</v>
      </c>
      <c r="AP771" t="s">
        <v>1369</v>
      </c>
      <c r="AQ771" t="s">
        <v>478</v>
      </c>
      <c r="AR771" t="s">
        <v>1370</v>
      </c>
      <c r="AS771" t="s">
        <v>108</v>
      </c>
      <c r="AT771">
        <v>110</v>
      </c>
      <c r="AU771" t="s">
        <v>217</v>
      </c>
      <c r="AV771">
        <v>2.7921930000000001E-3</v>
      </c>
      <c r="AW771">
        <v>19971416</v>
      </c>
      <c r="AX771">
        <v>0</v>
      </c>
      <c r="AY771">
        <v>1.1425099999999999</v>
      </c>
      <c r="AZ771">
        <v>2</v>
      </c>
      <c r="BA771">
        <v>0</v>
      </c>
      <c r="BB771">
        <v>0</v>
      </c>
      <c r="BC771">
        <v>10.914300000000001</v>
      </c>
      <c r="BD771">
        <v>12</v>
      </c>
      <c r="BE771" s="3">
        <v>9.9999999999999995E-8</v>
      </c>
      <c r="BF771" s="3">
        <v>6.0100000000000005E-7</v>
      </c>
      <c r="BG771">
        <v>0</v>
      </c>
      <c r="BH771">
        <v>0</v>
      </c>
      <c r="BI771">
        <v>0.5</v>
      </c>
      <c r="BJ771">
        <v>0</v>
      </c>
      <c r="BK771">
        <v>0</v>
      </c>
    </row>
    <row r="772" spans="1:63">
      <c r="A772" t="s">
        <v>1371</v>
      </c>
      <c r="B772" t="s">
        <v>106</v>
      </c>
      <c r="C772" t="s">
        <v>66</v>
      </c>
      <c r="D772">
        <v>18507902</v>
      </c>
      <c r="E772">
        <v>18168576</v>
      </c>
      <c r="F772">
        <v>0.98166588499999996</v>
      </c>
      <c r="G772">
        <v>-0.163862801</v>
      </c>
      <c r="H772">
        <v>174171</v>
      </c>
      <c r="I772">
        <v>0</v>
      </c>
      <c r="J772">
        <v>1407231</v>
      </c>
      <c r="K772">
        <v>29.3703</v>
      </c>
      <c r="L772" s="4">
        <v>0.39350000000000002</v>
      </c>
      <c r="M772">
        <v>1.24E-2</v>
      </c>
      <c r="N772">
        <v>1.5968</v>
      </c>
      <c r="O772">
        <v>5.7095000000000002</v>
      </c>
      <c r="P772" t="s">
        <v>209</v>
      </c>
      <c r="Q772">
        <v>1870</v>
      </c>
      <c r="R772">
        <v>42.452018680000002</v>
      </c>
      <c r="S772">
        <v>-76.47365413</v>
      </c>
      <c r="T772" t="s">
        <v>883</v>
      </c>
      <c r="U772" t="s">
        <v>1372</v>
      </c>
      <c r="V772" t="s">
        <v>1373</v>
      </c>
      <c r="W772">
        <v>0.84847324300000004</v>
      </c>
      <c r="X772" s="3">
        <v>1.0000000000000001E-9</v>
      </c>
      <c r="Y772">
        <v>0.15152675600000001</v>
      </c>
      <c r="Z772">
        <v>0.84847324300000004</v>
      </c>
      <c r="AA772">
        <v>1.5996160999999998E-2</v>
      </c>
      <c r="AB772">
        <v>-4.0767049E-2</v>
      </c>
      <c r="AC772">
        <v>-2.7720073000000001E-2</v>
      </c>
      <c r="AD772">
        <v>4.9696790000000003E-3</v>
      </c>
      <c r="AE772">
        <v>-6.6852020000000003E-3</v>
      </c>
      <c r="AF772">
        <v>3.1577382000000001E-2</v>
      </c>
      <c r="AG772">
        <v>1.7424471E-2</v>
      </c>
      <c r="AH772">
        <v>-7.8016589999999999E-3</v>
      </c>
      <c r="AI772">
        <v>1.0241844E-2</v>
      </c>
      <c r="AJ772">
        <v>3.2475031000000001E-2</v>
      </c>
      <c r="AK772" t="s">
        <v>212</v>
      </c>
      <c r="AL772" t="s">
        <v>860</v>
      </c>
      <c r="AM772" t="s">
        <v>1374</v>
      </c>
      <c r="AN772" t="s">
        <v>860</v>
      </c>
      <c r="AO772" t="s">
        <v>862</v>
      </c>
      <c r="AP772" t="s">
        <v>1375</v>
      </c>
      <c r="AQ772" t="s">
        <v>40</v>
      </c>
      <c r="AR772" t="s">
        <v>1375</v>
      </c>
      <c r="AS772" t="s">
        <v>14</v>
      </c>
      <c r="AT772">
        <v>7</v>
      </c>
      <c r="AU772" t="s">
        <v>217</v>
      </c>
      <c r="AV772">
        <v>2.6204150000000001E-3</v>
      </c>
      <c r="AW772">
        <v>18342747</v>
      </c>
      <c r="AX772">
        <v>0</v>
      </c>
      <c r="AY772">
        <v>0</v>
      </c>
      <c r="AZ772">
        <v>0</v>
      </c>
      <c r="BA772">
        <v>0</v>
      </c>
      <c r="BB772">
        <v>0</v>
      </c>
      <c r="BC772">
        <v>37.093000000000004</v>
      </c>
      <c r="BD772">
        <v>46</v>
      </c>
      <c r="BE772">
        <v>0</v>
      </c>
      <c r="BF772" s="3">
        <v>2.5100000000000001E-6</v>
      </c>
      <c r="BG772">
        <v>0</v>
      </c>
      <c r="BH772">
        <v>0</v>
      </c>
      <c r="BI772">
        <v>1</v>
      </c>
      <c r="BJ772">
        <v>0</v>
      </c>
      <c r="BK772">
        <v>0</v>
      </c>
    </row>
    <row r="773" spans="1:63">
      <c r="A773" t="s">
        <v>1376</v>
      </c>
      <c r="B773" t="s">
        <v>106</v>
      </c>
      <c r="C773" t="s">
        <v>66</v>
      </c>
      <c r="D773">
        <v>26818876</v>
      </c>
      <c r="E773">
        <v>25399514</v>
      </c>
      <c r="F773">
        <v>0.94707600700000005</v>
      </c>
      <c r="G773">
        <v>0.21160463500000001</v>
      </c>
      <c r="H773">
        <v>146360</v>
      </c>
      <c r="I773">
        <v>0</v>
      </c>
      <c r="J773">
        <v>3176107</v>
      </c>
      <c r="K773">
        <v>27.610399999999998</v>
      </c>
      <c r="L773" s="4">
        <v>0.40410000000000001</v>
      </c>
      <c r="M773">
        <v>1.01E-2</v>
      </c>
      <c r="N773">
        <v>1.8932</v>
      </c>
      <c r="O773">
        <v>6.5815000000000001</v>
      </c>
      <c r="P773" t="s">
        <v>209</v>
      </c>
      <c r="Q773">
        <v>1957</v>
      </c>
      <c r="R773">
        <v>30.12646024</v>
      </c>
      <c r="S773">
        <v>-90.47088359</v>
      </c>
      <c r="T773" t="s">
        <v>1377</v>
      </c>
      <c r="U773" t="s">
        <v>1378</v>
      </c>
      <c r="V773" t="s">
        <v>271</v>
      </c>
      <c r="W773" s="3">
        <v>1.0000000000000001E-9</v>
      </c>
      <c r="X773">
        <v>0.99999999799999995</v>
      </c>
      <c r="Y773" s="3">
        <v>1.0000000000000001E-9</v>
      </c>
      <c r="Z773">
        <v>0.99999999799999995</v>
      </c>
      <c r="AA773">
        <v>4.3130538000000003E-2</v>
      </c>
      <c r="AB773">
        <v>6.8032029999999993E-2</v>
      </c>
      <c r="AC773">
        <v>-3.6833712999999997E-2</v>
      </c>
      <c r="AD773">
        <v>-2.3018961000000001E-2</v>
      </c>
      <c r="AE773">
        <v>2.8842313000000001E-2</v>
      </c>
      <c r="AF773">
        <v>2.6822967E-2</v>
      </c>
      <c r="AG773">
        <v>-7.4925690000000001E-3</v>
      </c>
      <c r="AH773">
        <v>-4.1380890000000002E-3</v>
      </c>
      <c r="AI773">
        <v>1.1848063000000001E-2</v>
      </c>
      <c r="AJ773">
        <v>1.0683645E-2</v>
      </c>
      <c r="AK773" t="s">
        <v>212</v>
      </c>
      <c r="AL773" t="s">
        <v>243</v>
      </c>
      <c r="AM773" t="s">
        <v>1379</v>
      </c>
      <c r="AN773" t="s">
        <v>243</v>
      </c>
      <c r="AO773" t="s">
        <v>245</v>
      </c>
      <c r="AP773" t="s">
        <v>1380</v>
      </c>
      <c r="AQ773" t="s">
        <v>42</v>
      </c>
      <c r="AR773" t="s">
        <v>1380</v>
      </c>
      <c r="AS773" t="s">
        <v>236</v>
      </c>
      <c r="AT773">
        <v>69</v>
      </c>
      <c r="AU773" t="s">
        <v>217</v>
      </c>
      <c r="AV773">
        <v>2.7976899999999998E-3</v>
      </c>
      <c r="AW773">
        <v>25545874</v>
      </c>
      <c r="AX773">
        <v>0</v>
      </c>
      <c r="AY773">
        <v>57.245899999999999</v>
      </c>
      <c r="AZ773">
        <v>42</v>
      </c>
      <c r="BA773">
        <v>60.853900000000003</v>
      </c>
      <c r="BB773">
        <v>50</v>
      </c>
      <c r="BC773">
        <v>53.347200000000001</v>
      </c>
      <c r="BD773">
        <v>88</v>
      </c>
      <c r="BE773" s="3">
        <v>1.64E-6</v>
      </c>
      <c r="BF773" s="3">
        <v>3.4400000000000001E-6</v>
      </c>
      <c r="BG773">
        <v>0</v>
      </c>
      <c r="BH773">
        <v>0</v>
      </c>
      <c r="BI773">
        <v>0.5</v>
      </c>
      <c r="BJ773">
        <v>0</v>
      </c>
      <c r="BK773">
        <v>0</v>
      </c>
    </row>
    <row r="774" spans="1:63">
      <c r="A774" t="s">
        <v>1381</v>
      </c>
      <c r="B774" t="s">
        <v>106</v>
      </c>
      <c r="C774" t="s">
        <v>66</v>
      </c>
      <c r="D774">
        <v>25778410</v>
      </c>
      <c r="E774">
        <v>25148099</v>
      </c>
      <c r="F774">
        <v>0.97554887999999995</v>
      </c>
      <c r="G774">
        <v>0.16459918200000001</v>
      </c>
      <c r="H774">
        <v>224367</v>
      </c>
      <c r="I774">
        <v>0</v>
      </c>
      <c r="J774">
        <v>1572323</v>
      </c>
      <c r="K774">
        <v>30.134</v>
      </c>
      <c r="L774" s="4">
        <v>0.3972</v>
      </c>
      <c r="M774">
        <v>1.23E-2</v>
      </c>
      <c r="N774">
        <v>2.2067999999999999</v>
      </c>
      <c r="O774">
        <v>8.0577000000000005</v>
      </c>
      <c r="P774" t="s">
        <v>209</v>
      </c>
      <c r="Q774">
        <v>1981</v>
      </c>
      <c r="R774">
        <v>38.083736799999997</v>
      </c>
      <c r="S774">
        <v>-89.367021080000001</v>
      </c>
      <c r="T774" t="s">
        <v>505</v>
      </c>
      <c r="U774" t="s">
        <v>1382</v>
      </c>
      <c r="V774" t="s">
        <v>505</v>
      </c>
      <c r="W774">
        <v>0.44530114500000001</v>
      </c>
      <c r="X774">
        <v>0.45390694100000001</v>
      </c>
      <c r="Y774">
        <v>0.100791915</v>
      </c>
      <c r="Z774">
        <v>0.45390694100000001</v>
      </c>
      <c r="AA774">
        <v>2.3758586000000002E-2</v>
      </c>
      <c r="AB774">
        <v>1.3331501000000001E-2</v>
      </c>
      <c r="AC774">
        <v>-2.0143016E-2</v>
      </c>
      <c r="AD774">
        <v>1.3084166E-2</v>
      </c>
      <c r="AE774">
        <v>-5.793003E-2</v>
      </c>
      <c r="AF774">
        <v>-2.1515699999999998E-3</v>
      </c>
      <c r="AG774">
        <v>-2.7815916999999999E-2</v>
      </c>
      <c r="AH774">
        <v>1.2697836000000001E-2</v>
      </c>
      <c r="AI774">
        <v>2.0571321E-2</v>
      </c>
      <c r="AJ774">
        <v>3.4006222000000003E-2</v>
      </c>
      <c r="AK774" t="s">
        <v>212</v>
      </c>
      <c r="AL774" t="s">
        <v>248</v>
      </c>
      <c r="AM774" t="s">
        <v>1383</v>
      </c>
      <c r="AN774" t="s">
        <v>248</v>
      </c>
      <c r="AO774" t="s">
        <v>482</v>
      </c>
      <c r="AP774" t="s">
        <v>1384</v>
      </c>
      <c r="AQ774" t="s">
        <v>478</v>
      </c>
      <c r="AR774" t="s">
        <v>1385</v>
      </c>
      <c r="AS774" t="s">
        <v>108</v>
      </c>
      <c r="AT774">
        <v>275</v>
      </c>
      <c r="AU774" t="s">
        <v>217</v>
      </c>
      <c r="AV774">
        <v>3.2707439999999999E-3</v>
      </c>
      <c r="AW774">
        <v>25372466</v>
      </c>
      <c r="AX774">
        <v>0</v>
      </c>
      <c r="AY774">
        <v>0</v>
      </c>
      <c r="AZ774">
        <v>0</v>
      </c>
      <c r="BA774">
        <v>0</v>
      </c>
      <c r="BB774">
        <v>0</v>
      </c>
      <c r="BC774">
        <v>20.343800000000002</v>
      </c>
      <c r="BD774">
        <v>26</v>
      </c>
      <c r="BE774">
        <v>0</v>
      </c>
      <c r="BF774" s="3">
        <v>1.02E-6</v>
      </c>
      <c r="BG774">
        <v>0</v>
      </c>
      <c r="BH774">
        <v>0</v>
      </c>
      <c r="BI774">
        <v>0</v>
      </c>
      <c r="BJ774">
        <v>0.5</v>
      </c>
      <c r="BK774">
        <v>0</v>
      </c>
    </row>
    <row r="775" spans="1:63">
      <c r="A775" t="s">
        <v>1386</v>
      </c>
      <c r="B775" t="s">
        <v>106</v>
      </c>
      <c r="C775" t="s">
        <v>66</v>
      </c>
      <c r="D775">
        <v>19625308</v>
      </c>
      <c r="E775">
        <v>10143653</v>
      </c>
      <c r="F775">
        <v>0.51686592600000003</v>
      </c>
      <c r="G775">
        <v>-0.113381406</v>
      </c>
      <c r="H775">
        <v>97694</v>
      </c>
      <c r="I775">
        <v>0</v>
      </c>
      <c r="J775">
        <v>465431</v>
      </c>
      <c r="K775">
        <v>30.838100000000001</v>
      </c>
      <c r="L775" s="4">
        <v>0.39090000000000003</v>
      </c>
      <c r="M775">
        <v>1.2699999999999999E-2</v>
      </c>
      <c r="N775">
        <v>0.85740000000000005</v>
      </c>
      <c r="O775">
        <v>2.3771</v>
      </c>
      <c r="P775" t="s">
        <v>209</v>
      </c>
      <c r="Q775">
        <v>1985</v>
      </c>
      <c r="R775">
        <v>37.412756199999997</v>
      </c>
      <c r="S775">
        <v>-88.561620110000007</v>
      </c>
      <c r="T775" t="s">
        <v>505</v>
      </c>
      <c r="U775" t="s">
        <v>1387</v>
      </c>
      <c r="V775" t="s">
        <v>505</v>
      </c>
      <c r="W775">
        <v>0.64471609200000002</v>
      </c>
      <c r="X775">
        <v>0.26930654900000001</v>
      </c>
      <c r="Y775">
        <v>8.5977360000000003E-2</v>
      </c>
      <c r="Z775">
        <v>0.64471609200000002</v>
      </c>
      <c r="AA775">
        <v>2.6254043000000001E-2</v>
      </c>
      <c r="AB775">
        <v>-7.3592470000000002E-3</v>
      </c>
      <c r="AC775">
        <v>-6.605779E-3</v>
      </c>
      <c r="AD775">
        <v>1.1032554E-2</v>
      </c>
      <c r="AE775">
        <v>-1.2168129E-2</v>
      </c>
      <c r="AF775">
        <v>9.8210699999999995E-3</v>
      </c>
      <c r="AG775">
        <v>-1.1533092999999999E-2</v>
      </c>
      <c r="AH775">
        <v>-1.8224453000000002E-2</v>
      </c>
      <c r="AI775">
        <v>1.8213017000000001E-2</v>
      </c>
      <c r="AJ775">
        <v>-5.065567E-3</v>
      </c>
      <c r="AK775" t="s">
        <v>212</v>
      </c>
      <c r="AL775" t="s">
        <v>248</v>
      </c>
      <c r="AM775" t="s">
        <v>1388</v>
      </c>
      <c r="AN775" t="s">
        <v>248</v>
      </c>
      <c r="AO775" t="s">
        <v>482</v>
      </c>
      <c r="AP775" t="s">
        <v>1389</v>
      </c>
      <c r="AQ775" t="s">
        <v>478</v>
      </c>
      <c r="AR775" t="s">
        <v>1390</v>
      </c>
      <c r="AS775" t="s">
        <v>108</v>
      </c>
      <c r="AT775">
        <v>268</v>
      </c>
      <c r="AU775" t="s">
        <v>217</v>
      </c>
      <c r="AV775">
        <v>1.740892E-3</v>
      </c>
      <c r="AW775">
        <v>10241347</v>
      </c>
      <c r="AX775">
        <v>0</v>
      </c>
      <c r="AY775">
        <v>0</v>
      </c>
      <c r="AZ775">
        <v>0</v>
      </c>
      <c r="BA775">
        <v>2.2850299999999999</v>
      </c>
      <c r="BB775">
        <v>4</v>
      </c>
      <c r="BC775">
        <v>7.5019499999999999</v>
      </c>
      <c r="BD775">
        <v>8</v>
      </c>
      <c r="BE775">
        <v>0</v>
      </c>
      <c r="BF775" s="3">
        <v>7.8100000000000002E-7</v>
      </c>
      <c r="BG775">
        <v>0</v>
      </c>
      <c r="BH775">
        <v>0</v>
      </c>
      <c r="BI775">
        <v>0.5</v>
      </c>
      <c r="BJ775">
        <v>0.5</v>
      </c>
      <c r="BK775">
        <v>0</v>
      </c>
    </row>
    <row r="776" spans="1:63">
      <c r="A776" t="s">
        <v>1391</v>
      </c>
      <c r="B776" t="s">
        <v>106</v>
      </c>
      <c r="C776" t="s">
        <v>66</v>
      </c>
      <c r="D776">
        <v>23071570</v>
      </c>
      <c r="E776">
        <v>22678164</v>
      </c>
      <c r="F776">
        <v>0.98294845099999995</v>
      </c>
      <c r="G776">
        <v>4.2311436000000001E-2</v>
      </c>
      <c r="H776">
        <v>209784</v>
      </c>
      <c r="I776">
        <v>0</v>
      </c>
      <c r="J776">
        <v>1659623</v>
      </c>
      <c r="K776">
        <v>29.1708</v>
      </c>
      <c r="L776" s="4">
        <v>0.3992</v>
      </c>
      <c r="M776">
        <v>1.24E-2</v>
      </c>
      <c r="N776">
        <v>1.9830000000000001</v>
      </c>
      <c r="O776">
        <v>4.7689000000000004</v>
      </c>
      <c r="P776" t="s">
        <v>209</v>
      </c>
      <c r="Q776">
        <v>1930</v>
      </c>
      <c r="R776">
        <v>37.22298043</v>
      </c>
      <c r="S776">
        <v>-89.126595249999994</v>
      </c>
      <c r="T776" t="s">
        <v>505</v>
      </c>
      <c r="U776" t="s">
        <v>1392</v>
      </c>
      <c r="V776" t="s">
        <v>505</v>
      </c>
      <c r="W776">
        <v>0.94372421900000003</v>
      </c>
      <c r="X776">
        <v>3.2511337000000001E-2</v>
      </c>
      <c r="Y776">
        <v>2.3764443999999999E-2</v>
      </c>
      <c r="Z776">
        <v>0.94372421900000003</v>
      </c>
      <c r="AA776">
        <v>3.0889245999999999E-2</v>
      </c>
      <c r="AB776">
        <v>-3.6500403000000001E-2</v>
      </c>
      <c r="AC776">
        <v>1.120671E-3</v>
      </c>
      <c r="AD776">
        <v>2.1072136000000002E-2</v>
      </c>
      <c r="AE776">
        <v>6.5438120000000004E-3</v>
      </c>
      <c r="AF776">
        <v>1.6990855999999999E-2</v>
      </c>
      <c r="AG776">
        <v>-8.3634360000000001E-3</v>
      </c>
      <c r="AH776">
        <v>-7.1654309999999999E-3</v>
      </c>
      <c r="AI776">
        <v>-1.033917E-2</v>
      </c>
      <c r="AJ776">
        <v>-1.9697669999999999E-3</v>
      </c>
      <c r="AK776" t="s">
        <v>212</v>
      </c>
      <c r="AL776" t="s">
        <v>243</v>
      </c>
      <c r="AM776" t="s">
        <v>1393</v>
      </c>
      <c r="AN776" t="s">
        <v>243</v>
      </c>
      <c r="AO776" t="s">
        <v>476</v>
      </c>
      <c r="AP776" t="s">
        <v>1061</v>
      </c>
      <c r="AQ776" t="s">
        <v>478</v>
      </c>
      <c r="AR776" t="s">
        <v>1062</v>
      </c>
      <c r="AS776" t="s">
        <v>108</v>
      </c>
      <c r="AT776">
        <v>95</v>
      </c>
      <c r="AU776" t="s">
        <v>217</v>
      </c>
      <c r="AV776">
        <v>3.4753620000000001E-3</v>
      </c>
      <c r="AW776">
        <v>22887948</v>
      </c>
      <c r="AX776">
        <v>0</v>
      </c>
      <c r="AY776">
        <v>0</v>
      </c>
      <c r="AZ776">
        <v>0</v>
      </c>
      <c r="BA776">
        <v>0</v>
      </c>
      <c r="BB776">
        <v>0</v>
      </c>
      <c r="BC776">
        <v>6.92889</v>
      </c>
      <c r="BD776">
        <v>8</v>
      </c>
      <c r="BE776">
        <v>0</v>
      </c>
      <c r="BF776" s="3">
        <v>3.4999999999999998E-7</v>
      </c>
      <c r="BG776">
        <v>0</v>
      </c>
      <c r="BH776">
        <v>0</v>
      </c>
      <c r="BI776">
        <v>0.5</v>
      </c>
      <c r="BJ776">
        <v>0</v>
      </c>
      <c r="BK776">
        <v>0</v>
      </c>
    </row>
    <row r="777" spans="1:63">
      <c r="A777" t="s">
        <v>1394</v>
      </c>
      <c r="B777" t="s">
        <v>898</v>
      </c>
      <c r="C777" t="s">
        <v>66</v>
      </c>
      <c r="D777">
        <v>26244058</v>
      </c>
      <c r="E777">
        <v>23372186</v>
      </c>
      <c r="F777">
        <v>0.89057058200000005</v>
      </c>
      <c r="G777">
        <v>0.18563590499999999</v>
      </c>
      <c r="H777">
        <v>303110</v>
      </c>
      <c r="I777">
        <v>0</v>
      </c>
      <c r="J777">
        <v>5352590</v>
      </c>
      <c r="K777">
        <v>25.048999999999999</v>
      </c>
      <c r="L777" s="4">
        <v>0.41239999999999999</v>
      </c>
      <c r="M777">
        <v>4.5400000000000003E-2</v>
      </c>
      <c r="N777">
        <v>1.6072</v>
      </c>
      <c r="O777">
        <v>51.132899999999999</v>
      </c>
      <c r="P777" t="s">
        <v>209</v>
      </c>
      <c r="Q777" t="s">
        <v>108</v>
      </c>
      <c r="R777" t="s">
        <v>108</v>
      </c>
      <c r="S777" t="s">
        <v>108</v>
      </c>
      <c r="T777" t="s">
        <v>108</v>
      </c>
      <c r="U777" t="s">
        <v>108</v>
      </c>
      <c r="V777" t="s">
        <v>108</v>
      </c>
      <c r="W777" t="s">
        <v>108</v>
      </c>
      <c r="X777" t="s">
        <v>108</v>
      </c>
      <c r="Y777" t="s">
        <v>108</v>
      </c>
      <c r="Z777" t="s">
        <v>108</v>
      </c>
      <c r="AA777" t="s">
        <v>108</v>
      </c>
      <c r="AB777" t="s">
        <v>108</v>
      </c>
      <c r="AC777" t="s">
        <v>108</v>
      </c>
      <c r="AD777" t="s">
        <v>108</v>
      </c>
      <c r="AE777" t="s">
        <v>108</v>
      </c>
      <c r="AF777" t="s">
        <v>108</v>
      </c>
      <c r="AG777" t="s">
        <v>108</v>
      </c>
      <c r="AH777" t="s">
        <v>108</v>
      </c>
      <c r="AI777" t="s">
        <v>108</v>
      </c>
      <c r="AJ777" t="s">
        <v>108</v>
      </c>
      <c r="AK777" t="s">
        <v>108</v>
      </c>
      <c r="AL777" t="s">
        <v>108</v>
      </c>
      <c r="AM777" t="s">
        <v>108</v>
      </c>
      <c r="AN777" t="s">
        <v>108</v>
      </c>
      <c r="AO777" t="s">
        <v>108</v>
      </c>
      <c r="AP777" t="s">
        <v>108</v>
      </c>
      <c r="AQ777" t="s">
        <v>108</v>
      </c>
      <c r="AR777" t="s">
        <v>108</v>
      </c>
      <c r="AS777" t="s">
        <v>108</v>
      </c>
      <c r="AT777" t="s">
        <v>108</v>
      </c>
      <c r="AU777" t="s">
        <v>108</v>
      </c>
      <c r="AV777" t="s">
        <v>108</v>
      </c>
      <c r="AW777" t="s">
        <v>108</v>
      </c>
      <c r="AX777" t="s">
        <v>108</v>
      </c>
      <c r="AY777" t="s">
        <v>108</v>
      </c>
      <c r="AZ777" t="s">
        <v>108</v>
      </c>
      <c r="BA777" t="s">
        <v>108</v>
      </c>
      <c r="BB777" t="s">
        <v>108</v>
      </c>
      <c r="BC777" t="s">
        <v>108</v>
      </c>
      <c r="BD777" t="s">
        <v>108</v>
      </c>
      <c r="BE777" t="s">
        <v>108</v>
      </c>
      <c r="BF777" t="s">
        <v>108</v>
      </c>
      <c r="BG777" t="s">
        <v>108</v>
      </c>
      <c r="BH777" t="s">
        <v>108</v>
      </c>
      <c r="BI777" t="s">
        <v>108</v>
      </c>
      <c r="BJ777" t="s">
        <v>108</v>
      </c>
      <c r="BK777" t="s">
        <v>108</v>
      </c>
    </row>
    <row r="778" spans="1:63">
      <c r="A778" t="s">
        <v>1395</v>
      </c>
      <c r="B778" t="s">
        <v>106</v>
      </c>
      <c r="C778" t="s">
        <v>66</v>
      </c>
      <c r="D778">
        <v>20187448</v>
      </c>
      <c r="E778">
        <v>19880406</v>
      </c>
      <c r="F778">
        <v>0.98479044999999998</v>
      </c>
      <c r="G778">
        <v>-8.7985433000000002E-2</v>
      </c>
      <c r="H778">
        <v>230833</v>
      </c>
      <c r="I778">
        <v>0</v>
      </c>
      <c r="J778">
        <v>833950</v>
      </c>
      <c r="K778">
        <v>31.602</v>
      </c>
      <c r="L778" s="4">
        <v>0.38929999999999998</v>
      </c>
      <c r="M778">
        <v>1.24E-2</v>
      </c>
      <c r="N778">
        <v>1.9484999999999999</v>
      </c>
      <c r="O778">
        <v>5.8760000000000003</v>
      </c>
      <c r="P778" t="s">
        <v>209</v>
      </c>
      <c r="Q778">
        <v>1964</v>
      </c>
      <c r="R778">
        <v>38.470321030000001</v>
      </c>
      <c r="S778">
        <v>-89.928399020000001</v>
      </c>
      <c r="T778" t="s">
        <v>505</v>
      </c>
      <c r="U778" t="s">
        <v>1396</v>
      </c>
      <c r="V778" t="s">
        <v>505</v>
      </c>
      <c r="W778">
        <v>0.12820025700000001</v>
      </c>
      <c r="X778">
        <v>0.63971265799999999</v>
      </c>
      <c r="Y778">
        <v>0.232087084</v>
      </c>
      <c r="Z778">
        <v>0.63971265799999999</v>
      </c>
      <c r="AA778">
        <v>1.0764645999999999E-2</v>
      </c>
      <c r="AB778">
        <v>3.9200986E-2</v>
      </c>
      <c r="AC778">
        <v>-3.324343E-3</v>
      </c>
      <c r="AD778">
        <v>2.8443948E-2</v>
      </c>
      <c r="AE778">
        <v>-0.14381551100000001</v>
      </c>
      <c r="AF778">
        <v>-6.1811299E-2</v>
      </c>
      <c r="AG778">
        <v>3.4463594E-2</v>
      </c>
      <c r="AH778">
        <v>1.8988304000000001E-2</v>
      </c>
      <c r="AI778">
        <v>1.6186783999999999E-2</v>
      </c>
      <c r="AJ778">
        <v>-6.5047899999999999E-3</v>
      </c>
      <c r="AK778" t="s">
        <v>212</v>
      </c>
      <c r="AL778" t="s">
        <v>248</v>
      </c>
      <c r="AM778" t="s">
        <v>1397</v>
      </c>
      <c r="AN778" t="s">
        <v>248</v>
      </c>
      <c r="AO778" t="s">
        <v>482</v>
      </c>
      <c r="AP778" t="s">
        <v>531</v>
      </c>
      <c r="AQ778" t="s">
        <v>478</v>
      </c>
      <c r="AR778" t="s">
        <v>532</v>
      </c>
      <c r="AS778" t="s">
        <v>108</v>
      </c>
      <c r="AT778">
        <v>287</v>
      </c>
      <c r="AU778" t="s">
        <v>217</v>
      </c>
      <c r="AV778">
        <v>2.972283E-3</v>
      </c>
      <c r="AW778">
        <v>20111239</v>
      </c>
      <c r="AX778">
        <v>0</v>
      </c>
      <c r="AY778">
        <v>58.929600000000001</v>
      </c>
      <c r="AZ778">
        <v>22</v>
      </c>
      <c r="BA778">
        <v>60.793700000000001</v>
      </c>
      <c r="BB778">
        <v>24</v>
      </c>
      <c r="BC778">
        <v>44.881500000000003</v>
      </c>
      <c r="BD778">
        <v>59</v>
      </c>
      <c r="BE778" s="3">
        <v>1.0899999999999999E-6</v>
      </c>
      <c r="BF778" s="3">
        <v>2.9299999999999999E-6</v>
      </c>
      <c r="BG778">
        <v>0</v>
      </c>
      <c r="BH778">
        <v>0.5</v>
      </c>
      <c r="BI778">
        <v>0</v>
      </c>
      <c r="BJ778">
        <v>0.5</v>
      </c>
      <c r="BK778">
        <v>0.5</v>
      </c>
    </row>
    <row r="779" spans="1:63">
      <c r="A779" t="s">
        <v>1398</v>
      </c>
      <c r="B779" t="s">
        <v>106</v>
      </c>
      <c r="C779" t="s">
        <v>66</v>
      </c>
      <c r="D779">
        <v>19049294</v>
      </c>
      <c r="E779">
        <v>18753465</v>
      </c>
      <c r="F779">
        <v>0.98447034300000003</v>
      </c>
      <c r="G779">
        <v>-0.13940416799999999</v>
      </c>
      <c r="H779">
        <v>181077</v>
      </c>
      <c r="I779">
        <v>0</v>
      </c>
      <c r="J779">
        <v>2033608</v>
      </c>
      <c r="K779">
        <v>29.243600000000001</v>
      </c>
      <c r="L779" s="4">
        <v>0.39750000000000002</v>
      </c>
      <c r="M779">
        <v>1.2E-2</v>
      </c>
      <c r="N779">
        <v>1.7062999999999999</v>
      </c>
      <c r="O779">
        <v>4.5061999999999998</v>
      </c>
      <c r="P779" t="s">
        <v>209</v>
      </c>
      <c r="Q779">
        <v>1958</v>
      </c>
      <c r="R779">
        <v>38.470321030000001</v>
      </c>
      <c r="S779">
        <v>-89.928399020000001</v>
      </c>
      <c r="T779" t="s">
        <v>505</v>
      </c>
      <c r="U779" t="s">
        <v>1399</v>
      </c>
      <c r="V779" t="s">
        <v>505</v>
      </c>
      <c r="W779">
        <v>0.37727624500000001</v>
      </c>
      <c r="X779">
        <v>0.51347254399999998</v>
      </c>
      <c r="Y779">
        <v>0.109251211</v>
      </c>
      <c r="Z779">
        <v>0.51347254399999998</v>
      </c>
      <c r="AA779">
        <v>2.2430021000000001E-2</v>
      </c>
      <c r="AB779">
        <v>2.0345075000000001E-2</v>
      </c>
      <c r="AC779">
        <v>-1.0212172E-2</v>
      </c>
      <c r="AD779">
        <v>2.0634576000000002E-2</v>
      </c>
      <c r="AE779">
        <v>-6.0381413000000002E-2</v>
      </c>
      <c r="AF779">
        <v>-1.3605849999999999E-2</v>
      </c>
      <c r="AG779">
        <v>-2.0605387999999999E-2</v>
      </c>
      <c r="AH779">
        <v>-1.2046884000000001E-2</v>
      </c>
      <c r="AI779">
        <v>2.2508508E-2</v>
      </c>
      <c r="AJ779">
        <v>-2.9214000000000002E-3</v>
      </c>
      <c r="AK779" t="s">
        <v>212</v>
      </c>
      <c r="AL779" t="s">
        <v>248</v>
      </c>
      <c r="AM779" t="s">
        <v>1400</v>
      </c>
      <c r="AN779" t="s">
        <v>248</v>
      </c>
      <c r="AO779" t="s">
        <v>482</v>
      </c>
      <c r="AP779" t="s">
        <v>1401</v>
      </c>
      <c r="AQ779" t="s">
        <v>478</v>
      </c>
      <c r="AR779" t="s">
        <v>1402</v>
      </c>
      <c r="AS779" t="s">
        <v>108</v>
      </c>
      <c r="AT779">
        <v>285</v>
      </c>
      <c r="AU779" t="s">
        <v>217</v>
      </c>
      <c r="AV779">
        <v>2.7646910000000001E-3</v>
      </c>
      <c r="AW779">
        <v>18934542</v>
      </c>
      <c r="AX779">
        <v>0</v>
      </c>
      <c r="AY779">
        <v>40.288600000000002</v>
      </c>
      <c r="AZ779">
        <v>24</v>
      </c>
      <c r="BA779">
        <v>30.787700000000001</v>
      </c>
      <c r="BB779">
        <v>23</v>
      </c>
      <c r="BC779">
        <v>10.8101</v>
      </c>
      <c r="BD779">
        <v>10</v>
      </c>
      <c r="BE779" s="3">
        <v>1.2699999999999999E-6</v>
      </c>
      <c r="BF779" s="3">
        <v>5.2799999999999996E-7</v>
      </c>
      <c r="BG779">
        <v>0</v>
      </c>
      <c r="BH779">
        <v>0</v>
      </c>
      <c r="BI779">
        <v>0</v>
      </c>
      <c r="BJ779">
        <v>0.5</v>
      </c>
      <c r="BK779">
        <v>0</v>
      </c>
    </row>
    <row r="780" spans="1:63">
      <c r="A780" t="s">
        <v>1403</v>
      </c>
      <c r="B780" t="s">
        <v>106</v>
      </c>
      <c r="C780" t="s">
        <v>66</v>
      </c>
      <c r="D780">
        <v>20626262</v>
      </c>
      <c r="E780">
        <v>19916483</v>
      </c>
      <c r="F780">
        <v>0.96558857799999998</v>
      </c>
      <c r="G780">
        <v>-6.8160998E-2</v>
      </c>
      <c r="H780">
        <v>229813</v>
      </c>
      <c r="I780">
        <v>0</v>
      </c>
      <c r="J780">
        <v>1149209</v>
      </c>
      <c r="K780">
        <v>31.0914</v>
      </c>
      <c r="L780" s="4">
        <v>0.39079999999999998</v>
      </c>
      <c r="M780">
        <v>1.2800000000000001E-2</v>
      </c>
      <c r="N780">
        <v>1.8997999999999999</v>
      </c>
      <c r="O780">
        <v>5.2401</v>
      </c>
      <c r="P780" t="s">
        <v>209</v>
      </c>
      <c r="Q780">
        <v>1957</v>
      </c>
      <c r="R780">
        <v>38.470321030000001</v>
      </c>
      <c r="S780">
        <v>-89.928399020000001</v>
      </c>
      <c r="T780" t="s">
        <v>505</v>
      </c>
      <c r="U780" t="s">
        <v>1404</v>
      </c>
      <c r="V780" t="s">
        <v>505</v>
      </c>
      <c r="W780">
        <v>0.81047293899999995</v>
      </c>
      <c r="X780">
        <v>9.4742165000000003E-2</v>
      </c>
      <c r="Y780">
        <v>9.4784895999999993E-2</v>
      </c>
      <c r="Z780">
        <v>0.81047293899999995</v>
      </c>
      <c r="AA780">
        <v>2.442867E-2</v>
      </c>
      <c r="AB780">
        <v>-2.7709164000000001E-2</v>
      </c>
      <c r="AC780">
        <v>5.7911050000000004E-3</v>
      </c>
      <c r="AD780">
        <v>1.5370877E-2</v>
      </c>
      <c r="AE780">
        <v>4.0351559999999998E-3</v>
      </c>
      <c r="AF780">
        <v>2.0658296E-2</v>
      </c>
      <c r="AG780">
        <v>-2.0655703000000001E-2</v>
      </c>
      <c r="AH780">
        <v>-2.0523119999999999E-2</v>
      </c>
      <c r="AI780">
        <v>-7.0722129999999999E-3</v>
      </c>
      <c r="AJ780">
        <v>-8.8082569999999999E-3</v>
      </c>
      <c r="AK780" t="s">
        <v>212</v>
      </c>
      <c r="AL780" t="s">
        <v>243</v>
      </c>
      <c r="AM780" t="s">
        <v>1405</v>
      </c>
      <c r="AN780" t="s">
        <v>243</v>
      </c>
      <c r="AO780" t="s">
        <v>476</v>
      </c>
      <c r="AP780" t="s">
        <v>1406</v>
      </c>
      <c r="AQ780" t="s">
        <v>478</v>
      </c>
      <c r="AR780" t="s">
        <v>1407</v>
      </c>
      <c r="AS780" t="s">
        <v>108</v>
      </c>
      <c r="AT780">
        <v>100</v>
      </c>
      <c r="AU780" t="s">
        <v>217</v>
      </c>
      <c r="AV780">
        <v>2.9126159999999998E-3</v>
      </c>
      <c r="AW780">
        <v>20146296</v>
      </c>
      <c r="AX780">
        <v>0</v>
      </c>
      <c r="AY780">
        <v>47.865299999999998</v>
      </c>
      <c r="AZ780">
        <v>30</v>
      </c>
      <c r="BA780">
        <v>40.288600000000002</v>
      </c>
      <c r="BB780">
        <v>32</v>
      </c>
      <c r="BC780">
        <v>16.2803</v>
      </c>
      <c r="BD780">
        <v>14</v>
      </c>
      <c r="BE780" s="3">
        <v>1.4899999999999999E-6</v>
      </c>
      <c r="BF780" s="3">
        <v>6.9500000000000002E-7</v>
      </c>
      <c r="BG780">
        <v>0</v>
      </c>
      <c r="BH780">
        <v>0</v>
      </c>
      <c r="BI780">
        <v>0</v>
      </c>
      <c r="BJ780">
        <v>0</v>
      </c>
      <c r="BK780">
        <v>0</v>
      </c>
    </row>
    <row r="781" spans="1:63">
      <c r="A781" t="s">
        <v>1408</v>
      </c>
      <c r="B781" t="s">
        <v>106</v>
      </c>
      <c r="C781" t="s">
        <v>66</v>
      </c>
      <c r="D781">
        <v>18282036</v>
      </c>
      <c r="E781">
        <v>15758339</v>
      </c>
      <c r="F781">
        <v>0.86195755200000002</v>
      </c>
      <c r="G781">
        <v>-0.17406681900000001</v>
      </c>
      <c r="H781">
        <v>62303</v>
      </c>
      <c r="I781">
        <v>0</v>
      </c>
      <c r="J781">
        <v>3422766</v>
      </c>
      <c r="K781">
        <v>24.310600000000001</v>
      </c>
      <c r="L781" s="4">
        <v>0.43140000000000001</v>
      </c>
      <c r="M781">
        <v>9.1000000000000004E-3</v>
      </c>
      <c r="N781">
        <v>1.0505</v>
      </c>
      <c r="O781">
        <v>8.1946999999999992</v>
      </c>
      <c r="P781" t="s">
        <v>209</v>
      </c>
      <c r="Q781">
        <v>1933</v>
      </c>
      <c r="R781">
        <v>30.068643699999999</v>
      </c>
      <c r="S781">
        <v>-89.928127919999994</v>
      </c>
      <c r="T781" t="s">
        <v>1159</v>
      </c>
      <c r="U781" t="s">
        <v>1409</v>
      </c>
      <c r="V781" t="s">
        <v>271</v>
      </c>
      <c r="W781" s="3">
        <v>1.0000000000000001E-9</v>
      </c>
      <c r="X781">
        <v>0.99999999799999995</v>
      </c>
      <c r="Y781" s="3">
        <v>1.0000000000000001E-9</v>
      </c>
      <c r="Z781">
        <v>0.99999999799999995</v>
      </c>
      <c r="AA781">
        <v>4.2288212999999998E-2</v>
      </c>
      <c r="AB781">
        <v>6.1200124000000002E-2</v>
      </c>
      <c r="AC781">
        <v>-2.415842E-2</v>
      </c>
      <c r="AD781">
        <v>-1.1366571000000001E-2</v>
      </c>
      <c r="AE781">
        <v>1.2757383000000001E-2</v>
      </c>
      <c r="AF781">
        <v>2.4258795E-2</v>
      </c>
      <c r="AG781">
        <v>-8.4876410000000006E-3</v>
      </c>
      <c r="AH781">
        <v>-2.8813089999999999E-3</v>
      </c>
      <c r="AI781">
        <v>1.3286218000000001E-2</v>
      </c>
      <c r="AJ781">
        <v>-7.8263819999999998E-3</v>
      </c>
      <c r="AK781" t="s">
        <v>212</v>
      </c>
      <c r="AL781" t="s">
        <v>243</v>
      </c>
      <c r="AM781" t="s">
        <v>1410</v>
      </c>
      <c r="AN781" t="s">
        <v>243</v>
      </c>
      <c r="AO781" t="s">
        <v>245</v>
      </c>
      <c r="AP781" t="s">
        <v>1411</v>
      </c>
      <c r="AQ781" t="s">
        <v>42</v>
      </c>
      <c r="AR781" t="s">
        <v>1411</v>
      </c>
      <c r="AS781" t="s">
        <v>236</v>
      </c>
      <c r="AT781">
        <v>68</v>
      </c>
      <c r="AU781" t="s">
        <v>217</v>
      </c>
      <c r="AV781">
        <v>1.9851299999999999E-3</v>
      </c>
      <c r="AW781">
        <v>15820642</v>
      </c>
      <c r="AX781">
        <v>0</v>
      </c>
      <c r="AY781">
        <v>33.373399999999997</v>
      </c>
      <c r="AZ781">
        <v>34</v>
      </c>
      <c r="BA781">
        <v>26.818999999999999</v>
      </c>
      <c r="BB781">
        <v>22</v>
      </c>
      <c r="BC781">
        <v>33.081499999999998</v>
      </c>
      <c r="BD781">
        <v>39</v>
      </c>
      <c r="BE781" s="3">
        <v>2.1500000000000002E-6</v>
      </c>
      <c r="BF781" s="3">
        <v>2.4700000000000001E-6</v>
      </c>
      <c r="BG781">
        <v>0</v>
      </c>
      <c r="BH781">
        <v>0</v>
      </c>
      <c r="BI781">
        <v>0</v>
      </c>
      <c r="BJ781">
        <v>0</v>
      </c>
      <c r="BK781">
        <v>0</v>
      </c>
    </row>
    <row r="782" spans="1:63">
      <c r="A782" t="s">
        <v>1412</v>
      </c>
      <c r="B782" t="s">
        <v>115</v>
      </c>
      <c r="C782" t="s">
        <v>66</v>
      </c>
      <c r="D782">
        <v>16326066</v>
      </c>
      <c r="E782">
        <v>6577085</v>
      </c>
      <c r="F782">
        <v>0.40285792100000001</v>
      </c>
      <c r="G782">
        <v>-0.26243227899999999</v>
      </c>
      <c r="H782">
        <v>19300</v>
      </c>
      <c r="I782">
        <v>0</v>
      </c>
      <c r="J782">
        <v>1305262</v>
      </c>
      <c r="K782">
        <v>22.869499999999999</v>
      </c>
      <c r="L782" s="4">
        <v>0.43030000000000002</v>
      </c>
      <c r="M782">
        <v>9.4999999999999998E-3</v>
      </c>
      <c r="N782">
        <v>0.34520000000000001</v>
      </c>
      <c r="O782">
        <v>2.6122999999999998</v>
      </c>
      <c r="P782" t="s">
        <v>209</v>
      </c>
      <c r="Q782" t="s">
        <v>108</v>
      </c>
      <c r="R782" t="s">
        <v>108</v>
      </c>
      <c r="S782" t="s">
        <v>108</v>
      </c>
      <c r="T782" t="s">
        <v>108</v>
      </c>
      <c r="U782" t="s">
        <v>108</v>
      </c>
      <c r="V782" t="s">
        <v>108</v>
      </c>
      <c r="W782" t="s">
        <v>108</v>
      </c>
      <c r="X782" t="s">
        <v>108</v>
      </c>
      <c r="Y782" t="s">
        <v>108</v>
      </c>
      <c r="Z782" t="s">
        <v>108</v>
      </c>
      <c r="AA782" t="s">
        <v>108</v>
      </c>
      <c r="AB782" t="s">
        <v>108</v>
      </c>
      <c r="AC782" t="s">
        <v>108</v>
      </c>
      <c r="AD782" t="s">
        <v>108</v>
      </c>
      <c r="AE782" t="s">
        <v>108</v>
      </c>
      <c r="AF782" t="s">
        <v>108</v>
      </c>
      <c r="AG782" t="s">
        <v>108</v>
      </c>
      <c r="AH782" t="s">
        <v>108</v>
      </c>
      <c r="AI782" t="s">
        <v>108</v>
      </c>
      <c r="AJ782" t="s">
        <v>108</v>
      </c>
      <c r="AK782" t="s">
        <v>108</v>
      </c>
      <c r="AL782" t="s">
        <v>108</v>
      </c>
      <c r="AM782" t="s">
        <v>108</v>
      </c>
      <c r="AN782" t="s">
        <v>108</v>
      </c>
      <c r="AO782" t="s">
        <v>108</v>
      </c>
      <c r="AP782" t="s">
        <v>108</v>
      </c>
      <c r="AQ782" t="s">
        <v>108</v>
      </c>
      <c r="AR782" t="s">
        <v>108</v>
      </c>
      <c r="AS782" t="s">
        <v>108</v>
      </c>
      <c r="AT782" t="s">
        <v>108</v>
      </c>
      <c r="AU782" t="s">
        <v>108</v>
      </c>
      <c r="AV782" t="s">
        <v>108</v>
      </c>
      <c r="AW782" t="s">
        <v>108</v>
      </c>
      <c r="AX782" t="s">
        <v>108</v>
      </c>
      <c r="AY782" t="s">
        <v>108</v>
      </c>
      <c r="AZ782" t="s">
        <v>108</v>
      </c>
      <c r="BA782" t="s">
        <v>108</v>
      </c>
      <c r="BB782" t="s">
        <v>108</v>
      </c>
      <c r="BC782" t="s">
        <v>108</v>
      </c>
      <c r="BD782" t="s">
        <v>108</v>
      </c>
      <c r="BE782" t="s">
        <v>108</v>
      </c>
      <c r="BF782" t="s">
        <v>108</v>
      </c>
      <c r="BG782" t="s">
        <v>108</v>
      </c>
      <c r="BH782" t="s">
        <v>108</v>
      </c>
      <c r="BI782" t="s">
        <v>108</v>
      </c>
      <c r="BJ782" t="s">
        <v>108</v>
      </c>
      <c r="BK782" t="s">
        <v>108</v>
      </c>
    </row>
    <row r="783" spans="1:63">
      <c r="A783" t="s">
        <v>1413</v>
      </c>
      <c r="B783" t="s">
        <v>115</v>
      </c>
      <c r="C783" t="s">
        <v>66</v>
      </c>
      <c r="D783">
        <v>11145340</v>
      </c>
      <c r="E783">
        <v>2850864</v>
      </c>
      <c r="F783">
        <v>0.25578977400000003</v>
      </c>
      <c r="G783">
        <v>-0.496483536</v>
      </c>
      <c r="H783">
        <v>9043</v>
      </c>
      <c r="I783">
        <v>0</v>
      </c>
      <c r="J783">
        <v>632074</v>
      </c>
      <c r="K783">
        <v>24.4589</v>
      </c>
      <c r="L783" s="4">
        <v>0.44469999999999998</v>
      </c>
      <c r="M783">
        <v>9.5999999999999992E-3</v>
      </c>
      <c r="N783">
        <v>0.1653</v>
      </c>
      <c r="O783">
        <v>1.0818000000000001</v>
      </c>
      <c r="P783" t="s">
        <v>209</v>
      </c>
      <c r="Q783" t="s">
        <v>108</v>
      </c>
      <c r="R783" t="s">
        <v>108</v>
      </c>
      <c r="S783" t="s">
        <v>108</v>
      </c>
      <c r="T783" t="s">
        <v>108</v>
      </c>
      <c r="U783" t="s">
        <v>108</v>
      </c>
      <c r="V783" t="s">
        <v>108</v>
      </c>
      <c r="W783" t="s">
        <v>108</v>
      </c>
      <c r="X783" t="s">
        <v>108</v>
      </c>
      <c r="Y783" t="s">
        <v>108</v>
      </c>
      <c r="Z783" t="s">
        <v>108</v>
      </c>
      <c r="AA783" t="s">
        <v>108</v>
      </c>
      <c r="AB783" t="s">
        <v>108</v>
      </c>
      <c r="AC783" t="s">
        <v>108</v>
      </c>
      <c r="AD783" t="s">
        <v>108</v>
      </c>
      <c r="AE783" t="s">
        <v>108</v>
      </c>
      <c r="AF783" t="s">
        <v>108</v>
      </c>
      <c r="AG783" t="s">
        <v>108</v>
      </c>
      <c r="AH783" t="s">
        <v>108</v>
      </c>
      <c r="AI783" t="s">
        <v>108</v>
      </c>
      <c r="AJ783" t="s">
        <v>108</v>
      </c>
      <c r="AK783" t="s">
        <v>108</v>
      </c>
      <c r="AL783" t="s">
        <v>108</v>
      </c>
      <c r="AM783" t="s">
        <v>108</v>
      </c>
      <c r="AN783" t="s">
        <v>108</v>
      </c>
      <c r="AO783" t="s">
        <v>108</v>
      </c>
      <c r="AP783" t="s">
        <v>108</v>
      </c>
      <c r="AQ783" t="s">
        <v>108</v>
      </c>
      <c r="AR783" t="s">
        <v>108</v>
      </c>
      <c r="AS783" t="s">
        <v>108</v>
      </c>
      <c r="AT783" t="s">
        <v>108</v>
      </c>
      <c r="AU783" t="s">
        <v>108</v>
      </c>
      <c r="AV783" t="s">
        <v>108</v>
      </c>
      <c r="AW783" t="s">
        <v>108</v>
      </c>
      <c r="AX783" t="s">
        <v>108</v>
      </c>
      <c r="AY783" t="s">
        <v>108</v>
      </c>
      <c r="AZ783" t="s">
        <v>108</v>
      </c>
      <c r="BA783" t="s">
        <v>108</v>
      </c>
      <c r="BB783" t="s">
        <v>108</v>
      </c>
      <c r="BC783" t="s">
        <v>108</v>
      </c>
      <c r="BD783" t="s">
        <v>108</v>
      </c>
      <c r="BE783" t="s">
        <v>108</v>
      </c>
      <c r="BF783" t="s">
        <v>108</v>
      </c>
      <c r="BG783" t="s">
        <v>108</v>
      </c>
      <c r="BH783" t="s">
        <v>108</v>
      </c>
      <c r="BI783" t="s">
        <v>108</v>
      </c>
      <c r="BJ783" t="s">
        <v>108</v>
      </c>
      <c r="BK783" t="s">
        <v>108</v>
      </c>
    </row>
    <row r="784" spans="1:63">
      <c r="A784" t="s">
        <v>1414</v>
      </c>
      <c r="B784" t="s">
        <v>106</v>
      </c>
      <c r="C784" t="s">
        <v>66</v>
      </c>
      <c r="D784">
        <v>24309496</v>
      </c>
      <c r="E784">
        <v>23958991</v>
      </c>
      <c r="F784">
        <v>0.98558155999999997</v>
      </c>
      <c r="G784">
        <v>9.8237600999999994E-2</v>
      </c>
      <c r="H784">
        <v>170946</v>
      </c>
      <c r="I784">
        <v>0</v>
      </c>
      <c r="J784">
        <v>2705956</v>
      </c>
      <c r="K784">
        <v>28.538399999999999</v>
      </c>
      <c r="L784" s="4">
        <v>0.4052</v>
      </c>
      <c r="M784">
        <v>1.0800000000000001E-2</v>
      </c>
      <c r="N784">
        <v>1.9850000000000001</v>
      </c>
      <c r="O784">
        <v>4.68</v>
      </c>
      <c r="P784" t="s">
        <v>209</v>
      </c>
      <c r="Q784">
        <v>1956</v>
      </c>
      <c r="R784">
        <v>33.266063629999998</v>
      </c>
      <c r="S784">
        <v>-81.435022770000003</v>
      </c>
      <c r="T784" t="s">
        <v>842</v>
      </c>
      <c r="U784" t="s">
        <v>1415</v>
      </c>
      <c r="V784" t="s">
        <v>1416</v>
      </c>
      <c r="W784" s="3">
        <v>1.0000000000000001E-9</v>
      </c>
      <c r="X784">
        <v>0.99999999799999995</v>
      </c>
      <c r="Y784" s="3">
        <v>1.0000000000000001E-9</v>
      </c>
      <c r="Z784">
        <v>0.99999999799999995</v>
      </c>
      <c r="AA784">
        <v>4.1377553999999997E-2</v>
      </c>
      <c r="AB784">
        <v>6.6004023999999994E-2</v>
      </c>
      <c r="AC784">
        <v>-3.6596265000000003E-2</v>
      </c>
      <c r="AD784">
        <v>-2.7066098E-2</v>
      </c>
      <c r="AE784">
        <v>3.5454959000000001E-2</v>
      </c>
      <c r="AF784">
        <v>2.0300460999999999E-2</v>
      </c>
      <c r="AG784">
        <v>-1.0415389000000001E-2</v>
      </c>
      <c r="AH784">
        <v>5.5329410000000004E-3</v>
      </c>
      <c r="AI784">
        <v>1.8207619000000001E-2</v>
      </c>
      <c r="AJ784">
        <v>-3.34578E-3</v>
      </c>
      <c r="AK784" t="s">
        <v>212</v>
      </c>
      <c r="AL784" t="s">
        <v>243</v>
      </c>
      <c r="AM784" t="s">
        <v>1417</v>
      </c>
      <c r="AN784" t="s">
        <v>243</v>
      </c>
      <c r="AO784" t="s">
        <v>245</v>
      </c>
      <c r="AP784" t="s">
        <v>1418</v>
      </c>
      <c r="AQ784" t="s">
        <v>42</v>
      </c>
      <c r="AR784" t="s">
        <v>1418</v>
      </c>
      <c r="AS784" t="s">
        <v>236</v>
      </c>
      <c r="AT784">
        <v>80</v>
      </c>
      <c r="AU784" t="s">
        <v>217</v>
      </c>
      <c r="AV784">
        <v>2.9340030000000001E-3</v>
      </c>
      <c r="AW784">
        <v>24129937</v>
      </c>
      <c r="AX784">
        <v>0</v>
      </c>
      <c r="AY784">
        <v>41.010199999999998</v>
      </c>
      <c r="AZ784">
        <v>18</v>
      </c>
      <c r="BA784">
        <v>55.802799999999998</v>
      </c>
      <c r="BB784">
        <v>28</v>
      </c>
      <c r="BC784">
        <v>58.4527</v>
      </c>
      <c r="BD784">
        <v>110</v>
      </c>
      <c r="BE784" s="3">
        <v>7.4600000000000004E-7</v>
      </c>
      <c r="BF784" s="3">
        <v>4.5600000000000004E-6</v>
      </c>
      <c r="BG784">
        <v>0</v>
      </c>
      <c r="BH784">
        <v>0</v>
      </c>
      <c r="BI784">
        <v>0</v>
      </c>
      <c r="BJ784">
        <v>0</v>
      </c>
      <c r="BK784">
        <v>0</v>
      </c>
    </row>
    <row r="785" spans="1:63">
      <c r="A785" t="s">
        <v>1419</v>
      </c>
      <c r="B785" t="s">
        <v>106</v>
      </c>
      <c r="C785" t="s">
        <v>66</v>
      </c>
      <c r="D785">
        <v>22576090</v>
      </c>
      <c r="E785">
        <v>22236796</v>
      </c>
      <c r="F785">
        <v>0.98497109100000002</v>
      </c>
      <c r="G785">
        <v>1.9926982999999999E-2</v>
      </c>
      <c r="H785">
        <v>248479</v>
      </c>
      <c r="I785">
        <v>0</v>
      </c>
      <c r="J785">
        <v>1592610</v>
      </c>
      <c r="K785">
        <v>30.284600000000001</v>
      </c>
      <c r="L785" s="4">
        <v>0.3957</v>
      </c>
      <c r="M785">
        <v>1.26E-2</v>
      </c>
      <c r="N785">
        <v>2.1055000000000001</v>
      </c>
      <c r="O785">
        <v>4.9013</v>
      </c>
      <c r="P785" t="s">
        <v>209</v>
      </c>
      <c r="Q785">
        <v>1957</v>
      </c>
      <c r="R785">
        <v>33.214770999999999</v>
      </c>
      <c r="S785">
        <v>-81.054233769999996</v>
      </c>
      <c r="T785" t="s">
        <v>842</v>
      </c>
      <c r="U785" t="s">
        <v>1420</v>
      </c>
      <c r="V785" t="s">
        <v>1416</v>
      </c>
      <c r="W785">
        <v>0.79670998900000001</v>
      </c>
      <c r="X785">
        <v>0.13109804</v>
      </c>
      <c r="Y785">
        <v>7.2191970999999994E-2</v>
      </c>
      <c r="Z785">
        <v>0.79670998900000001</v>
      </c>
      <c r="AA785">
        <v>2.5526236000000001E-2</v>
      </c>
      <c r="AB785">
        <v>-2.4681468000000002E-2</v>
      </c>
      <c r="AC785">
        <v>-3.6897739999999998E-3</v>
      </c>
      <c r="AD785">
        <v>7.8422209999999999E-3</v>
      </c>
      <c r="AE785">
        <v>-1.1810487999999999E-2</v>
      </c>
      <c r="AF785">
        <v>-2.0951474000000001E-2</v>
      </c>
      <c r="AG785">
        <v>4.6156666999999998E-2</v>
      </c>
      <c r="AH785">
        <v>2.4757759000000001E-2</v>
      </c>
      <c r="AI785">
        <v>-2.0702339999999998E-3</v>
      </c>
      <c r="AJ785">
        <v>-2.6321495E-2</v>
      </c>
      <c r="AK785" t="s">
        <v>212</v>
      </c>
      <c r="AL785" t="s">
        <v>243</v>
      </c>
      <c r="AM785" t="s">
        <v>1421</v>
      </c>
      <c r="AN785" t="s">
        <v>243</v>
      </c>
      <c r="AO785" t="s">
        <v>245</v>
      </c>
      <c r="AP785" t="s">
        <v>1380</v>
      </c>
      <c r="AQ785" t="s">
        <v>42</v>
      </c>
      <c r="AR785" t="s">
        <v>1380</v>
      </c>
      <c r="AS785" t="s">
        <v>236</v>
      </c>
      <c r="AT785">
        <v>79</v>
      </c>
      <c r="AU785" t="s">
        <v>217</v>
      </c>
      <c r="AV785">
        <v>3.291314E-3</v>
      </c>
      <c r="AW785">
        <v>22485275</v>
      </c>
      <c r="AX785">
        <v>0</v>
      </c>
      <c r="AY785">
        <v>87.191800000000001</v>
      </c>
      <c r="AZ785">
        <v>46</v>
      </c>
      <c r="BA785">
        <v>69.633200000000002</v>
      </c>
      <c r="BB785">
        <v>60</v>
      </c>
      <c r="BC785">
        <v>18.4163</v>
      </c>
      <c r="BD785">
        <v>20</v>
      </c>
      <c r="BE785" s="3">
        <v>2.0499999999999999E-6</v>
      </c>
      <c r="BF785" s="3">
        <v>8.8899999999999998E-7</v>
      </c>
      <c r="BG785">
        <v>0</v>
      </c>
      <c r="BH785">
        <v>0.5</v>
      </c>
      <c r="BI785">
        <v>0</v>
      </c>
      <c r="BJ785">
        <v>0</v>
      </c>
      <c r="BK785">
        <v>0</v>
      </c>
    </row>
    <row r="786" spans="1:63">
      <c r="A786" t="s">
        <v>1422</v>
      </c>
      <c r="B786" t="s">
        <v>106</v>
      </c>
      <c r="C786" t="s">
        <v>66</v>
      </c>
      <c r="D786">
        <v>25766392</v>
      </c>
      <c r="E786">
        <v>25307865</v>
      </c>
      <c r="F786">
        <v>0.98220445499999998</v>
      </c>
      <c r="G786">
        <v>0.16405624099999999</v>
      </c>
      <c r="H786">
        <v>219092</v>
      </c>
      <c r="I786">
        <v>0</v>
      </c>
      <c r="J786">
        <v>2557869</v>
      </c>
      <c r="K786">
        <v>29.5505</v>
      </c>
      <c r="L786" s="4">
        <v>0.39989999999999998</v>
      </c>
      <c r="M786">
        <v>1.1299999999999999E-2</v>
      </c>
      <c r="N786">
        <v>2.2429000000000001</v>
      </c>
      <c r="O786">
        <v>10.504799999999999</v>
      </c>
      <c r="P786" t="s">
        <v>209</v>
      </c>
      <c r="Q786">
        <v>1964</v>
      </c>
      <c r="R786">
        <v>29.809389320000001</v>
      </c>
      <c r="S786">
        <v>-92.304282950000001</v>
      </c>
      <c r="T786" t="s">
        <v>842</v>
      </c>
      <c r="U786" t="s">
        <v>1423</v>
      </c>
      <c r="V786" t="s">
        <v>271</v>
      </c>
      <c r="W786">
        <v>0.30921615699999999</v>
      </c>
      <c r="X786">
        <v>0.662762305</v>
      </c>
      <c r="Y786">
        <v>2.8021537999999999E-2</v>
      </c>
      <c r="Z786">
        <v>0.662762305</v>
      </c>
      <c r="AA786">
        <v>3.4151596999999999E-2</v>
      </c>
      <c r="AB786">
        <v>3.2463247000000001E-2</v>
      </c>
      <c r="AC786">
        <v>-2.7276959E-2</v>
      </c>
      <c r="AD786">
        <v>-2.126608E-2</v>
      </c>
      <c r="AE786">
        <v>2.658531E-3</v>
      </c>
      <c r="AF786">
        <v>-5.6410480000000001E-3</v>
      </c>
      <c r="AG786">
        <v>1.9029396000000001E-2</v>
      </c>
      <c r="AH786">
        <v>1.4323832E-2</v>
      </c>
      <c r="AI786">
        <v>1.7444544999999999E-2</v>
      </c>
      <c r="AJ786">
        <v>-2.1212188999999999E-2</v>
      </c>
      <c r="AK786" t="s">
        <v>212</v>
      </c>
      <c r="AL786" t="s">
        <v>248</v>
      </c>
      <c r="AM786" t="s">
        <v>1424</v>
      </c>
      <c r="AN786" t="s">
        <v>248</v>
      </c>
      <c r="AO786" t="s">
        <v>250</v>
      </c>
      <c r="AP786" t="s">
        <v>1288</v>
      </c>
      <c r="AQ786" t="s">
        <v>42</v>
      </c>
      <c r="AR786" t="s">
        <v>1288</v>
      </c>
      <c r="AS786" t="s">
        <v>236</v>
      </c>
      <c r="AT786">
        <v>192</v>
      </c>
      <c r="AU786" t="s">
        <v>217</v>
      </c>
      <c r="AV786">
        <v>3.1773919999999998E-3</v>
      </c>
      <c r="AW786">
        <v>25526957</v>
      </c>
      <c r="AX786">
        <v>0</v>
      </c>
      <c r="AY786">
        <v>68.19</v>
      </c>
      <c r="AZ786">
        <v>42</v>
      </c>
      <c r="BA786">
        <v>67.287999999999997</v>
      </c>
      <c r="BB786">
        <v>50</v>
      </c>
      <c r="BC786">
        <v>69.7577</v>
      </c>
      <c r="BD786">
        <v>108</v>
      </c>
      <c r="BE786" s="3">
        <v>1.6500000000000001E-6</v>
      </c>
      <c r="BF786" s="3">
        <v>4.2300000000000002E-6</v>
      </c>
      <c r="BG786">
        <v>0</v>
      </c>
      <c r="BH786">
        <v>0.5</v>
      </c>
      <c r="BI786">
        <v>0</v>
      </c>
      <c r="BJ786">
        <v>0</v>
      </c>
      <c r="BK786">
        <v>1</v>
      </c>
    </row>
    <row r="787" spans="1:63">
      <c r="A787" t="s">
        <v>1425</v>
      </c>
      <c r="B787" t="s">
        <v>106</v>
      </c>
      <c r="C787" t="s">
        <v>66</v>
      </c>
      <c r="D787">
        <v>27135556</v>
      </c>
      <c r="E787">
        <v>22415712</v>
      </c>
      <c r="F787">
        <v>0.82606422400000001</v>
      </c>
      <c r="G787">
        <v>0.22591138499999999</v>
      </c>
      <c r="H787">
        <v>127471</v>
      </c>
      <c r="I787">
        <v>0</v>
      </c>
      <c r="J787">
        <v>4321011</v>
      </c>
      <c r="K787">
        <v>27.0733</v>
      </c>
      <c r="L787" s="4">
        <v>0.41420000000000001</v>
      </c>
      <c r="M787">
        <v>1.11E-2</v>
      </c>
      <c r="N787">
        <v>1.6912</v>
      </c>
      <c r="O787">
        <v>4.5719000000000003</v>
      </c>
      <c r="P787" t="s">
        <v>209</v>
      </c>
      <c r="Q787">
        <v>1973</v>
      </c>
      <c r="R787">
        <v>36.434424700000001</v>
      </c>
      <c r="S787">
        <v>-81.500521199999994</v>
      </c>
      <c r="T787" t="s">
        <v>842</v>
      </c>
      <c r="U787" t="s">
        <v>1426</v>
      </c>
      <c r="V787" t="s">
        <v>1427</v>
      </c>
      <c r="W787">
        <v>0.49109468699999997</v>
      </c>
      <c r="X787">
        <v>0.46440565700000003</v>
      </c>
      <c r="Y787">
        <v>4.4499655999999999E-2</v>
      </c>
      <c r="Z787">
        <v>0.49109468699999997</v>
      </c>
      <c r="AA787">
        <v>3.0353351000000001E-2</v>
      </c>
      <c r="AB787">
        <v>1.1961299E-2</v>
      </c>
      <c r="AC787">
        <v>-2.9843583999999999E-2</v>
      </c>
      <c r="AD787">
        <v>3.6496100000000002E-4</v>
      </c>
      <c r="AE787">
        <v>-1.2761725999999999E-2</v>
      </c>
      <c r="AF787">
        <v>1.5028732E-2</v>
      </c>
      <c r="AG787">
        <v>-1.2819997E-2</v>
      </c>
      <c r="AH787">
        <v>-1.117346E-3</v>
      </c>
      <c r="AI787">
        <v>3.2809114E-2</v>
      </c>
      <c r="AJ787">
        <v>-7.4329219999999998E-3</v>
      </c>
      <c r="AK787" t="s">
        <v>212</v>
      </c>
      <c r="AL787" t="s">
        <v>248</v>
      </c>
      <c r="AM787" t="s">
        <v>1428</v>
      </c>
      <c r="AN787" t="s">
        <v>248</v>
      </c>
      <c r="AO787" t="s">
        <v>482</v>
      </c>
      <c r="AP787" t="s">
        <v>1429</v>
      </c>
      <c r="AQ787" t="s">
        <v>478</v>
      </c>
      <c r="AR787" t="s">
        <v>1430</v>
      </c>
      <c r="AS787" t="s">
        <v>108</v>
      </c>
      <c r="AT787">
        <v>264</v>
      </c>
      <c r="AU787" t="s">
        <v>217</v>
      </c>
      <c r="AV787">
        <v>2.687544E-3</v>
      </c>
      <c r="AW787">
        <v>22543183</v>
      </c>
      <c r="AX787">
        <v>0</v>
      </c>
      <c r="AY787">
        <v>0</v>
      </c>
      <c r="AZ787">
        <v>0</v>
      </c>
      <c r="BA787">
        <v>0</v>
      </c>
      <c r="BB787">
        <v>0</v>
      </c>
      <c r="BC787">
        <v>13.5191</v>
      </c>
      <c r="BD787">
        <v>22</v>
      </c>
      <c r="BE787">
        <v>0</v>
      </c>
      <c r="BF787" s="3">
        <v>9.7600000000000006E-7</v>
      </c>
      <c r="BG787">
        <v>0</v>
      </c>
      <c r="BH787">
        <v>0</v>
      </c>
      <c r="BI787">
        <v>0</v>
      </c>
      <c r="BJ787">
        <v>0.5</v>
      </c>
      <c r="BK787">
        <v>0.5</v>
      </c>
    </row>
    <row r="788" spans="1:63">
      <c r="A788" t="s">
        <v>1431</v>
      </c>
      <c r="B788" t="s">
        <v>106</v>
      </c>
      <c r="C788" t="s">
        <v>66</v>
      </c>
      <c r="D788">
        <v>20218458</v>
      </c>
      <c r="E788">
        <v>19885676</v>
      </c>
      <c r="F788">
        <v>0.98354068299999997</v>
      </c>
      <c r="G788">
        <v>-8.6584485000000003E-2</v>
      </c>
      <c r="H788">
        <v>271054</v>
      </c>
      <c r="I788">
        <v>0</v>
      </c>
      <c r="J788">
        <v>1002452</v>
      </c>
      <c r="K788">
        <v>31.782499999999999</v>
      </c>
      <c r="L788" s="4">
        <v>0.38840000000000002</v>
      </c>
      <c r="M788">
        <v>1.34E-2</v>
      </c>
      <c r="N788">
        <v>2.0185</v>
      </c>
      <c r="O788">
        <v>4.9444999999999997</v>
      </c>
      <c r="P788" t="s">
        <v>209</v>
      </c>
      <c r="Q788">
        <v>1978</v>
      </c>
      <c r="R788">
        <v>36.231106279999999</v>
      </c>
      <c r="S788">
        <v>-81.696425070000004</v>
      </c>
      <c r="T788" t="s">
        <v>842</v>
      </c>
      <c r="U788" t="s">
        <v>1432</v>
      </c>
      <c r="V788" t="s">
        <v>1427</v>
      </c>
      <c r="W788">
        <v>0.91406691900000003</v>
      </c>
      <c r="X788" s="3">
        <v>4.36E-8</v>
      </c>
      <c r="Y788">
        <v>8.5933038000000003E-2</v>
      </c>
      <c r="Z788">
        <v>0.91406691900000003</v>
      </c>
      <c r="AA788">
        <v>2.6411165E-2</v>
      </c>
      <c r="AB788">
        <v>-4.0946792000000003E-2</v>
      </c>
      <c r="AC788">
        <v>2.6237789000000001E-2</v>
      </c>
      <c r="AD788">
        <v>1.6543044E-2</v>
      </c>
      <c r="AE788">
        <v>1.0457223999999999E-2</v>
      </c>
      <c r="AF788">
        <v>1.174672E-2</v>
      </c>
      <c r="AG788">
        <v>-2.7071622E-2</v>
      </c>
      <c r="AH788">
        <v>3.8332090000000002E-3</v>
      </c>
      <c r="AI788">
        <v>-2.8101173E-2</v>
      </c>
      <c r="AJ788">
        <v>1.0733403000000001E-2</v>
      </c>
      <c r="AK788" t="s">
        <v>212</v>
      </c>
      <c r="AL788" t="s">
        <v>248</v>
      </c>
      <c r="AM788" t="s">
        <v>1433</v>
      </c>
      <c r="AN788" t="s">
        <v>248</v>
      </c>
      <c r="AO788" t="s">
        <v>482</v>
      </c>
      <c r="AP788" t="s">
        <v>1434</v>
      </c>
      <c r="AQ788" t="s">
        <v>478</v>
      </c>
      <c r="AR788" t="s">
        <v>1435</v>
      </c>
      <c r="AS788" t="s">
        <v>108</v>
      </c>
      <c r="AT788">
        <v>263</v>
      </c>
      <c r="AU788" t="s">
        <v>217</v>
      </c>
      <c r="AV788">
        <v>3.7272260000000002E-3</v>
      </c>
      <c r="AW788">
        <v>20156730</v>
      </c>
      <c r="AX788">
        <v>0</v>
      </c>
      <c r="AY788">
        <v>46.963299999999997</v>
      </c>
      <c r="AZ788">
        <v>26</v>
      </c>
      <c r="BA788">
        <v>19.422699999999999</v>
      </c>
      <c r="BB788">
        <v>7</v>
      </c>
      <c r="BC788">
        <v>15.4207</v>
      </c>
      <c r="BD788">
        <v>13</v>
      </c>
      <c r="BE788" s="3">
        <v>1.2899999999999999E-6</v>
      </c>
      <c r="BF788" s="3">
        <v>6.4499999999999997E-7</v>
      </c>
      <c r="BG788">
        <v>0</v>
      </c>
      <c r="BH788">
        <v>0</v>
      </c>
      <c r="BI788">
        <v>0.5</v>
      </c>
      <c r="BJ788">
        <v>0</v>
      </c>
      <c r="BK788">
        <v>0</v>
      </c>
    </row>
    <row r="789" spans="1:63">
      <c r="A789" t="s">
        <v>1436</v>
      </c>
      <c r="B789" t="s">
        <v>106</v>
      </c>
      <c r="C789" t="s">
        <v>66</v>
      </c>
      <c r="D789">
        <v>9712954</v>
      </c>
      <c r="E789">
        <v>8485816</v>
      </c>
      <c r="F789">
        <v>0.87365965099999998</v>
      </c>
      <c r="G789">
        <v>-0.56119487999999995</v>
      </c>
      <c r="H789">
        <v>49849</v>
      </c>
      <c r="I789">
        <v>0</v>
      </c>
      <c r="J789">
        <v>1610025</v>
      </c>
      <c r="K789">
        <v>26.734100000000002</v>
      </c>
      <c r="L789" s="4">
        <v>0.4002</v>
      </c>
      <c r="M789">
        <v>1.04E-2</v>
      </c>
      <c r="N789">
        <v>0.65169999999999995</v>
      </c>
      <c r="O789">
        <v>2.5303</v>
      </c>
      <c r="P789" t="s">
        <v>209</v>
      </c>
      <c r="Q789">
        <v>1972</v>
      </c>
      <c r="R789">
        <v>29.905528270000001</v>
      </c>
      <c r="S789">
        <v>-90.358220470000006</v>
      </c>
      <c r="T789" t="s">
        <v>1159</v>
      </c>
      <c r="U789" t="s">
        <v>1437</v>
      </c>
      <c r="V789" t="s">
        <v>271</v>
      </c>
      <c r="W789" s="3">
        <v>1.0000000000000001E-9</v>
      </c>
      <c r="X789">
        <v>0.99999999799999995</v>
      </c>
      <c r="Y789" s="3">
        <v>1.0000000000000001E-9</v>
      </c>
      <c r="Z789">
        <v>0.99999999799999995</v>
      </c>
      <c r="AA789">
        <v>4.0037321000000001E-2</v>
      </c>
      <c r="AB789">
        <v>6.5490325000000002E-2</v>
      </c>
      <c r="AC789">
        <v>-1.5458078E-2</v>
      </c>
      <c r="AD789">
        <v>-1.1157633E-2</v>
      </c>
      <c r="AE789">
        <v>1.2259058E-2</v>
      </c>
      <c r="AF789">
        <v>1.493972E-2</v>
      </c>
      <c r="AG789">
        <v>-3.6404240000000002E-3</v>
      </c>
      <c r="AH789">
        <v>-3.9458460000000002E-3</v>
      </c>
      <c r="AI789">
        <v>8.6196899999999993E-3</v>
      </c>
      <c r="AJ789">
        <v>2.5066800000000001E-4</v>
      </c>
      <c r="AK789" t="s">
        <v>212</v>
      </c>
      <c r="AL789" t="s">
        <v>248</v>
      </c>
      <c r="AM789" t="s">
        <v>1438</v>
      </c>
      <c r="AN789" t="s">
        <v>248</v>
      </c>
      <c r="AO789" t="s">
        <v>250</v>
      </c>
      <c r="AP789" t="s">
        <v>273</v>
      </c>
      <c r="AQ789" t="s">
        <v>42</v>
      </c>
      <c r="AR789" t="s">
        <v>273</v>
      </c>
      <c r="AS789" t="s">
        <v>236</v>
      </c>
      <c r="AT789">
        <v>195</v>
      </c>
      <c r="AU789" t="s">
        <v>217</v>
      </c>
      <c r="AV789">
        <v>1.105939E-3</v>
      </c>
      <c r="AW789">
        <v>8535665</v>
      </c>
      <c r="AX789">
        <v>0</v>
      </c>
      <c r="AY789">
        <v>40.89</v>
      </c>
      <c r="AZ789">
        <v>26</v>
      </c>
      <c r="BA789">
        <v>36.7408</v>
      </c>
      <c r="BB789">
        <v>30</v>
      </c>
      <c r="BC789">
        <v>33.5244</v>
      </c>
      <c r="BD789">
        <v>46</v>
      </c>
      <c r="BE789" s="3">
        <v>3.05E-6</v>
      </c>
      <c r="BF789" s="3">
        <v>5.3900000000000001E-6</v>
      </c>
      <c r="BG789">
        <v>0</v>
      </c>
      <c r="BH789">
        <v>0</v>
      </c>
      <c r="BI789">
        <v>0</v>
      </c>
      <c r="BJ789">
        <v>0</v>
      </c>
      <c r="BK789">
        <v>0</v>
      </c>
    </row>
    <row r="790" spans="1:63">
      <c r="A790" t="s">
        <v>1439</v>
      </c>
      <c r="B790" t="s">
        <v>106</v>
      </c>
      <c r="C790" t="s">
        <v>66</v>
      </c>
      <c r="D790">
        <v>20514408</v>
      </c>
      <c r="E790">
        <v>19963507</v>
      </c>
      <c r="F790">
        <v>0.97314565500000005</v>
      </c>
      <c r="G790">
        <v>-7.3214261000000003E-2</v>
      </c>
      <c r="H790">
        <v>288265</v>
      </c>
      <c r="I790">
        <v>0</v>
      </c>
      <c r="J790">
        <v>633575</v>
      </c>
      <c r="K790">
        <v>33.141599999999997</v>
      </c>
      <c r="L790" s="4">
        <v>0.37980000000000003</v>
      </c>
      <c r="M790">
        <v>1.34E-2</v>
      </c>
      <c r="N790">
        <v>2.0926999999999998</v>
      </c>
      <c r="O790">
        <v>6.4579000000000004</v>
      </c>
      <c r="P790" t="s">
        <v>209</v>
      </c>
      <c r="Q790">
        <v>2003</v>
      </c>
      <c r="R790">
        <v>39.853799809999998</v>
      </c>
      <c r="S790">
        <v>-80.222873860000007</v>
      </c>
      <c r="T790" t="s">
        <v>1377</v>
      </c>
      <c r="U790" t="s">
        <v>1440</v>
      </c>
      <c r="V790" t="s">
        <v>885</v>
      </c>
      <c r="W790">
        <v>0.87020719099999999</v>
      </c>
      <c r="X790">
        <v>4.8895179999999998E-3</v>
      </c>
      <c r="Y790">
        <v>0.124903292</v>
      </c>
      <c r="Z790">
        <v>0.87020719099999999</v>
      </c>
      <c r="AA790">
        <v>2.2570078E-2</v>
      </c>
      <c r="AB790">
        <v>-3.9112520999999997E-2</v>
      </c>
      <c r="AC790">
        <v>2.6931501E-2</v>
      </c>
      <c r="AD790">
        <v>7.2092859999999996E-3</v>
      </c>
      <c r="AE790">
        <v>1.7873976E-2</v>
      </c>
      <c r="AF790">
        <v>2.3300146000000001E-2</v>
      </c>
      <c r="AG790">
        <v>9.2533949999999993E-3</v>
      </c>
      <c r="AH790">
        <v>-8.533278E-3</v>
      </c>
      <c r="AI790">
        <v>-4.5438340000000001E-2</v>
      </c>
      <c r="AJ790">
        <v>5.5017419999999997E-2</v>
      </c>
      <c r="AK790" t="s">
        <v>212</v>
      </c>
      <c r="AL790" t="s">
        <v>213</v>
      </c>
      <c r="AM790" t="s">
        <v>1441</v>
      </c>
      <c r="AN790" t="s">
        <v>213</v>
      </c>
      <c r="AO790" t="s">
        <v>266</v>
      </c>
      <c r="AP790" t="s">
        <v>1442</v>
      </c>
      <c r="AQ790" t="s">
        <v>478</v>
      </c>
      <c r="AR790" t="s">
        <v>1443</v>
      </c>
      <c r="AS790" t="s">
        <v>108</v>
      </c>
      <c r="AT790">
        <v>388</v>
      </c>
      <c r="AU790" t="s">
        <v>217</v>
      </c>
      <c r="AV790">
        <v>3.0763919999999998E-3</v>
      </c>
      <c r="AW790">
        <v>20251772</v>
      </c>
      <c r="AX790">
        <v>0</v>
      </c>
      <c r="AY790">
        <v>89.416700000000006</v>
      </c>
      <c r="AZ790">
        <v>65</v>
      </c>
      <c r="BA790">
        <v>88.695099999999996</v>
      </c>
      <c r="BB790">
        <v>70</v>
      </c>
      <c r="BC790">
        <v>88.773099999999999</v>
      </c>
      <c r="BD790">
        <v>148</v>
      </c>
      <c r="BE790" s="3">
        <v>3.2100000000000002E-6</v>
      </c>
      <c r="BF790" s="3">
        <v>7.3100000000000003E-6</v>
      </c>
      <c r="BG790">
        <v>0</v>
      </c>
      <c r="BH790">
        <v>0</v>
      </c>
      <c r="BI790">
        <v>1</v>
      </c>
      <c r="BJ790">
        <v>0</v>
      </c>
      <c r="BK790">
        <v>0</v>
      </c>
    </row>
    <row r="791" spans="1:63">
      <c r="A791" t="s">
        <v>1444</v>
      </c>
      <c r="B791" t="s">
        <v>106</v>
      </c>
      <c r="C791" t="s">
        <v>66</v>
      </c>
      <c r="D791">
        <v>20675968</v>
      </c>
      <c r="E791">
        <v>19393628</v>
      </c>
      <c r="F791">
        <v>0.93797920400000001</v>
      </c>
      <c r="G791">
        <v>-6.5915415000000005E-2</v>
      </c>
      <c r="H791">
        <v>286308</v>
      </c>
      <c r="I791">
        <v>0</v>
      </c>
      <c r="J791">
        <v>629545</v>
      </c>
      <c r="K791">
        <v>34.290500000000002</v>
      </c>
      <c r="L791" s="4">
        <v>0.3765</v>
      </c>
      <c r="M791">
        <v>1.3299999999999999E-2</v>
      </c>
      <c r="N791">
        <v>2.0807000000000002</v>
      </c>
      <c r="O791">
        <v>13.2918</v>
      </c>
      <c r="P791" t="s">
        <v>209</v>
      </c>
      <c r="Q791">
        <v>2009</v>
      </c>
      <c r="R791">
        <v>41.744921060000003</v>
      </c>
      <c r="S791">
        <v>-77.89581407</v>
      </c>
      <c r="T791" t="s">
        <v>1377</v>
      </c>
      <c r="U791" t="s">
        <v>1445</v>
      </c>
      <c r="V791" t="s">
        <v>885</v>
      </c>
      <c r="W791">
        <v>0.78789872800000005</v>
      </c>
      <c r="X791" s="3">
        <v>1.0000000000000001E-9</v>
      </c>
      <c r="Y791">
        <v>0.21210127100000001</v>
      </c>
      <c r="Z791">
        <v>0.78789872800000005</v>
      </c>
      <c r="AA791">
        <v>1.2605883E-2</v>
      </c>
      <c r="AB791">
        <v>-3.7091561000000002E-2</v>
      </c>
      <c r="AC791">
        <v>2.5441057999999999E-2</v>
      </c>
      <c r="AD791">
        <v>5.6427530000000004E-3</v>
      </c>
      <c r="AE791">
        <v>4.9077499999999998E-3</v>
      </c>
      <c r="AF791">
        <v>2.2673735E-2</v>
      </c>
      <c r="AG791">
        <v>1.0508438E-2</v>
      </c>
      <c r="AH791">
        <v>-3.9985790000000004E-3</v>
      </c>
      <c r="AI791">
        <v>-5.0154582000000003E-2</v>
      </c>
      <c r="AJ791">
        <v>3.5140830999999997E-2</v>
      </c>
      <c r="AK791" t="s">
        <v>212</v>
      </c>
      <c r="AL791" t="s">
        <v>213</v>
      </c>
      <c r="AM791" t="s">
        <v>1446</v>
      </c>
      <c r="AN791" t="s">
        <v>213</v>
      </c>
      <c r="AO791" t="s">
        <v>215</v>
      </c>
      <c r="AP791" t="s">
        <v>1447</v>
      </c>
      <c r="AQ791" t="s">
        <v>40</v>
      </c>
      <c r="AR791" t="s">
        <v>1447</v>
      </c>
      <c r="AS791" t="s">
        <v>14</v>
      </c>
      <c r="AT791">
        <v>399</v>
      </c>
      <c r="AU791" t="s">
        <v>217</v>
      </c>
      <c r="AV791">
        <v>2.911383E-3</v>
      </c>
      <c r="AW791">
        <v>19679936</v>
      </c>
      <c r="AX791">
        <v>0</v>
      </c>
      <c r="AY791">
        <v>73.842500000000001</v>
      </c>
      <c r="AZ791">
        <v>43</v>
      </c>
      <c r="BA791">
        <v>74.864699999999999</v>
      </c>
      <c r="BB791">
        <v>40</v>
      </c>
      <c r="BC791">
        <v>56.447000000000003</v>
      </c>
      <c r="BD791">
        <v>74</v>
      </c>
      <c r="BE791" s="3">
        <v>2.1799999999999999E-6</v>
      </c>
      <c r="BF791" s="3">
        <v>3.76E-6</v>
      </c>
      <c r="BG791">
        <v>0</v>
      </c>
      <c r="BH791">
        <v>0</v>
      </c>
      <c r="BI791">
        <v>0.5</v>
      </c>
      <c r="BJ791">
        <v>0</v>
      </c>
      <c r="BK791">
        <v>0</v>
      </c>
    </row>
    <row r="792" spans="1:63">
      <c r="A792" t="s">
        <v>1448</v>
      </c>
      <c r="B792" t="s">
        <v>106</v>
      </c>
      <c r="C792" t="s">
        <v>66</v>
      </c>
      <c r="D792">
        <v>20607674</v>
      </c>
      <c r="E792">
        <v>20049100</v>
      </c>
      <c r="F792">
        <v>0.97289485499999995</v>
      </c>
      <c r="G792">
        <v>-6.9000753999999997E-2</v>
      </c>
      <c r="H792">
        <v>271274</v>
      </c>
      <c r="I792">
        <v>0</v>
      </c>
      <c r="J792">
        <v>710473</v>
      </c>
      <c r="K792">
        <v>32.403300000000002</v>
      </c>
      <c r="L792" s="4">
        <v>0.38390000000000002</v>
      </c>
      <c r="M792">
        <v>1.35E-2</v>
      </c>
      <c r="N792">
        <v>2.0114999999999998</v>
      </c>
      <c r="O792">
        <v>5.0342000000000002</v>
      </c>
      <c r="P792" t="s">
        <v>209</v>
      </c>
      <c r="Q792">
        <v>2002</v>
      </c>
      <c r="R792">
        <v>40.991214360000001</v>
      </c>
      <c r="S792">
        <v>-80.334707069999993</v>
      </c>
      <c r="T792" t="s">
        <v>1377</v>
      </c>
      <c r="U792" t="s">
        <v>1449</v>
      </c>
      <c r="V792" t="s">
        <v>885</v>
      </c>
      <c r="W792">
        <v>0.88677731000000004</v>
      </c>
      <c r="X792">
        <v>1.1146474E-2</v>
      </c>
      <c r="Y792">
        <v>0.102076216</v>
      </c>
      <c r="Z792">
        <v>0.88677731000000004</v>
      </c>
      <c r="AA792">
        <v>2.3204224999999998E-2</v>
      </c>
      <c r="AB792">
        <v>-3.8899761999999997E-2</v>
      </c>
      <c r="AC792">
        <v>2.0589874000000001E-2</v>
      </c>
      <c r="AD792">
        <v>1.5672411000000001E-2</v>
      </c>
      <c r="AE792">
        <v>7.6107960000000004E-3</v>
      </c>
      <c r="AF792">
        <v>7.6394089999999998E-3</v>
      </c>
      <c r="AG792">
        <v>-7.6909889999999996E-3</v>
      </c>
      <c r="AH792">
        <v>5.8564719999999997E-3</v>
      </c>
      <c r="AI792">
        <v>-7.2219679999999996E-3</v>
      </c>
      <c r="AJ792">
        <v>-9.0450289999999996E-3</v>
      </c>
      <c r="AK792" t="s">
        <v>212</v>
      </c>
      <c r="AL792" t="s">
        <v>213</v>
      </c>
      <c r="AM792" t="s">
        <v>1450</v>
      </c>
      <c r="AN792" t="s">
        <v>213</v>
      </c>
      <c r="AO792" t="s">
        <v>215</v>
      </c>
      <c r="AP792" t="s">
        <v>1451</v>
      </c>
      <c r="AQ792" t="s">
        <v>40</v>
      </c>
      <c r="AR792" t="s">
        <v>1451</v>
      </c>
      <c r="AS792" t="s">
        <v>14</v>
      </c>
      <c r="AT792">
        <v>395</v>
      </c>
      <c r="AU792" t="s">
        <v>217</v>
      </c>
      <c r="AV792">
        <v>3.7498509999999998E-3</v>
      </c>
      <c r="AW792">
        <v>20320374</v>
      </c>
      <c r="AX792">
        <v>0</v>
      </c>
      <c r="AY792">
        <v>68.671099999999996</v>
      </c>
      <c r="AZ792">
        <v>51</v>
      </c>
      <c r="BA792">
        <v>71.978399999999993</v>
      </c>
      <c r="BB792">
        <v>40</v>
      </c>
      <c r="BC792">
        <v>8.6220400000000001</v>
      </c>
      <c r="BD792">
        <v>5</v>
      </c>
      <c r="BE792" s="3">
        <v>2.5100000000000001E-6</v>
      </c>
      <c r="BF792" s="3">
        <v>2.4600000000000001E-7</v>
      </c>
      <c r="BG792">
        <v>0</v>
      </c>
      <c r="BH792">
        <v>0</v>
      </c>
      <c r="BI792">
        <v>0</v>
      </c>
      <c r="BJ792">
        <v>0</v>
      </c>
      <c r="BK792">
        <v>0</v>
      </c>
    </row>
    <row r="793" spans="1:63">
      <c r="A793" t="s">
        <v>1452</v>
      </c>
      <c r="B793" t="s">
        <v>106</v>
      </c>
      <c r="C793" t="s">
        <v>66</v>
      </c>
      <c r="D793">
        <v>16812738</v>
      </c>
      <c r="E793">
        <v>15154503</v>
      </c>
      <c r="F793">
        <v>0.901370318</v>
      </c>
      <c r="G793">
        <v>-0.24044574799999999</v>
      </c>
      <c r="H793">
        <v>229833</v>
      </c>
      <c r="I793">
        <v>0</v>
      </c>
      <c r="J793">
        <v>455111</v>
      </c>
      <c r="K793">
        <v>32.941200000000002</v>
      </c>
      <c r="L793" s="4">
        <v>0.38250000000000001</v>
      </c>
      <c r="M793">
        <v>1.34E-2</v>
      </c>
      <c r="N793">
        <v>1.6308</v>
      </c>
      <c r="O793">
        <v>4.0430999999999999</v>
      </c>
      <c r="P793" t="s">
        <v>209</v>
      </c>
      <c r="Q793">
        <v>1994</v>
      </c>
      <c r="R793">
        <v>40.652051640000003</v>
      </c>
      <c r="S793">
        <v>-79.087547090000001</v>
      </c>
      <c r="T793" t="s">
        <v>1377</v>
      </c>
      <c r="U793" t="s">
        <v>1453</v>
      </c>
      <c r="V793" t="s">
        <v>885</v>
      </c>
      <c r="W793">
        <v>0.722117546</v>
      </c>
      <c r="X793">
        <v>0.10699975</v>
      </c>
      <c r="Y793">
        <v>0.170882704</v>
      </c>
      <c r="Z793">
        <v>0.722117546</v>
      </c>
      <c r="AA793">
        <v>1.7016539000000001E-2</v>
      </c>
      <c r="AB793">
        <v>-2.2553297E-2</v>
      </c>
      <c r="AC793">
        <v>2.1856911E-2</v>
      </c>
      <c r="AD793">
        <v>3.7028159999999998E-3</v>
      </c>
      <c r="AE793">
        <v>-2.4853816000000001E-2</v>
      </c>
      <c r="AF793">
        <v>-1.2907235E-2</v>
      </c>
      <c r="AG793">
        <v>4.0764725000000002E-2</v>
      </c>
      <c r="AH793">
        <v>6.5841989999999998E-3</v>
      </c>
      <c r="AI793">
        <v>-1.2399156E-2</v>
      </c>
      <c r="AJ793">
        <v>-4.2470784999999997E-2</v>
      </c>
      <c r="AK793" t="s">
        <v>212</v>
      </c>
      <c r="AL793" t="s">
        <v>248</v>
      </c>
      <c r="AM793" t="s">
        <v>1454</v>
      </c>
      <c r="AN793" t="s">
        <v>248</v>
      </c>
      <c r="AO793" t="s">
        <v>527</v>
      </c>
      <c r="AP793" t="s">
        <v>1455</v>
      </c>
      <c r="AQ793" t="s">
        <v>40</v>
      </c>
      <c r="AR793" t="s">
        <v>1455</v>
      </c>
      <c r="AS793" t="s">
        <v>14</v>
      </c>
      <c r="AT793">
        <v>318</v>
      </c>
      <c r="AU793" t="s">
        <v>217</v>
      </c>
      <c r="AV793">
        <v>2.715795E-3</v>
      </c>
      <c r="AW793">
        <v>15384336</v>
      </c>
      <c r="AX793">
        <v>0</v>
      </c>
      <c r="AY793">
        <v>0</v>
      </c>
      <c r="AZ793">
        <v>0</v>
      </c>
      <c r="BA793">
        <v>0</v>
      </c>
      <c r="BB793">
        <v>0</v>
      </c>
      <c r="BC793">
        <v>50.7684</v>
      </c>
      <c r="BD793">
        <v>53</v>
      </c>
      <c r="BE793">
        <v>0</v>
      </c>
      <c r="BF793" s="3">
        <v>3.45E-6</v>
      </c>
      <c r="BG793">
        <v>0</v>
      </c>
      <c r="BH793">
        <v>0.5</v>
      </c>
      <c r="BI793">
        <v>0</v>
      </c>
      <c r="BJ793">
        <v>0.5</v>
      </c>
      <c r="BK793">
        <v>0</v>
      </c>
    </row>
    <row r="794" spans="1:63">
      <c r="A794" t="s">
        <v>1456</v>
      </c>
      <c r="B794" t="s">
        <v>106</v>
      </c>
      <c r="C794" t="s">
        <v>66</v>
      </c>
      <c r="D794">
        <v>21638846</v>
      </c>
      <c r="E794">
        <v>21036365</v>
      </c>
      <c r="F794">
        <v>0.97215743399999999</v>
      </c>
      <c r="G794">
        <v>-2.2415178000000001E-2</v>
      </c>
      <c r="H794">
        <v>290017</v>
      </c>
      <c r="I794">
        <v>0</v>
      </c>
      <c r="J794">
        <v>863451</v>
      </c>
      <c r="K794">
        <v>32.554000000000002</v>
      </c>
      <c r="L794" s="4">
        <v>0.38550000000000001</v>
      </c>
      <c r="M794">
        <v>1.3299999999999999E-2</v>
      </c>
      <c r="N794">
        <v>2.1273</v>
      </c>
      <c r="O794">
        <v>4.3163999999999998</v>
      </c>
      <c r="P794" t="s">
        <v>209</v>
      </c>
      <c r="Q794">
        <v>1993</v>
      </c>
      <c r="R794">
        <v>40.652051640000003</v>
      </c>
      <c r="S794">
        <v>-79.087547090000001</v>
      </c>
      <c r="T794" t="s">
        <v>1377</v>
      </c>
      <c r="U794" t="s">
        <v>1457</v>
      </c>
      <c r="V794" t="s">
        <v>885</v>
      </c>
      <c r="W794">
        <v>0.88825358200000004</v>
      </c>
      <c r="X794" s="3">
        <v>1.0000000000000001E-9</v>
      </c>
      <c r="Y794">
        <v>0.111746417</v>
      </c>
      <c r="Z794">
        <v>0.88825358200000004</v>
      </c>
      <c r="AA794">
        <v>2.1738727999999999E-2</v>
      </c>
      <c r="AB794">
        <v>-4.0377154999999998E-2</v>
      </c>
      <c r="AC794">
        <v>2.2919332000000001E-2</v>
      </c>
      <c r="AD794">
        <v>1.5300658E-2</v>
      </c>
      <c r="AE794">
        <v>1.7291615E-2</v>
      </c>
      <c r="AF794">
        <v>-5.2627790000000004E-3</v>
      </c>
      <c r="AG794">
        <v>-1.4994037999999999E-2</v>
      </c>
      <c r="AH794">
        <v>-1.0011236E-2</v>
      </c>
      <c r="AI794">
        <v>-2.6470525000000002E-2</v>
      </c>
      <c r="AJ794">
        <v>2.610542E-3</v>
      </c>
      <c r="AK794" t="s">
        <v>212</v>
      </c>
      <c r="AL794" t="s">
        <v>248</v>
      </c>
      <c r="AM794" t="s">
        <v>1458</v>
      </c>
      <c r="AN794" t="s">
        <v>248</v>
      </c>
      <c r="AO794" t="s">
        <v>527</v>
      </c>
      <c r="AP794" t="s">
        <v>1459</v>
      </c>
      <c r="AQ794" t="s">
        <v>40</v>
      </c>
      <c r="AR794" t="s">
        <v>1459</v>
      </c>
      <c r="AS794" t="s">
        <v>14</v>
      </c>
      <c r="AT794">
        <v>317</v>
      </c>
      <c r="AU794" t="s">
        <v>217</v>
      </c>
      <c r="AV794">
        <v>3.0768829999999999E-3</v>
      </c>
      <c r="AW794">
        <v>21326382</v>
      </c>
      <c r="AX794">
        <v>0</v>
      </c>
      <c r="AY794">
        <v>75.826800000000006</v>
      </c>
      <c r="AZ794">
        <v>68</v>
      </c>
      <c r="BA794">
        <v>95.850899999999996</v>
      </c>
      <c r="BB794">
        <v>58</v>
      </c>
      <c r="BC794">
        <v>10.3673</v>
      </c>
      <c r="BD794">
        <v>22</v>
      </c>
      <c r="BE794" s="3">
        <v>3.19E-6</v>
      </c>
      <c r="BF794" s="3">
        <v>1.0300000000000001E-6</v>
      </c>
      <c r="BG794">
        <v>0</v>
      </c>
      <c r="BH794">
        <v>0</v>
      </c>
      <c r="BI794">
        <v>0</v>
      </c>
      <c r="BJ794">
        <v>0</v>
      </c>
      <c r="BK794">
        <v>0</v>
      </c>
    </row>
    <row r="795" spans="1:63">
      <c r="A795" t="s">
        <v>1460</v>
      </c>
      <c r="B795" t="s">
        <v>106</v>
      </c>
      <c r="C795" t="s">
        <v>66</v>
      </c>
      <c r="D795">
        <v>17431272</v>
      </c>
      <c r="E795">
        <v>17051667</v>
      </c>
      <c r="F795">
        <v>0.97822275999999997</v>
      </c>
      <c r="G795">
        <v>-0.212502047</v>
      </c>
      <c r="H795">
        <v>256865</v>
      </c>
      <c r="I795">
        <v>0</v>
      </c>
      <c r="J795">
        <v>650466</v>
      </c>
      <c r="K795">
        <v>33.386600000000001</v>
      </c>
      <c r="L795" s="4">
        <v>0.37769999999999998</v>
      </c>
      <c r="M795">
        <v>1.34E-2</v>
      </c>
      <c r="N795">
        <v>1.8202</v>
      </c>
      <c r="O795">
        <v>6.3632999999999997</v>
      </c>
      <c r="P795" t="s">
        <v>209</v>
      </c>
      <c r="Q795">
        <v>1980</v>
      </c>
      <c r="R795">
        <v>37.785106519999999</v>
      </c>
      <c r="S795">
        <v>-89.382075939999993</v>
      </c>
      <c r="T795" t="s">
        <v>1377</v>
      </c>
      <c r="U795" t="s">
        <v>1461</v>
      </c>
      <c r="V795" t="s">
        <v>505</v>
      </c>
      <c r="W795">
        <v>0.63342331100000004</v>
      </c>
      <c r="X795">
        <v>0.29479403599999998</v>
      </c>
      <c r="Y795">
        <v>7.1782653000000002E-2</v>
      </c>
      <c r="Z795">
        <v>0.63342331100000004</v>
      </c>
      <c r="AA795">
        <v>2.7809964E-2</v>
      </c>
      <c r="AB795">
        <v>-7.3893520000000001E-3</v>
      </c>
      <c r="AC795">
        <v>1.4644860000000001E-2</v>
      </c>
      <c r="AD795">
        <v>-2.142218E-3</v>
      </c>
      <c r="AE795">
        <v>1.7716483000000002E-2</v>
      </c>
      <c r="AF795">
        <v>6.6512979999999999E-3</v>
      </c>
      <c r="AG795">
        <v>-5.4573970000000001E-3</v>
      </c>
      <c r="AH795">
        <v>-1.8667023000000001E-2</v>
      </c>
      <c r="AI795">
        <v>-1.7693641999999999E-2</v>
      </c>
      <c r="AJ795">
        <v>-1.3101958E-2</v>
      </c>
      <c r="AK795" t="s">
        <v>212</v>
      </c>
      <c r="AL795" t="s">
        <v>248</v>
      </c>
      <c r="AM795" t="s">
        <v>1462</v>
      </c>
      <c r="AN795" t="s">
        <v>248</v>
      </c>
      <c r="AO795" t="s">
        <v>482</v>
      </c>
      <c r="AP795" t="s">
        <v>1463</v>
      </c>
      <c r="AQ795" t="s">
        <v>478</v>
      </c>
      <c r="AR795" t="s">
        <v>1464</v>
      </c>
      <c r="AS795" t="s">
        <v>108</v>
      </c>
      <c r="AT795">
        <v>273</v>
      </c>
      <c r="AU795" t="s">
        <v>217</v>
      </c>
      <c r="AV795">
        <v>2.7694830000000001E-3</v>
      </c>
      <c r="AW795">
        <v>17308532</v>
      </c>
      <c r="AX795">
        <v>0</v>
      </c>
      <c r="AY795">
        <v>27.239899999999999</v>
      </c>
      <c r="AZ795">
        <v>10</v>
      </c>
      <c r="BA795">
        <v>51.2928</v>
      </c>
      <c r="BB795">
        <v>18</v>
      </c>
      <c r="BC795">
        <v>61.3962</v>
      </c>
      <c r="BD795">
        <v>68</v>
      </c>
      <c r="BE795" s="3">
        <v>5.7800000000000001E-7</v>
      </c>
      <c r="BF795" s="3">
        <v>3.9299999999999996E-6</v>
      </c>
      <c r="BG795">
        <v>0</v>
      </c>
      <c r="BH795">
        <v>0</v>
      </c>
      <c r="BI795">
        <v>0</v>
      </c>
      <c r="BJ795">
        <v>0</v>
      </c>
      <c r="BK795">
        <v>0</v>
      </c>
    </row>
    <row r="796" spans="1:63">
      <c r="A796" t="s">
        <v>1465</v>
      </c>
      <c r="B796" t="s">
        <v>106</v>
      </c>
      <c r="C796" t="s">
        <v>66</v>
      </c>
      <c r="D796">
        <v>20919332</v>
      </c>
      <c r="E796">
        <v>20517699</v>
      </c>
      <c r="F796">
        <v>0.98080086899999996</v>
      </c>
      <c r="G796">
        <v>-5.4920884000000003E-2</v>
      </c>
      <c r="H796">
        <v>211280</v>
      </c>
      <c r="I796">
        <v>0</v>
      </c>
      <c r="J796">
        <v>1254286</v>
      </c>
      <c r="K796">
        <v>29.9253</v>
      </c>
      <c r="L796" s="4">
        <v>0.40139999999999998</v>
      </c>
      <c r="M796">
        <v>1.18E-2</v>
      </c>
      <c r="N796">
        <v>1.9538</v>
      </c>
      <c r="O796">
        <v>8.2339000000000002</v>
      </c>
      <c r="P796" t="s">
        <v>209</v>
      </c>
      <c r="Q796">
        <v>1977</v>
      </c>
      <c r="R796">
        <v>42.340152969999998</v>
      </c>
      <c r="S796">
        <v>-72.663784489999998</v>
      </c>
      <c r="T796" t="s">
        <v>1377</v>
      </c>
      <c r="U796" t="s">
        <v>1466</v>
      </c>
      <c r="V796" t="s">
        <v>1165</v>
      </c>
      <c r="W796">
        <v>4.1096583999999999E-2</v>
      </c>
      <c r="X796">
        <v>0.69639991800000001</v>
      </c>
      <c r="Y796">
        <v>0.262503498</v>
      </c>
      <c r="Z796">
        <v>0.69639991800000001</v>
      </c>
      <c r="AA796">
        <v>8.5310100000000003E-3</v>
      </c>
      <c r="AB796">
        <v>4.3775831000000001E-2</v>
      </c>
      <c r="AC796">
        <v>-1.6993198000000001E-2</v>
      </c>
      <c r="AD796">
        <v>3.1455047E-2</v>
      </c>
      <c r="AE796">
        <v>-0.141495496</v>
      </c>
      <c r="AF796">
        <v>-5.3732499000000003E-2</v>
      </c>
      <c r="AG796">
        <v>1.6770090000000001E-2</v>
      </c>
      <c r="AH796">
        <v>1.6743994000000002E-2</v>
      </c>
      <c r="AI796">
        <v>2.5540238999999999E-2</v>
      </c>
      <c r="AJ796">
        <v>3.9282700000000002E-3</v>
      </c>
      <c r="AK796" t="s">
        <v>212</v>
      </c>
      <c r="AL796" t="s">
        <v>248</v>
      </c>
      <c r="AM796" t="s">
        <v>1467</v>
      </c>
      <c r="AN796" t="s">
        <v>248</v>
      </c>
      <c r="AO796" t="s">
        <v>527</v>
      </c>
      <c r="AP796" t="s">
        <v>1468</v>
      </c>
      <c r="AQ796" t="s">
        <v>40</v>
      </c>
      <c r="AR796" t="s">
        <v>1468</v>
      </c>
      <c r="AS796" t="s">
        <v>14</v>
      </c>
      <c r="AT796">
        <v>328</v>
      </c>
      <c r="AU796" t="s">
        <v>217</v>
      </c>
      <c r="AV796">
        <v>2.8826149999999998E-3</v>
      </c>
      <c r="AW796">
        <v>20728979</v>
      </c>
      <c r="AX796">
        <v>0</v>
      </c>
      <c r="AY796">
        <v>0</v>
      </c>
      <c r="AZ796">
        <v>0</v>
      </c>
      <c r="BA796">
        <v>0</v>
      </c>
      <c r="BB796">
        <v>0</v>
      </c>
      <c r="BC796">
        <v>43.448799999999999</v>
      </c>
      <c r="BD796">
        <v>38</v>
      </c>
      <c r="BE796">
        <v>0</v>
      </c>
      <c r="BF796" s="3">
        <v>1.8300000000000001E-6</v>
      </c>
      <c r="BG796">
        <v>0</v>
      </c>
      <c r="BH796">
        <v>0.5</v>
      </c>
      <c r="BI796">
        <v>0</v>
      </c>
      <c r="BJ796">
        <v>0.5</v>
      </c>
      <c r="BK796">
        <v>0</v>
      </c>
    </row>
    <row r="797" spans="1:63">
      <c r="A797" t="s">
        <v>1469</v>
      </c>
      <c r="B797" t="s">
        <v>106</v>
      </c>
      <c r="C797" t="s">
        <v>66</v>
      </c>
      <c r="D797">
        <v>27551212</v>
      </c>
      <c r="E797">
        <v>27086230</v>
      </c>
      <c r="F797">
        <v>0.98312299299999995</v>
      </c>
      <c r="G797">
        <v>0.244689605</v>
      </c>
      <c r="H797">
        <v>189441</v>
      </c>
      <c r="I797">
        <v>0</v>
      </c>
      <c r="J797">
        <v>2890035</v>
      </c>
      <c r="K797">
        <v>28.366299999999999</v>
      </c>
      <c r="L797" s="4">
        <v>0.40889999999999999</v>
      </c>
      <c r="M797">
        <v>1.04E-2</v>
      </c>
      <c r="N797">
        <v>2.2625000000000002</v>
      </c>
      <c r="O797">
        <v>11.367900000000001</v>
      </c>
      <c r="P797" t="s">
        <v>209</v>
      </c>
      <c r="Q797">
        <v>1975</v>
      </c>
      <c r="R797">
        <v>30.068643699999999</v>
      </c>
      <c r="S797">
        <v>-89.928127919999994</v>
      </c>
      <c r="T797" t="s">
        <v>1159</v>
      </c>
      <c r="U797" t="s">
        <v>1470</v>
      </c>
      <c r="V797" t="s">
        <v>271</v>
      </c>
      <c r="W797">
        <v>0.17831940600000001</v>
      </c>
      <c r="X797">
        <v>0.82168059299999996</v>
      </c>
      <c r="Y797" s="3">
        <v>1.0000000000000001E-9</v>
      </c>
      <c r="Z797">
        <v>0.82168059299999996</v>
      </c>
      <c r="AA797">
        <v>3.8706233E-2</v>
      </c>
      <c r="AB797">
        <v>5.0153054000000002E-2</v>
      </c>
      <c r="AC797">
        <v>-3.1066456999999999E-2</v>
      </c>
      <c r="AD797">
        <v>-1.3155573E-2</v>
      </c>
      <c r="AE797">
        <v>2.4843033E-2</v>
      </c>
      <c r="AF797">
        <v>1.8959266999999998E-2</v>
      </c>
      <c r="AG797">
        <v>-2.4083974000000001E-2</v>
      </c>
      <c r="AH797">
        <v>-3.4235149999999998E-3</v>
      </c>
      <c r="AI797">
        <v>1.2685297E-2</v>
      </c>
      <c r="AJ797">
        <v>-3.5531569999999999E-3</v>
      </c>
      <c r="AK797" t="s">
        <v>212</v>
      </c>
      <c r="AL797" t="s">
        <v>248</v>
      </c>
      <c r="AM797" t="s">
        <v>1471</v>
      </c>
      <c r="AN797" t="s">
        <v>248</v>
      </c>
      <c r="AO797" t="s">
        <v>250</v>
      </c>
      <c r="AP797" t="s">
        <v>1101</v>
      </c>
      <c r="AQ797" t="s">
        <v>42</v>
      </c>
      <c r="AR797" t="s">
        <v>1101</v>
      </c>
      <c r="AS797" t="s">
        <v>236</v>
      </c>
      <c r="AT797">
        <v>198</v>
      </c>
      <c r="AU797" t="s">
        <v>217</v>
      </c>
      <c r="AV797">
        <v>3.114103E-3</v>
      </c>
      <c r="AW797">
        <v>27275671</v>
      </c>
      <c r="AX797">
        <v>0</v>
      </c>
      <c r="AY797">
        <v>86.951300000000003</v>
      </c>
      <c r="AZ797">
        <v>87</v>
      </c>
      <c r="BA797">
        <v>81.659700000000001</v>
      </c>
      <c r="BB797">
        <v>80</v>
      </c>
      <c r="BC797">
        <v>69.914000000000001</v>
      </c>
      <c r="BD797">
        <v>113</v>
      </c>
      <c r="BE797" s="3">
        <v>3.19E-6</v>
      </c>
      <c r="BF797" s="3">
        <v>4.1400000000000002E-6</v>
      </c>
      <c r="BG797">
        <v>0</v>
      </c>
      <c r="BH797">
        <v>0</v>
      </c>
      <c r="BI797">
        <v>0</v>
      </c>
      <c r="BJ797">
        <v>0</v>
      </c>
      <c r="BK797">
        <v>0</v>
      </c>
    </row>
    <row r="798" spans="1:63">
      <c r="A798" t="s">
        <v>1472</v>
      </c>
      <c r="B798" t="s">
        <v>106</v>
      </c>
      <c r="C798" t="s">
        <v>66</v>
      </c>
      <c r="D798">
        <v>23765172</v>
      </c>
      <c r="E798">
        <v>23286737</v>
      </c>
      <c r="F798">
        <v>0.97986822900000004</v>
      </c>
      <c r="G798">
        <v>7.3646507999999999E-2</v>
      </c>
      <c r="H798">
        <v>231806</v>
      </c>
      <c r="I798">
        <v>0</v>
      </c>
      <c r="J798">
        <v>2872011</v>
      </c>
      <c r="K798">
        <v>31.168500000000002</v>
      </c>
      <c r="L798" s="4">
        <v>0.39550000000000002</v>
      </c>
      <c r="M798">
        <v>1.2500000000000001E-2</v>
      </c>
      <c r="N798">
        <v>2.1248</v>
      </c>
      <c r="O798">
        <v>5.8173000000000004</v>
      </c>
      <c r="P798" t="s">
        <v>209</v>
      </c>
      <c r="Q798">
        <v>1974</v>
      </c>
      <c r="R798">
        <v>35.84785522</v>
      </c>
      <c r="S798">
        <v>-84.523242179999997</v>
      </c>
      <c r="T798" t="s">
        <v>1377</v>
      </c>
      <c r="U798" t="s">
        <v>1473</v>
      </c>
      <c r="V798" t="s">
        <v>1360</v>
      </c>
      <c r="W798">
        <v>0.87194488400000003</v>
      </c>
      <c r="X798">
        <v>9.0155806000000005E-2</v>
      </c>
      <c r="Y798">
        <v>3.7899309999999999E-2</v>
      </c>
      <c r="Z798">
        <v>0.87194488400000003</v>
      </c>
      <c r="AA798">
        <v>2.9192379000000001E-2</v>
      </c>
      <c r="AB798">
        <v>-3.0913051E-2</v>
      </c>
      <c r="AC798">
        <v>4.8129219999999999E-3</v>
      </c>
      <c r="AD798">
        <v>1.6454544000000002E-2</v>
      </c>
      <c r="AE798">
        <v>5.3378979999999998E-3</v>
      </c>
      <c r="AF798">
        <v>8.9003550000000004E-3</v>
      </c>
      <c r="AG798">
        <v>-2.8616743E-2</v>
      </c>
      <c r="AH798">
        <v>-1.3219979999999999E-2</v>
      </c>
      <c r="AI798">
        <v>-5.6672670000000001E-3</v>
      </c>
      <c r="AJ798">
        <v>-1.4235974E-2</v>
      </c>
      <c r="AK798" t="s">
        <v>212</v>
      </c>
      <c r="AL798" t="s">
        <v>248</v>
      </c>
      <c r="AM798" t="s">
        <v>1474</v>
      </c>
      <c r="AN798" t="s">
        <v>248</v>
      </c>
      <c r="AO798" t="s">
        <v>482</v>
      </c>
      <c r="AP798" t="s">
        <v>1475</v>
      </c>
      <c r="AQ798" t="s">
        <v>478</v>
      </c>
      <c r="AR798" t="s">
        <v>1476</v>
      </c>
      <c r="AS798" t="s">
        <v>108</v>
      </c>
      <c r="AT798">
        <v>257</v>
      </c>
      <c r="AU798" t="s">
        <v>217</v>
      </c>
      <c r="AV798">
        <v>3.0068500000000001E-3</v>
      </c>
      <c r="AW798">
        <v>23518543</v>
      </c>
      <c r="AX798">
        <v>0</v>
      </c>
      <c r="AY798">
        <v>60.192399999999999</v>
      </c>
      <c r="AZ798">
        <v>48</v>
      </c>
      <c r="BA798">
        <v>55.682499999999997</v>
      </c>
      <c r="BB798">
        <v>42</v>
      </c>
      <c r="BC798">
        <v>55.014299999999999</v>
      </c>
      <c r="BD798">
        <v>58</v>
      </c>
      <c r="BE798" s="3">
        <v>2.04E-6</v>
      </c>
      <c r="BF798" s="3">
        <v>2.4700000000000001E-6</v>
      </c>
      <c r="BG798">
        <v>0</v>
      </c>
      <c r="BH798">
        <v>0</v>
      </c>
      <c r="BI798">
        <v>0</v>
      </c>
      <c r="BJ798">
        <v>0</v>
      </c>
      <c r="BK798">
        <v>0</v>
      </c>
    </row>
    <row r="799" spans="1:63">
      <c r="A799" t="s">
        <v>1477</v>
      </c>
      <c r="B799" t="s">
        <v>106</v>
      </c>
      <c r="C799" t="s">
        <v>66</v>
      </c>
      <c r="D799">
        <v>22058352</v>
      </c>
      <c r="E799">
        <v>21753014</v>
      </c>
      <c r="F799">
        <v>0.98615771500000005</v>
      </c>
      <c r="G799">
        <v>-3.4630260000000001E-3</v>
      </c>
      <c r="H799">
        <v>255384</v>
      </c>
      <c r="I799">
        <v>0</v>
      </c>
      <c r="J799">
        <v>2357717</v>
      </c>
      <c r="K799">
        <v>31.204999999999998</v>
      </c>
      <c r="L799" s="4">
        <v>0.3901</v>
      </c>
      <c r="M799">
        <v>1.32E-2</v>
      </c>
      <c r="N799">
        <v>2.0863</v>
      </c>
      <c r="O799">
        <v>4.4420999999999999</v>
      </c>
      <c r="P799" t="s">
        <v>209</v>
      </c>
      <c r="Q799">
        <v>1906</v>
      </c>
      <c r="R799">
        <v>46.662877969999997</v>
      </c>
      <c r="S799">
        <v>-87.5735241</v>
      </c>
      <c r="T799" t="s">
        <v>949</v>
      </c>
      <c r="U799" t="s">
        <v>1478</v>
      </c>
      <c r="V799" t="s">
        <v>951</v>
      </c>
      <c r="W799">
        <v>0.83859125899999998</v>
      </c>
      <c r="X799">
        <v>1.0677974E-2</v>
      </c>
      <c r="Y799">
        <v>0.15073076699999999</v>
      </c>
      <c r="Z799">
        <v>0.83859125899999998</v>
      </c>
      <c r="AA799">
        <v>1.8024591999999999E-2</v>
      </c>
      <c r="AB799">
        <v>-3.6080671000000002E-2</v>
      </c>
      <c r="AC799">
        <v>4.92729E-3</v>
      </c>
      <c r="AD799">
        <v>6.5878200000000001E-4</v>
      </c>
      <c r="AE799">
        <v>5.4803650000000001E-3</v>
      </c>
      <c r="AF799">
        <v>1.0606657E-2</v>
      </c>
      <c r="AG799">
        <v>1.5295281000000001E-2</v>
      </c>
      <c r="AH799">
        <v>-5.0500780000000004E-3</v>
      </c>
      <c r="AI799">
        <v>-2.3556730000000001E-2</v>
      </c>
      <c r="AJ799">
        <v>6.7320319999999998E-3</v>
      </c>
      <c r="AK799" t="s">
        <v>212</v>
      </c>
      <c r="AL799" t="s">
        <v>238</v>
      </c>
      <c r="AM799" t="s">
        <v>1479</v>
      </c>
      <c r="AN799" t="s">
        <v>238</v>
      </c>
      <c r="AO799" t="s">
        <v>856</v>
      </c>
      <c r="AP799" t="s">
        <v>1480</v>
      </c>
      <c r="AQ799" t="s">
        <v>40</v>
      </c>
      <c r="AR799" t="s">
        <v>1480</v>
      </c>
      <c r="AS799" t="s">
        <v>14</v>
      </c>
      <c r="AT799">
        <v>60</v>
      </c>
      <c r="AU799" t="s">
        <v>217</v>
      </c>
      <c r="AV799">
        <v>3.011803E-3</v>
      </c>
      <c r="AW799">
        <v>22008398</v>
      </c>
      <c r="AX799">
        <v>0</v>
      </c>
      <c r="AY799">
        <v>0</v>
      </c>
      <c r="AZ799">
        <v>0</v>
      </c>
      <c r="BA799">
        <v>0</v>
      </c>
      <c r="BB799">
        <v>0</v>
      </c>
      <c r="BC799">
        <v>13.3889</v>
      </c>
      <c r="BD799">
        <v>10</v>
      </c>
      <c r="BE799">
        <v>0</v>
      </c>
      <c r="BF799" s="3">
        <v>4.5400000000000002E-7</v>
      </c>
      <c r="BG799">
        <v>0</v>
      </c>
      <c r="BH799">
        <v>0</v>
      </c>
      <c r="BI799">
        <v>0.5</v>
      </c>
      <c r="BJ799">
        <v>0</v>
      </c>
      <c r="BK799">
        <v>0</v>
      </c>
    </row>
    <row r="800" spans="1:63">
      <c r="A800" t="s">
        <v>1481</v>
      </c>
      <c r="B800" t="s">
        <v>106</v>
      </c>
      <c r="C800" t="s">
        <v>66</v>
      </c>
      <c r="D800">
        <v>27869104</v>
      </c>
      <c r="E800">
        <v>27092061</v>
      </c>
      <c r="F800">
        <v>0.97211811999999997</v>
      </c>
      <c r="G800">
        <v>0.25905110999999997</v>
      </c>
      <c r="H800">
        <v>205440</v>
      </c>
      <c r="I800">
        <v>0</v>
      </c>
      <c r="J800">
        <v>2946680</v>
      </c>
      <c r="K800">
        <v>28.1767</v>
      </c>
      <c r="L800" s="4">
        <v>0.4012</v>
      </c>
      <c r="M800">
        <v>1.1900000000000001E-2</v>
      </c>
      <c r="N800">
        <v>2.1404000000000001</v>
      </c>
      <c r="O800">
        <v>6.0717999999999996</v>
      </c>
      <c r="P800" t="s">
        <v>209</v>
      </c>
      <c r="Q800">
        <v>1896</v>
      </c>
      <c r="R800">
        <v>42.93112197</v>
      </c>
      <c r="S800">
        <v>-82.664367720000001</v>
      </c>
      <c r="T800" t="s">
        <v>949</v>
      </c>
      <c r="U800" t="s">
        <v>1482</v>
      </c>
      <c r="V800" t="s">
        <v>951</v>
      </c>
      <c r="W800">
        <v>0.87538356900000003</v>
      </c>
      <c r="X800">
        <v>8.0946270000000001E-2</v>
      </c>
      <c r="Y800">
        <v>4.3670160999999999E-2</v>
      </c>
      <c r="Z800">
        <v>0.87538356900000003</v>
      </c>
      <c r="AA800">
        <v>2.8784936000000001E-2</v>
      </c>
      <c r="AB800">
        <v>-2.9105328999999999E-2</v>
      </c>
      <c r="AC800">
        <v>-1.2157621E-2</v>
      </c>
      <c r="AD800">
        <v>9.578273E-3</v>
      </c>
      <c r="AE800">
        <v>-7.3495219999999998E-3</v>
      </c>
      <c r="AF800">
        <v>1.284268E-2</v>
      </c>
      <c r="AG800">
        <v>-7.5399259999999997E-3</v>
      </c>
      <c r="AH800">
        <v>1.2033069E-2</v>
      </c>
      <c r="AI800">
        <v>1.3396752E-2</v>
      </c>
      <c r="AJ800">
        <v>-7.308536E-3</v>
      </c>
      <c r="AK800" t="s">
        <v>212</v>
      </c>
      <c r="AL800" t="s">
        <v>238</v>
      </c>
      <c r="AM800" t="s">
        <v>1483</v>
      </c>
      <c r="AN800" t="s">
        <v>238</v>
      </c>
      <c r="AO800" t="s">
        <v>856</v>
      </c>
      <c r="AP800" t="s">
        <v>1484</v>
      </c>
      <c r="AQ800" t="s">
        <v>40</v>
      </c>
      <c r="AR800" t="s">
        <v>1484</v>
      </c>
      <c r="AS800" t="s">
        <v>14</v>
      </c>
      <c r="AT800">
        <v>47</v>
      </c>
      <c r="AU800" t="s">
        <v>217</v>
      </c>
      <c r="AV800">
        <v>3.2590779999999999E-3</v>
      </c>
      <c r="AW800">
        <v>27297501</v>
      </c>
      <c r="AX800">
        <v>0</v>
      </c>
      <c r="AY800">
        <v>41.791899999999998</v>
      </c>
      <c r="AZ800">
        <v>34</v>
      </c>
      <c r="BA800">
        <v>32.591700000000003</v>
      </c>
      <c r="BB800">
        <v>18</v>
      </c>
      <c r="BC800">
        <v>1.6410499999999999</v>
      </c>
      <c r="BD800">
        <v>2</v>
      </c>
      <c r="BE800" s="3">
        <v>1.2500000000000001E-6</v>
      </c>
      <c r="BF800" s="3">
        <v>7.3300000000000001E-8</v>
      </c>
      <c r="BG800">
        <v>0</v>
      </c>
      <c r="BH800">
        <v>0</v>
      </c>
      <c r="BI800">
        <v>0.5</v>
      </c>
      <c r="BJ800">
        <v>0</v>
      </c>
      <c r="BK800">
        <v>0</v>
      </c>
    </row>
    <row r="801" spans="1:63">
      <c r="A801" t="s">
        <v>1485</v>
      </c>
      <c r="B801" t="s">
        <v>106</v>
      </c>
      <c r="C801" t="s">
        <v>66</v>
      </c>
      <c r="D801">
        <v>18765562</v>
      </c>
      <c r="E801">
        <v>18518738</v>
      </c>
      <c r="F801">
        <v>0.98684696999999999</v>
      </c>
      <c r="G801">
        <v>-0.152222416</v>
      </c>
      <c r="H801">
        <v>258394</v>
      </c>
      <c r="I801">
        <v>0</v>
      </c>
      <c r="J801">
        <v>728124</v>
      </c>
      <c r="K801">
        <v>31.890799999999999</v>
      </c>
      <c r="L801" s="4">
        <v>0.38769999999999999</v>
      </c>
      <c r="M801">
        <v>1.32E-2</v>
      </c>
      <c r="N801">
        <v>1.9055</v>
      </c>
      <c r="O801">
        <v>5.5631000000000004</v>
      </c>
      <c r="P801" t="s">
        <v>209</v>
      </c>
      <c r="Q801">
        <v>1930</v>
      </c>
      <c r="R801">
        <v>47.715282299999998</v>
      </c>
      <c r="S801">
        <v>-88.252150810000003</v>
      </c>
      <c r="T801" t="s">
        <v>949</v>
      </c>
      <c r="U801" t="s">
        <v>1486</v>
      </c>
      <c r="V801" t="s">
        <v>951</v>
      </c>
      <c r="W801">
        <v>0.84480529500000001</v>
      </c>
      <c r="X801">
        <v>3.0678356E-2</v>
      </c>
      <c r="Y801">
        <v>0.124516349</v>
      </c>
      <c r="Z801">
        <v>0.84480529500000001</v>
      </c>
      <c r="AA801">
        <v>2.1023209000000001E-2</v>
      </c>
      <c r="AB801">
        <v>-3.3716899000000002E-2</v>
      </c>
      <c r="AC801">
        <v>1.1693686E-2</v>
      </c>
      <c r="AD801">
        <v>2.9820699999999999E-4</v>
      </c>
      <c r="AE801">
        <v>-9.5249799999999997E-4</v>
      </c>
      <c r="AF801">
        <v>-1.1324182E-2</v>
      </c>
      <c r="AG801">
        <v>6.1218789000000003E-2</v>
      </c>
      <c r="AH801">
        <v>2.5224475E-2</v>
      </c>
      <c r="AI801">
        <v>-3.5234965E-2</v>
      </c>
      <c r="AJ801">
        <v>-4.1709299999999998E-2</v>
      </c>
      <c r="AK801" t="s">
        <v>212</v>
      </c>
      <c r="AL801" t="s">
        <v>243</v>
      </c>
      <c r="AM801" t="s">
        <v>1487</v>
      </c>
      <c r="AN801" t="s">
        <v>243</v>
      </c>
      <c r="AO801" t="s">
        <v>887</v>
      </c>
      <c r="AP801" t="s">
        <v>1488</v>
      </c>
      <c r="AQ801" t="s">
        <v>40</v>
      </c>
      <c r="AR801" t="s">
        <v>1488</v>
      </c>
      <c r="AS801" t="s">
        <v>14</v>
      </c>
      <c r="AT801">
        <v>180</v>
      </c>
      <c r="AU801" t="s">
        <v>217</v>
      </c>
      <c r="AV801">
        <v>2.9789550000000001E-3</v>
      </c>
      <c r="AW801">
        <v>18777132</v>
      </c>
      <c r="AX801">
        <v>0</v>
      </c>
      <c r="AY801">
        <v>88.635000000000005</v>
      </c>
      <c r="AZ801">
        <v>63</v>
      </c>
      <c r="BA801">
        <v>82.681899999999999</v>
      </c>
      <c r="BB801">
        <v>61</v>
      </c>
      <c r="BC801">
        <v>48.788699999999999</v>
      </c>
      <c r="BD801">
        <v>44</v>
      </c>
      <c r="BE801" s="3">
        <v>3.36E-6</v>
      </c>
      <c r="BF801" s="3">
        <v>2.34E-6</v>
      </c>
      <c r="BG801">
        <v>0</v>
      </c>
      <c r="BH801">
        <v>0.5</v>
      </c>
      <c r="BI801">
        <v>0</v>
      </c>
      <c r="BJ801">
        <v>0</v>
      </c>
      <c r="BK801">
        <v>0</v>
      </c>
    </row>
    <row r="802" spans="1:63">
      <c r="A802" t="s">
        <v>1489</v>
      </c>
      <c r="B802" t="s">
        <v>106</v>
      </c>
      <c r="C802" t="s">
        <v>66</v>
      </c>
      <c r="D802">
        <v>21666074</v>
      </c>
      <c r="E802">
        <v>20809440</v>
      </c>
      <c r="F802">
        <v>0.96046196500000003</v>
      </c>
      <c r="G802">
        <v>-2.118509E-2</v>
      </c>
      <c r="H802">
        <v>312754</v>
      </c>
      <c r="I802">
        <v>0</v>
      </c>
      <c r="J802">
        <v>596074</v>
      </c>
      <c r="K802">
        <v>32.288600000000002</v>
      </c>
      <c r="L802" s="4">
        <v>0.38429999999999997</v>
      </c>
      <c r="M802">
        <v>1.3599999999999999E-2</v>
      </c>
      <c r="N802">
        <v>2.1949999999999998</v>
      </c>
      <c r="O802">
        <v>6.4203999999999999</v>
      </c>
      <c r="P802" t="s">
        <v>209</v>
      </c>
      <c r="Q802">
        <v>1984</v>
      </c>
      <c r="R802">
        <v>44.644587469999998</v>
      </c>
      <c r="S802">
        <v>-86.300626199999996</v>
      </c>
      <c r="T802" t="s">
        <v>949</v>
      </c>
      <c r="U802" t="s">
        <v>1490</v>
      </c>
      <c r="V802" t="s">
        <v>951</v>
      </c>
      <c r="W802">
        <v>0.77107010300000001</v>
      </c>
      <c r="X802">
        <v>1.4263242000000001E-2</v>
      </c>
      <c r="Y802">
        <v>0.21466665400000001</v>
      </c>
      <c r="Z802">
        <v>0.77107010300000001</v>
      </c>
      <c r="AA802">
        <v>1.2455689000000001E-2</v>
      </c>
      <c r="AB802">
        <v>-3.3800407999999997E-2</v>
      </c>
      <c r="AC802">
        <v>1.8616911E-2</v>
      </c>
      <c r="AD802">
        <v>-3.6560490000000002E-3</v>
      </c>
      <c r="AE802">
        <v>5.0903880000000004E-3</v>
      </c>
      <c r="AF802">
        <v>-1.5727930000000001E-2</v>
      </c>
      <c r="AG802">
        <v>2.8029489000000001E-2</v>
      </c>
      <c r="AH802">
        <v>2.3350350999999998E-2</v>
      </c>
      <c r="AI802">
        <v>-3.4889427000000001E-2</v>
      </c>
      <c r="AJ802">
        <v>4.3320269999999996E-3</v>
      </c>
      <c r="AK802" t="s">
        <v>212</v>
      </c>
      <c r="AL802" t="s">
        <v>248</v>
      </c>
      <c r="AM802" t="s">
        <v>1491</v>
      </c>
      <c r="AN802" t="s">
        <v>248</v>
      </c>
      <c r="AO802" t="s">
        <v>527</v>
      </c>
      <c r="AP802" t="s">
        <v>1492</v>
      </c>
      <c r="AQ802" t="s">
        <v>40</v>
      </c>
      <c r="AR802" t="s">
        <v>1492</v>
      </c>
      <c r="AS802" t="s">
        <v>14</v>
      </c>
      <c r="AT802">
        <v>349</v>
      </c>
      <c r="AU802" t="s">
        <v>217</v>
      </c>
      <c r="AV802">
        <v>3.6497320000000001E-3</v>
      </c>
      <c r="AW802">
        <v>21122194</v>
      </c>
      <c r="AX802">
        <v>0</v>
      </c>
      <c r="AY802">
        <v>0</v>
      </c>
      <c r="AZ802">
        <v>0</v>
      </c>
      <c r="BA802">
        <v>0</v>
      </c>
      <c r="BB802">
        <v>0</v>
      </c>
      <c r="BC802">
        <v>10.914300000000001</v>
      </c>
      <c r="BD802">
        <v>12</v>
      </c>
      <c r="BE802">
        <v>0</v>
      </c>
      <c r="BF802" s="3">
        <v>5.68E-7</v>
      </c>
      <c r="BG802">
        <v>0</v>
      </c>
      <c r="BH802">
        <v>0.5</v>
      </c>
      <c r="BI802">
        <v>0</v>
      </c>
      <c r="BJ802">
        <v>0</v>
      </c>
      <c r="BK802">
        <v>0</v>
      </c>
    </row>
    <row r="803" spans="1:63">
      <c r="A803" t="s">
        <v>1493</v>
      </c>
      <c r="B803" t="s">
        <v>106</v>
      </c>
      <c r="C803" t="s">
        <v>66</v>
      </c>
      <c r="D803">
        <v>20265450</v>
      </c>
      <c r="E803">
        <v>19903360</v>
      </c>
      <c r="F803">
        <v>0.982132644</v>
      </c>
      <c r="G803">
        <v>-8.4461513000000002E-2</v>
      </c>
      <c r="H803">
        <v>275403</v>
      </c>
      <c r="I803">
        <v>0</v>
      </c>
      <c r="J803">
        <v>695641</v>
      </c>
      <c r="K803">
        <v>32.166400000000003</v>
      </c>
      <c r="L803" s="4">
        <v>0.38529999999999998</v>
      </c>
      <c r="M803">
        <v>1.34E-2</v>
      </c>
      <c r="N803">
        <v>2.0089000000000001</v>
      </c>
      <c r="O803">
        <v>5.8224</v>
      </c>
      <c r="P803" t="s">
        <v>209</v>
      </c>
      <c r="Q803">
        <v>1958</v>
      </c>
      <c r="R803">
        <v>42.672795100000002</v>
      </c>
      <c r="S803">
        <v>-82.910175260000003</v>
      </c>
      <c r="T803" t="s">
        <v>949</v>
      </c>
      <c r="U803" t="s">
        <v>1494</v>
      </c>
      <c r="V803" t="s">
        <v>951</v>
      </c>
      <c r="W803">
        <v>0.80834854300000003</v>
      </c>
      <c r="X803">
        <v>3.0297836000000002E-2</v>
      </c>
      <c r="Y803">
        <v>0.161353621</v>
      </c>
      <c r="Z803">
        <v>0.80834854300000003</v>
      </c>
      <c r="AA803">
        <v>1.7052782999999998E-2</v>
      </c>
      <c r="AB803">
        <v>-3.3007043999999999E-2</v>
      </c>
      <c r="AC803">
        <v>-6.73483E-4</v>
      </c>
      <c r="AD803">
        <v>-8.3937300000000003E-4</v>
      </c>
      <c r="AE803">
        <v>-2.4723516000000001E-2</v>
      </c>
      <c r="AF803">
        <v>-2.3926108000000001E-2</v>
      </c>
      <c r="AG803">
        <v>0.11511165399999999</v>
      </c>
      <c r="AH803">
        <v>4.3117163999999999E-2</v>
      </c>
      <c r="AI803">
        <v>-7.0407147000000003E-2</v>
      </c>
      <c r="AJ803">
        <v>-8.365272E-3</v>
      </c>
      <c r="AK803" t="s">
        <v>212</v>
      </c>
      <c r="AL803" t="s">
        <v>248</v>
      </c>
      <c r="AM803" t="s">
        <v>1495</v>
      </c>
      <c r="AN803" t="s">
        <v>248</v>
      </c>
      <c r="AO803" t="s">
        <v>527</v>
      </c>
      <c r="AP803" t="s">
        <v>892</v>
      </c>
      <c r="AQ803" t="s">
        <v>40</v>
      </c>
      <c r="AR803" t="s">
        <v>892</v>
      </c>
      <c r="AS803" t="s">
        <v>14</v>
      </c>
      <c r="AT803">
        <v>329</v>
      </c>
      <c r="AU803" t="s">
        <v>217</v>
      </c>
      <c r="AV803">
        <v>3.0808139999999999E-3</v>
      </c>
      <c r="AW803">
        <v>20178763</v>
      </c>
      <c r="AX803">
        <v>0</v>
      </c>
      <c r="AY803">
        <v>89.3566</v>
      </c>
      <c r="AZ803">
        <v>53</v>
      </c>
      <c r="BA803">
        <v>82.922399999999996</v>
      </c>
      <c r="BB803">
        <v>68</v>
      </c>
      <c r="BC803">
        <v>7.4759099999999998</v>
      </c>
      <c r="BD803">
        <v>10</v>
      </c>
      <c r="BE803" s="3">
        <v>2.6299999999999998E-6</v>
      </c>
      <c r="BF803" s="3">
        <v>4.9599999999999999E-7</v>
      </c>
      <c r="BG803">
        <v>0</v>
      </c>
      <c r="BH803">
        <v>0.5</v>
      </c>
      <c r="BI803">
        <v>1</v>
      </c>
      <c r="BJ803">
        <v>0.5</v>
      </c>
      <c r="BK803">
        <v>0</v>
      </c>
    </row>
    <row r="804" spans="1:63">
      <c r="A804" t="s">
        <v>1496</v>
      </c>
      <c r="B804" t="s">
        <v>106</v>
      </c>
      <c r="C804" t="s">
        <v>66</v>
      </c>
      <c r="D804">
        <v>10265684</v>
      </c>
      <c r="E804">
        <v>9757930</v>
      </c>
      <c r="F804">
        <v>0.95053870699999998</v>
      </c>
      <c r="G804">
        <v>-0.53622402700000005</v>
      </c>
      <c r="H804">
        <v>54762</v>
      </c>
      <c r="I804">
        <v>0</v>
      </c>
      <c r="J804">
        <v>813427</v>
      </c>
      <c r="K804">
        <v>25.2224</v>
      </c>
      <c r="L804" s="4">
        <v>0.41799999999999998</v>
      </c>
      <c r="M804">
        <v>1.11E-2</v>
      </c>
      <c r="N804">
        <v>0.72540000000000004</v>
      </c>
      <c r="O804">
        <v>2.1909000000000001</v>
      </c>
      <c r="P804" t="s">
        <v>209</v>
      </c>
      <c r="Q804">
        <v>1892</v>
      </c>
      <c r="R804">
        <v>42.93112197</v>
      </c>
      <c r="S804">
        <v>-82.664367720000001</v>
      </c>
      <c r="T804" t="s">
        <v>949</v>
      </c>
      <c r="U804" t="s">
        <v>1497</v>
      </c>
      <c r="V804" t="s">
        <v>951</v>
      </c>
      <c r="W804">
        <v>0.95793081599999996</v>
      </c>
      <c r="X804">
        <v>8.6871510000000006E-3</v>
      </c>
      <c r="Y804">
        <v>3.3382031999999999E-2</v>
      </c>
      <c r="Z804">
        <v>0.95793081599999996</v>
      </c>
      <c r="AA804">
        <v>2.7344714999999999E-2</v>
      </c>
      <c r="AB804">
        <v>-3.6837980999999999E-2</v>
      </c>
      <c r="AC804">
        <v>-1.7749989000000001E-2</v>
      </c>
      <c r="AD804">
        <v>6.8389050000000002E-3</v>
      </c>
      <c r="AE804">
        <v>-4.3190529999999998E-3</v>
      </c>
      <c r="AF804">
        <v>1.7918495E-2</v>
      </c>
      <c r="AG804">
        <v>-3.1388100000000001E-3</v>
      </c>
      <c r="AH804">
        <v>-1.020988E-3</v>
      </c>
      <c r="AI804">
        <v>1.3351691000000001E-2</v>
      </c>
      <c r="AJ804">
        <v>-1.2438862E-2</v>
      </c>
      <c r="AK804" t="s">
        <v>212</v>
      </c>
      <c r="AL804" t="s">
        <v>238</v>
      </c>
      <c r="AM804" t="s">
        <v>1498</v>
      </c>
      <c r="AN804" t="s">
        <v>238</v>
      </c>
      <c r="AO804" t="s">
        <v>856</v>
      </c>
      <c r="AP804" t="s">
        <v>1499</v>
      </c>
      <c r="AQ804" t="s">
        <v>40</v>
      </c>
      <c r="AR804" t="s">
        <v>1499</v>
      </c>
      <c r="AS804" t="s">
        <v>14</v>
      </c>
      <c r="AT804">
        <v>46</v>
      </c>
      <c r="AU804" t="s">
        <v>217</v>
      </c>
      <c r="AV804">
        <v>2.0236339999999998E-3</v>
      </c>
      <c r="AW804">
        <v>9812692</v>
      </c>
      <c r="AX804">
        <v>0</v>
      </c>
      <c r="AY804">
        <v>0</v>
      </c>
      <c r="AZ804">
        <v>0</v>
      </c>
      <c r="BA804">
        <v>0</v>
      </c>
      <c r="BB804">
        <v>0</v>
      </c>
      <c r="BC804">
        <v>11.9041</v>
      </c>
      <c r="BD804">
        <v>12</v>
      </c>
      <c r="BE804">
        <v>0</v>
      </c>
      <c r="BF804" s="3">
        <v>1.22E-6</v>
      </c>
      <c r="BG804">
        <v>0</v>
      </c>
      <c r="BH804">
        <v>0</v>
      </c>
      <c r="BI804">
        <v>0.5</v>
      </c>
      <c r="BJ804">
        <v>0</v>
      </c>
      <c r="BK804">
        <v>0</v>
      </c>
    </row>
    <row r="805" spans="1:63">
      <c r="A805" t="s">
        <v>1500</v>
      </c>
      <c r="B805" t="s">
        <v>106</v>
      </c>
      <c r="C805" t="s">
        <v>66</v>
      </c>
      <c r="D805">
        <v>27944136</v>
      </c>
      <c r="E805">
        <v>27333181</v>
      </c>
      <c r="F805">
        <v>0.97813655799999999</v>
      </c>
      <c r="G805">
        <v>0.262440854</v>
      </c>
      <c r="H805">
        <v>169489</v>
      </c>
      <c r="I805">
        <v>0</v>
      </c>
      <c r="J805">
        <v>3226213</v>
      </c>
      <c r="K805">
        <v>27.659500000000001</v>
      </c>
      <c r="L805" s="4">
        <v>0.4108</v>
      </c>
      <c r="M805">
        <v>1.0200000000000001E-2</v>
      </c>
      <c r="N805">
        <v>2.1711999999999998</v>
      </c>
      <c r="O805">
        <v>6.7146999999999997</v>
      </c>
      <c r="P805" t="s">
        <v>209</v>
      </c>
      <c r="Q805">
        <v>1976</v>
      </c>
      <c r="R805">
        <v>30.068643699999999</v>
      </c>
      <c r="S805">
        <v>-89.928127919999994</v>
      </c>
      <c r="T805" t="s">
        <v>1159</v>
      </c>
      <c r="U805" t="s">
        <v>1501</v>
      </c>
      <c r="V805" t="s">
        <v>271</v>
      </c>
      <c r="W805" s="3">
        <v>1.0000000000000001E-9</v>
      </c>
      <c r="X805">
        <v>0.99999999799999995</v>
      </c>
      <c r="Y805" s="3">
        <v>1.0000000000000001E-9</v>
      </c>
      <c r="Z805">
        <v>0.99999999799999995</v>
      </c>
      <c r="AA805">
        <v>4.1837365000000001E-2</v>
      </c>
      <c r="AB805">
        <v>6.8282843999999995E-2</v>
      </c>
      <c r="AC805">
        <v>-3.8660042999999998E-2</v>
      </c>
      <c r="AD805">
        <v>-2.2878597000000001E-2</v>
      </c>
      <c r="AE805">
        <v>2.0835303999999999E-2</v>
      </c>
      <c r="AF805">
        <v>1.4723389999999999E-2</v>
      </c>
      <c r="AG805">
        <v>-1.6137433999999999E-2</v>
      </c>
      <c r="AH805">
        <v>-7.2178300000000004E-4</v>
      </c>
      <c r="AI805">
        <v>1.7198232000000001E-2</v>
      </c>
      <c r="AJ805">
        <v>-1.113681E-3</v>
      </c>
      <c r="AK805" t="s">
        <v>212</v>
      </c>
      <c r="AL805" t="s">
        <v>248</v>
      </c>
      <c r="AM805" t="s">
        <v>1502</v>
      </c>
      <c r="AN805" t="s">
        <v>248</v>
      </c>
      <c r="AO805" t="s">
        <v>250</v>
      </c>
      <c r="AP805" t="s">
        <v>1292</v>
      </c>
      <c r="AQ805" t="s">
        <v>42</v>
      </c>
      <c r="AR805" t="s">
        <v>1292</v>
      </c>
      <c r="AS805" t="s">
        <v>236</v>
      </c>
      <c r="AT805">
        <v>199</v>
      </c>
      <c r="AU805" t="s">
        <v>217</v>
      </c>
      <c r="AV805">
        <v>3.0490959999999998E-3</v>
      </c>
      <c r="AW805">
        <v>27502670</v>
      </c>
      <c r="AX805">
        <v>0</v>
      </c>
      <c r="AY805">
        <v>66.025300000000001</v>
      </c>
      <c r="AZ805">
        <v>52</v>
      </c>
      <c r="BA805">
        <v>44.317500000000003</v>
      </c>
      <c r="BB805">
        <v>49</v>
      </c>
      <c r="BC805">
        <v>71.659300000000002</v>
      </c>
      <c r="BD805">
        <v>120</v>
      </c>
      <c r="BE805" s="3">
        <v>1.8899999999999999E-6</v>
      </c>
      <c r="BF805" s="3">
        <v>4.3599999999999998E-6</v>
      </c>
      <c r="BG805">
        <v>0</v>
      </c>
      <c r="BH805">
        <v>0</v>
      </c>
      <c r="BI805">
        <v>0</v>
      </c>
      <c r="BJ805">
        <v>0</v>
      </c>
      <c r="BK805">
        <v>0</v>
      </c>
    </row>
    <row r="806" spans="1:63">
      <c r="A806" t="s">
        <v>1503</v>
      </c>
      <c r="B806" t="s">
        <v>106</v>
      </c>
      <c r="C806" t="s">
        <v>66</v>
      </c>
      <c r="D806">
        <v>27185528</v>
      </c>
      <c r="E806">
        <v>26691086</v>
      </c>
      <c r="F806">
        <v>0.98181230799999997</v>
      </c>
      <c r="G806">
        <v>0.22816898599999999</v>
      </c>
      <c r="H806">
        <v>168901</v>
      </c>
      <c r="I806">
        <v>0</v>
      </c>
      <c r="J806">
        <v>4656697</v>
      </c>
      <c r="K806">
        <v>27.924099999999999</v>
      </c>
      <c r="L806" s="4">
        <v>0.39129999999999998</v>
      </c>
      <c r="M806">
        <v>1.18E-2</v>
      </c>
      <c r="N806">
        <v>2.0381</v>
      </c>
      <c r="O806">
        <v>4.6455000000000002</v>
      </c>
      <c r="P806" t="s">
        <v>209</v>
      </c>
      <c r="Q806">
        <v>1955</v>
      </c>
      <c r="R806">
        <v>41.343381870000002</v>
      </c>
      <c r="S806">
        <v>-77.064506249999994</v>
      </c>
      <c r="T806" t="s">
        <v>883</v>
      </c>
      <c r="U806" t="s">
        <v>1504</v>
      </c>
      <c r="V806" t="s">
        <v>885</v>
      </c>
      <c r="W806">
        <v>0.97494371599999996</v>
      </c>
      <c r="X806">
        <v>2.5056282999999999E-2</v>
      </c>
      <c r="Y806" s="3">
        <v>1.0000000000000001E-9</v>
      </c>
      <c r="Z806">
        <v>0.97494371599999996</v>
      </c>
      <c r="AA806">
        <v>3.5077203000000001E-2</v>
      </c>
      <c r="AB806">
        <v>-3.7834039999999999E-2</v>
      </c>
      <c r="AC806">
        <v>-1.4318901E-2</v>
      </c>
      <c r="AD806">
        <v>9.5584499999999996E-3</v>
      </c>
      <c r="AE806">
        <v>-3.3910440000000002E-3</v>
      </c>
      <c r="AF806">
        <v>2.8350956E-2</v>
      </c>
      <c r="AG806">
        <v>-1.5956305E-2</v>
      </c>
      <c r="AH806">
        <v>-8.900514E-3</v>
      </c>
      <c r="AI806">
        <v>9.6967110000000002E-3</v>
      </c>
      <c r="AJ806">
        <v>1.7909215999999999E-2</v>
      </c>
      <c r="AK806" t="s">
        <v>212</v>
      </c>
      <c r="AL806" t="s">
        <v>243</v>
      </c>
      <c r="AM806" t="s">
        <v>1505</v>
      </c>
      <c r="AN806" t="s">
        <v>243</v>
      </c>
      <c r="AO806" t="s">
        <v>887</v>
      </c>
      <c r="AP806" t="s">
        <v>1506</v>
      </c>
      <c r="AQ806" t="s">
        <v>40</v>
      </c>
      <c r="AR806" t="s">
        <v>1506</v>
      </c>
      <c r="AS806" t="s">
        <v>14</v>
      </c>
      <c r="AT806">
        <v>150</v>
      </c>
      <c r="AU806" t="s">
        <v>217</v>
      </c>
      <c r="AV806">
        <v>2.7859109999999999E-3</v>
      </c>
      <c r="AW806">
        <v>26859987</v>
      </c>
      <c r="AX806">
        <v>0</v>
      </c>
      <c r="AY806">
        <v>0</v>
      </c>
      <c r="AZ806">
        <v>0</v>
      </c>
      <c r="BA806">
        <v>0</v>
      </c>
      <c r="BB806">
        <v>0</v>
      </c>
      <c r="BC806">
        <v>6.9809799999999997</v>
      </c>
      <c r="BD806">
        <v>10</v>
      </c>
      <c r="BE806">
        <v>0</v>
      </c>
      <c r="BF806" s="3">
        <v>3.72E-7</v>
      </c>
      <c r="BG806">
        <v>0</v>
      </c>
      <c r="BH806">
        <v>0</v>
      </c>
      <c r="BI806">
        <v>1</v>
      </c>
      <c r="BJ806">
        <v>0</v>
      </c>
      <c r="BK806">
        <v>0</v>
      </c>
    </row>
    <row r="807" spans="1:63">
      <c r="A807" t="s">
        <v>1507</v>
      </c>
      <c r="B807" t="s">
        <v>106</v>
      </c>
      <c r="C807" t="s">
        <v>66</v>
      </c>
      <c r="D807">
        <v>26947650</v>
      </c>
      <c r="E807">
        <v>26307897</v>
      </c>
      <c r="F807">
        <v>0.97625941400000005</v>
      </c>
      <c r="G807">
        <v>0.21742229800000001</v>
      </c>
      <c r="H807">
        <v>175247</v>
      </c>
      <c r="I807">
        <v>0</v>
      </c>
      <c r="J807">
        <v>3528048</v>
      </c>
      <c r="K807">
        <v>28.342600000000001</v>
      </c>
      <c r="L807" s="4">
        <v>0.39369999999999999</v>
      </c>
      <c r="M807">
        <v>1.1599999999999999E-2</v>
      </c>
      <c r="N807">
        <v>2.0436999999999999</v>
      </c>
      <c r="O807">
        <v>4.9118000000000004</v>
      </c>
      <c r="P807" t="s">
        <v>209</v>
      </c>
      <c r="Q807">
        <v>1961</v>
      </c>
      <c r="R807">
        <v>41.331987519999998</v>
      </c>
      <c r="S807">
        <v>-75.033828979999996</v>
      </c>
      <c r="T807" t="s">
        <v>883</v>
      </c>
      <c r="U807" t="s">
        <v>938</v>
      </c>
      <c r="V807" t="s">
        <v>885</v>
      </c>
      <c r="W807">
        <v>0.973669691</v>
      </c>
      <c r="X807">
        <v>2.5075539000000001E-2</v>
      </c>
      <c r="Y807">
        <v>1.2547700000000001E-3</v>
      </c>
      <c r="Z807">
        <v>0.973669691</v>
      </c>
      <c r="AA807">
        <v>3.1793627999999997E-2</v>
      </c>
      <c r="AB807">
        <v>-3.6709284000000002E-2</v>
      </c>
      <c r="AC807">
        <v>-1.6332035000000002E-2</v>
      </c>
      <c r="AD807">
        <v>2.2038952000000001E-2</v>
      </c>
      <c r="AE807">
        <v>-8.1731779999999997E-3</v>
      </c>
      <c r="AF807">
        <v>2.2863400999999998E-2</v>
      </c>
      <c r="AG807">
        <v>-9.7543160000000007E-3</v>
      </c>
      <c r="AH807">
        <v>-8.1515130000000009E-3</v>
      </c>
      <c r="AI807">
        <v>2.6643719E-2</v>
      </c>
      <c r="AJ807">
        <v>-1.9115026E-2</v>
      </c>
      <c r="AK807" t="s">
        <v>212</v>
      </c>
      <c r="AL807" t="s">
        <v>248</v>
      </c>
      <c r="AM807" t="s">
        <v>1508</v>
      </c>
      <c r="AN807" t="s">
        <v>248</v>
      </c>
      <c r="AO807" t="s">
        <v>527</v>
      </c>
      <c r="AP807" t="s">
        <v>916</v>
      </c>
      <c r="AQ807" t="s">
        <v>40</v>
      </c>
      <c r="AR807" t="s">
        <v>916</v>
      </c>
      <c r="AS807" t="s">
        <v>14</v>
      </c>
      <c r="AT807">
        <v>320</v>
      </c>
      <c r="AU807" t="s">
        <v>217</v>
      </c>
      <c r="AV807">
        <v>2.8967789999999999E-3</v>
      </c>
      <c r="AW807">
        <v>26483144</v>
      </c>
      <c r="AX807">
        <v>0</v>
      </c>
      <c r="AY807">
        <v>0</v>
      </c>
      <c r="AZ807">
        <v>0</v>
      </c>
      <c r="BA807">
        <v>1.26278</v>
      </c>
      <c r="BB807">
        <v>2</v>
      </c>
      <c r="BC807">
        <v>42.563200000000002</v>
      </c>
      <c r="BD807">
        <v>53</v>
      </c>
      <c r="BE807">
        <v>0</v>
      </c>
      <c r="BF807" s="3">
        <v>1.9999999999999999E-6</v>
      </c>
      <c r="BG807">
        <v>0</v>
      </c>
      <c r="BH807">
        <v>0</v>
      </c>
      <c r="BI807">
        <v>0</v>
      </c>
      <c r="BJ807">
        <v>0</v>
      </c>
      <c r="BK807">
        <v>0</v>
      </c>
    </row>
    <row r="808" spans="1:63">
      <c r="A808" t="s">
        <v>1509</v>
      </c>
      <c r="B808" t="s">
        <v>106</v>
      </c>
      <c r="C808" t="s">
        <v>66</v>
      </c>
      <c r="D808">
        <v>28130088</v>
      </c>
      <c r="E808">
        <v>27393840</v>
      </c>
      <c r="F808">
        <v>0.97382702799999998</v>
      </c>
      <c r="G808">
        <v>0.27084166399999998</v>
      </c>
      <c r="H808">
        <v>202071</v>
      </c>
      <c r="I808">
        <v>0</v>
      </c>
      <c r="J808">
        <v>2498399</v>
      </c>
      <c r="K808">
        <v>28.824000000000002</v>
      </c>
      <c r="L808" s="4">
        <v>0.39500000000000002</v>
      </c>
      <c r="M808">
        <v>1.1900000000000001E-2</v>
      </c>
      <c r="N808">
        <v>2.1983999999999999</v>
      </c>
      <c r="O808">
        <v>5.367</v>
      </c>
      <c r="P808" t="s">
        <v>209</v>
      </c>
      <c r="Q808">
        <v>1958</v>
      </c>
      <c r="R808">
        <v>41.343381870000002</v>
      </c>
      <c r="S808">
        <v>-77.064506249999994</v>
      </c>
      <c r="T808" t="s">
        <v>883</v>
      </c>
      <c r="U808" t="s">
        <v>1510</v>
      </c>
      <c r="V808" t="s">
        <v>885</v>
      </c>
      <c r="W808">
        <v>0.99999999799999995</v>
      </c>
      <c r="X808" s="3">
        <v>1.0000000000000001E-9</v>
      </c>
      <c r="Y808" s="3">
        <v>1.0000000000000001E-9</v>
      </c>
      <c r="Z808">
        <v>0.99999999799999995</v>
      </c>
      <c r="AA808">
        <v>3.3783413999999998E-2</v>
      </c>
      <c r="AB808">
        <v>-4.2429087999999997E-2</v>
      </c>
      <c r="AC808">
        <v>-9.0521630000000002E-3</v>
      </c>
      <c r="AD808">
        <v>2.5548148E-2</v>
      </c>
      <c r="AE808">
        <v>-2.2952700000000001E-4</v>
      </c>
      <c r="AF808">
        <v>2.6362607E-2</v>
      </c>
      <c r="AG808">
        <v>-2.9867075E-2</v>
      </c>
      <c r="AH808">
        <v>-8.9635589999999994E-3</v>
      </c>
      <c r="AI808">
        <v>8.9359800000000001E-4</v>
      </c>
      <c r="AJ808">
        <v>4.9205910000000002E-3</v>
      </c>
      <c r="AK808" t="s">
        <v>212</v>
      </c>
      <c r="AL808" t="s">
        <v>248</v>
      </c>
      <c r="AM808" t="s">
        <v>1511</v>
      </c>
      <c r="AN808" t="s">
        <v>248</v>
      </c>
      <c r="AO808" t="s">
        <v>527</v>
      </c>
      <c r="AP808" t="s">
        <v>892</v>
      </c>
      <c r="AQ808" t="s">
        <v>40</v>
      </c>
      <c r="AR808" t="s">
        <v>892</v>
      </c>
      <c r="AS808" t="s">
        <v>14</v>
      </c>
      <c r="AT808">
        <v>322</v>
      </c>
      <c r="AU808" t="s">
        <v>217</v>
      </c>
      <c r="AV808">
        <v>3.1183869999999998E-3</v>
      </c>
      <c r="AW808">
        <v>27595911</v>
      </c>
      <c r="AX808">
        <v>0</v>
      </c>
      <c r="AY808">
        <v>0</v>
      </c>
      <c r="AZ808">
        <v>0</v>
      </c>
      <c r="BA808">
        <v>0</v>
      </c>
      <c r="BB808">
        <v>0</v>
      </c>
      <c r="BC808">
        <v>12.0344</v>
      </c>
      <c r="BD808">
        <v>18</v>
      </c>
      <c r="BE808">
        <v>0</v>
      </c>
      <c r="BF808" s="3">
        <v>6.5199999999999996E-7</v>
      </c>
      <c r="BG808">
        <v>0</v>
      </c>
      <c r="BH808">
        <v>0</v>
      </c>
      <c r="BI808">
        <v>0.5</v>
      </c>
      <c r="BJ808">
        <v>0</v>
      </c>
      <c r="BK808">
        <v>0</v>
      </c>
    </row>
    <row r="809" spans="1:63">
      <c r="A809" t="s">
        <v>1512</v>
      </c>
      <c r="B809" t="s">
        <v>106</v>
      </c>
      <c r="C809" t="s">
        <v>66</v>
      </c>
      <c r="D809">
        <v>9011754</v>
      </c>
      <c r="E809">
        <v>8249858</v>
      </c>
      <c r="F809">
        <v>0.91545530399999997</v>
      </c>
      <c r="G809">
        <v>-0.59287320899999996</v>
      </c>
      <c r="H809">
        <v>31364</v>
      </c>
      <c r="I809">
        <v>0</v>
      </c>
      <c r="J809">
        <v>1425893</v>
      </c>
      <c r="K809">
        <v>22.8245</v>
      </c>
      <c r="L809" s="4">
        <v>0.42180000000000001</v>
      </c>
      <c r="M809">
        <v>9.7999999999999997E-3</v>
      </c>
      <c r="N809">
        <v>0.57479999999999998</v>
      </c>
      <c r="O809">
        <v>3.7446999999999999</v>
      </c>
      <c r="P809" t="s">
        <v>209</v>
      </c>
      <c r="Q809">
        <v>1949</v>
      </c>
      <c r="R809">
        <v>39.919958280000003</v>
      </c>
      <c r="S809">
        <v>-76.726514069999993</v>
      </c>
      <c r="T809" t="s">
        <v>883</v>
      </c>
      <c r="U809" t="s">
        <v>1513</v>
      </c>
      <c r="V809" t="s">
        <v>885</v>
      </c>
      <c r="W809">
        <v>0.88747300200000001</v>
      </c>
      <c r="X809">
        <v>0.112526997</v>
      </c>
      <c r="Y809" s="3">
        <v>1.0000000000000001E-9</v>
      </c>
      <c r="Z809">
        <v>0.88747300200000001</v>
      </c>
      <c r="AA809">
        <v>3.3167705999999998E-2</v>
      </c>
      <c r="AB809">
        <v>-2.3509332000000001E-2</v>
      </c>
      <c r="AC809">
        <v>-1.1181853E-2</v>
      </c>
      <c r="AD809">
        <v>4.774047E-3</v>
      </c>
      <c r="AE809">
        <v>-5.5178730000000004E-3</v>
      </c>
      <c r="AF809">
        <v>1.1325062E-2</v>
      </c>
      <c r="AG809">
        <v>-1.129718E-3</v>
      </c>
      <c r="AH809">
        <v>-6.599209E-3</v>
      </c>
      <c r="AI809">
        <v>9.6781699999999998E-3</v>
      </c>
      <c r="AJ809">
        <v>-1.8849810000000002E-2</v>
      </c>
      <c r="AK809" t="s">
        <v>212</v>
      </c>
      <c r="AL809" t="s">
        <v>243</v>
      </c>
      <c r="AM809" t="s">
        <v>1514</v>
      </c>
      <c r="AN809" t="s">
        <v>243</v>
      </c>
      <c r="AO809" t="s">
        <v>476</v>
      </c>
      <c r="AP809" t="s">
        <v>1146</v>
      </c>
      <c r="AQ809" t="s">
        <v>478</v>
      </c>
      <c r="AR809" t="s">
        <v>1147</v>
      </c>
      <c r="AS809" t="s">
        <v>108</v>
      </c>
      <c r="AT809">
        <v>117</v>
      </c>
      <c r="AU809" t="s">
        <v>217</v>
      </c>
      <c r="AV809">
        <v>1.381537E-3</v>
      </c>
      <c r="AW809">
        <v>8281222</v>
      </c>
      <c r="AX809">
        <v>0</v>
      </c>
      <c r="AY809">
        <v>21.467199999999998</v>
      </c>
      <c r="AZ809">
        <v>8</v>
      </c>
      <c r="BA809">
        <v>11.7859</v>
      </c>
      <c r="BB809">
        <v>8</v>
      </c>
      <c r="BC809">
        <v>6.74655</v>
      </c>
      <c r="BD809">
        <v>5</v>
      </c>
      <c r="BE809" s="3">
        <v>9.6599999999999994E-7</v>
      </c>
      <c r="BF809" s="3">
        <v>6.0399999999999996E-7</v>
      </c>
      <c r="BG809">
        <v>0</v>
      </c>
      <c r="BH809">
        <v>0.5</v>
      </c>
      <c r="BI809">
        <v>0</v>
      </c>
      <c r="BJ809">
        <v>0</v>
      </c>
      <c r="BK809">
        <v>0</v>
      </c>
    </row>
    <row r="810" spans="1:63">
      <c r="A810" t="s">
        <v>1515</v>
      </c>
      <c r="B810" t="s">
        <v>106</v>
      </c>
      <c r="C810" t="s">
        <v>66</v>
      </c>
      <c r="D810">
        <v>24184220</v>
      </c>
      <c r="E810">
        <v>23840623</v>
      </c>
      <c r="F810">
        <v>0.98579251300000004</v>
      </c>
      <c r="G810">
        <v>9.2577967999999997E-2</v>
      </c>
      <c r="H810">
        <v>216805</v>
      </c>
      <c r="I810">
        <v>0</v>
      </c>
      <c r="J810">
        <v>1585889</v>
      </c>
      <c r="K810">
        <v>30.188199999999998</v>
      </c>
      <c r="L810" s="4">
        <v>0.3881</v>
      </c>
      <c r="M810">
        <v>1.24E-2</v>
      </c>
      <c r="N810">
        <v>2.0589</v>
      </c>
      <c r="O810">
        <v>5.0964</v>
      </c>
      <c r="P810" t="s">
        <v>209</v>
      </c>
      <c r="Q810">
        <v>1906</v>
      </c>
      <c r="R810">
        <v>40.210826109999999</v>
      </c>
      <c r="S810">
        <v>-75.36729364</v>
      </c>
      <c r="T810" t="s">
        <v>883</v>
      </c>
      <c r="U810" t="s">
        <v>1516</v>
      </c>
      <c r="V810" t="s">
        <v>885</v>
      </c>
      <c r="W810">
        <v>0.96690429600000005</v>
      </c>
      <c r="X810">
        <v>8.6147629999999992E-3</v>
      </c>
      <c r="Y810">
        <v>2.4480940999999999E-2</v>
      </c>
      <c r="Z810">
        <v>0.96690429600000005</v>
      </c>
      <c r="AA810">
        <v>3.0923658E-2</v>
      </c>
      <c r="AB810">
        <v>-4.0471855000000001E-2</v>
      </c>
      <c r="AC810">
        <v>-9.2806300000000002E-4</v>
      </c>
      <c r="AD810">
        <v>1.7818112000000001E-2</v>
      </c>
      <c r="AE810">
        <v>-5.14701E-4</v>
      </c>
      <c r="AF810">
        <v>2.6150221000000001E-2</v>
      </c>
      <c r="AG810">
        <v>-1.1219111E-2</v>
      </c>
      <c r="AH810">
        <v>-8.1928209999999994E-3</v>
      </c>
      <c r="AI810">
        <v>1.1053629000000001E-2</v>
      </c>
      <c r="AJ810">
        <v>1.1406549E-2</v>
      </c>
      <c r="AK810" t="s">
        <v>212</v>
      </c>
      <c r="AL810" t="s">
        <v>238</v>
      </c>
      <c r="AM810" t="s">
        <v>1517</v>
      </c>
      <c r="AN810" t="s">
        <v>238</v>
      </c>
      <c r="AO810" t="s">
        <v>856</v>
      </c>
      <c r="AP810" t="s">
        <v>1480</v>
      </c>
      <c r="AQ810" t="s">
        <v>40</v>
      </c>
      <c r="AR810" t="s">
        <v>1480</v>
      </c>
      <c r="AS810" t="s">
        <v>14</v>
      </c>
      <c r="AT810">
        <v>30</v>
      </c>
      <c r="AU810" t="s">
        <v>217</v>
      </c>
      <c r="AV810">
        <v>3.0447149999999999E-3</v>
      </c>
      <c r="AW810">
        <v>24057428</v>
      </c>
      <c r="AX810">
        <v>0</v>
      </c>
      <c r="AY810">
        <v>0</v>
      </c>
      <c r="AZ810">
        <v>0</v>
      </c>
      <c r="BA810">
        <v>0</v>
      </c>
      <c r="BB810">
        <v>0</v>
      </c>
      <c r="BC810">
        <v>11.956200000000001</v>
      </c>
      <c r="BD810">
        <v>14</v>
      </c>
      <c r="BE810">
        <v>0</v>
      </c>
      <c r="BF810" s="3">
        <v>5.82E-7</v>
      </c>
      <c r="BG810">
        <v>0</v>
      </c>
      <c r="BH810">
        <v>0</v>
      </c>
      <c r="BI810">
        <v>0.5</v>
      </c>
      <c r="BJ810">
        <v>0</v>
      </c>
      <c r="BK810">
        <v>0</v>
      </c>
    </row>
    <row r="811" spans="1:63">
      <c r="A811" t="s">
        <v>1518</v>
      </c>
      <c r="B811" t="s">
        <v>106</v>
      </c>
      <c r="C811" t="s">
        <v>66</v>
      </c>
      <c r="D811">
        <v>31455120</v>
      </c>
      <c r="E811">
        <v>30778287</v>
      </c>
      <c r="F811">
        <v>0.97848258099999996</v>
      </c>
      <c r="G811">
        <v>0.42105766100000003</v>
      </c>
      <c r="H811">
        <v>135773</v>
      </c>
      <c r="I811">
        <v>0</v>
      </c>
      <c r="J811">
        <v>6338926</v>
      </c>
      <c r="K811">
        <v>25.599599999999999</v>
      </c>
      <c r="L811" s="4">
        <v>0.40699999999999997</v>
      </c>
      <c r="M811">
        <v>1.06E-2</v>
      </c>
      <c r="N811">
        <v>2.1457000000000002</v>
      </c>
      <c r="O811">
        <v>6.8829000000000002</v>
      </c>
      <c r="P811" t="s">
        <v>209</v>
      </c>
      <c r="Q811">
        <v>1928</v>
      </c>
      <c r="R811">
        <v>40.336948290000002</v>
      </c>
      <c r="S811">
        <v>-75.106873429999993</v>
      </c>
      <c r="T811" t="s">
        <v>883</v>
      </c>
      <c r="U811" t="s">
        <v>1519</v>
      </c>
      <c r="V811" t="s">
        <v>885</v>
      </c>
      <c r="W811">
        <v>0.86999021300000001</v>
      </c>
      <c r="X811">
        <v>0.13000978599999999</v>
      </c>
      <c r="Y811" s="3">
        <v>1.0000000000000001E-9</v>
      </c>
      <c r="Z811">
        <v>0.86999021300000001</v>
      </c>
      <c r="AA811">
        <v>3.6596908999999997E-2</v>
      </c>
      <c r="AB811">
        <v>-2.4852393E-2</v>
      </c>
      <c r="AC811">
        <v>-1.5086624E-2</v>
      </c>
      <c r="AD811">
        <v>2.5109757E-2</v>
      </c>
      <c r="AE811">
        <v>-1.9803522E-2</v>
      </c>
      <c r="AF811">
        <v>1.6305872999999999E-2</v>
      </c>
      <c r="AG811">
        <v>-2.3232103E-2</v>
      </c>
      <c r="AH811">
        <v>-2.0671176999999999E-2</v>
      </c>
      <c r="AI811">
        <v>2.3286847999999999E-2</v>
      </c>
      <c r="AJ811">
        <v>-1.3629482E-2</v>
      </c>
      <c r="AK811" t="s">
        <v>212</v>
      </c>
      <c r="AL811" t="s">
        <v>243</v>
      </c>
      <c r="AM811" t="s">
        <v>1520</v>
      </c>
      <c r="AN811" t="s">
        <v>243</v>
      </c>
      <c r="AO811" t="s">
        <v>887</v>
      </c>
      <c r="AP811" t="s">
        <v>1521</v>
      </c>
      <c r="AQ811" t="s">
        <v>40</v>
      </c>
      <c r="AR811" t="s">
        <v>1521</v>
      </c>
      <c r="AS811" t="s">
        <v>14</v>
      </c>
      <c r="AT811">
        <v>131</v>
      </c>
      <c r="AU811" t="s">
        <v>217</v>
      </c>
      <c r="AV811">
        <v>2.9630860000000002E-3</v>
      </c>
      <c r="AW811">
        <v>30914060</v>
      </c>
      <c r="AX811">
        <v>0</v>
      </c>
      <c r="AY811">
        <v>54.780500000000004</v>
      </c>
      <c r="AZ811">
        <v>66</v>
      </c>
      <c r="BA811">
        <v>69.994</v>
      </c>
      <c r="BB811">
        <v>78</v>
      </c>
      <c r="BC811">
        <v>5.6264700000000003</v>
      </c>
      <c r="BD811">
        <v>16</v>
      </c>
      <c r="BE811" s="3">
        <v>2.1299999999999999E-6</v>
      </c>
      <c r="BF811" s="3">
        <v>5.1799999999999995E-7</v>
      </c>
      <c r="BG811">
        <v>0</v>
      </c>
      <c r="BH811">
        <v>0</v>
      </c>
      <c r="BI811">
        <v>0</v>
      </c>
      <c r="BJ811">
        <v>0</v>
      </c>
      <c r="BK811">
        <v>0</v>
      </c>
    </row>
    <row r="812" spans="1:63">
      <c r="A812" t="s">
        <v>1522</v>
      </c>
      <c r="B812" t="s">
        <v>106</v>
      </c>
      <c r="C812" t="s">
        <v>66</v>
      </c>
      <c r="D812">
        <v>30792482</v>
      </c>
      <c r="E812">
        <v>29869461</v>
      </c>
      <c r="F812">
        <v>0.97002446899999994</v>
      </c>
      <c r="G812">
        <v>0.39112145999999998</v>
      </c>
      <c r="H812">
        <v>157548</v>
      </c>
      <c r="I812">
        <v>0</v>
      </c>
      <c r="J812">
        <v>5566966</v>
      </c>
      <c r="K812">
        <v>26.211099999999998</v>
      </c>
      <c r="L812" s="4">
        <v>0.40289999999999998</v>
      </c>
      <c r="M812">
        <v>1.11E-2</v>
      </c>
      <c r="N812">
        <v>2.1806000000000001</v>
      </c>
      <c r="O812">
        <v>8.1745000000000001</v>
      </c>
      <c r="P812" t="s">
        <v>209</v>
      </c>
      <c r="Q812">
        <v>1954</v>
      </c>
      <c r="R812">
        <v>40.367231459999999</v>
      </c>
      <c r="S812">
        <v>-76.457712760000007</v>
      </c>
      <c r="T812" t="s">
        <v>883</v>
      </c>
      <c r="U812" t="s">
        <v>1523</v>
      </c>
      <c r="V812" t="s">
        <v>885</v>
      </c>
      <c r="W812">
        <v>0.98892360000000001</v>
      </c>
      <c r="X812">
        <v>1.1076399000000001E-2</v>
      </c>
      <c r="Y812" s="3">
        <v>1.0000000000000001E-9</v>
      </c>
      <c r="Z812">
        <v>0.98892360000000001</v>
      </c>
      <c r="AA812">
        <v>3.3391914000000002E-2</v>
      </c>
      <c r="AB812">
        <v>-3.8004545000000001E-2</v>
      </c>
      <c r="AC812">
        <v>-1.9164582999999999E-2</v>
      </c>
      <c r="AD812">
        <v>1.5331243E-2</v>
      </c>
      <c r="AE812">
        <v>-1.6322056000000001E-2</v>
      </c>
      <c r="AF812">
        <v>2.1079653E-2</v>
      </c>
      <c r="AG812">
        <v>-2.2132980999999999E-2</v>
      </c>
      <c r="AH812">
        <v>-1.2178899E-2</v>
      </c>
      <c r="AI812">
        <v>2.7012923000000001E-2</v>
      </c>
      <c r="AJ812">
        <v>-2.2276290000000001E-2</v>
      </c>
      <c r="AK812" t="s">
        <v>212</v>
      </c>
      <c r="AL812" t="s">
        <v>243</v>
      </c>
      <c r="AM812" t="s">
        <v>1524</v>
      </c>
      <c r="AN812" t="s">
        <v>243</v>
      </c>
      <c r="AO812" t="s">
        <v>887</v>
      </c>
      <c r="AP812" t="s">
        <v>1257</v>
      </c>
      <c r="AQ812" t="s">
        <v>40</v>
      </c>
      <c r="AR812" t="s">
        <v>1257</v>
      </c>
      <c r="AS812" t="s">
        <v>14</v>
      </c>
      <c r="AT812">
        <v>134</v>
      </c>
      <c r="AU812" t="s">
        <v>217</v>
      </c>
      <c r="AV812">
        <v>3.0559469999999998E-3</v>
      </c>
      <c r="AW812">
        <v>30027009</v>
      </c>
      <c r="AX812">
        <v>0</v>
      </c>
      <c r="AY812">
        <v>10.583299999999999</v>
      </c>
      <c r="AZ812">
        <v>12</v>
      </c>
      <c r="BA812">
        <v>20.024100000000001</v>
      </c>
      <c r="BB812">
        <v>14</v>
      </c>
      <c r="BC812">
        <v>12.1386</v>
      </c>
      <c r="BD812">
        <v>16</v>
      </c>
      <c r="BE812" s="3">
        <v>3.9999999999999998E-7</v>
      </c>
      <c r="BF812" s="3">
        <v>5.3300000000000002E-7</v>
      </c>
      <c r="BG812">
        <v>0</v>
      </c>
      <c r="BH812">
        <v>0</v>
      </c>
      <c r="BI812">
        <v>0</v>
      </c>
      <c r="BJ812">
        <v>0</v>
      </c>
      <c r="BK812">
        <v>0</v>
      </c>
    </row>
    <row r="813" spans="1:63">
      <c r="A813" t="s">
        <v>1525</v>
      </c>
      <c r="B813" t="s">
        <v>106</v>
      </c>
      <c r="C813" t="s">
        <v>66</v>
      </c>
      <c r="D813">
        <v>26947026</v>
      </c>
      <c r="E813">
        <v>24164676</v>
      </c>
      <c r="F813">
        <v>0.89674741800000002</v>
      </c>
      <c r="G813">
        <v>0.217394107</v>
      </c>
      <c r="H813">
        <v>152848</v>
      </c>
      <c r="I813">
        <v>0</v>
      </c>
      <c r="J813">
        <v>2804997</v>
      </c>
      <c r="K813">
        <v>28.348700000000001</v>
      </c>
      <c r="L813" s="4">
        <v>0.39269999999999999</v>
      </c>
      <c r="M813">
        <v>1.06E-2</v>
      </c>
      <c r="N813">
        <v>1.9336</v>
      </c>
      <c r="O813">
        <v>8.1050000000000004</v>
      </c>
      <c r="P813" t="s">
        <v>209</v>
      </c>
      <c r="Q813">
        <v>1981</v>
      </c>
      <c r="R813">
        <v>29.67745858</v>
      </c>
      <c r="S813">
        <v>-90.0977654</v>
      </c>
      <c r="T813" t="s">
        <v>1159</v>
      </c>
      <c r="U813" t="s">
        <v>1526</v>
      </c>
      <c r="V813" t="s">
        <v>271</v>
      </c>
      <c r="W813" s="3">
        <v>1.0000000000000001E-9</v>
      </c>
      <c r="X813">
        <v>0.99999999799999995</v>
      </c>
      <c r="Y813" s="3">
        <v>1.0000000000000001E-9</v>
      </c>
      <c r="Z813">
        <v>0.99999999799999995</v>
      </c>
      <c r="AA813">
        <v>4.1105174000000001E-2</v>
      </c>
      <c r="AB813">
        <v>6.9687249000000007E-2</v>
      </c>
      <c r="AC813">
        <v>-3.6032693999999997E-2</v>
      </c>
      <c r="AD813">
        <v>-2.2115823999999999E-2</v>
      </c>
      <c r="AE813">
        <v>2.1770562E-2</v>
      </c>
      <c r="AF813">
        <v>2.1703967000000001E-2</v>
      </c>
      <c r="AG813">
        <v>-1.2443661999999999E-2</v>
      </c>
      <c r="AH813">
        <v>-2.823065E-3</v>
      </c>
      <c r="AI813">
        <v>2.0025818000000001E-2</v>
      </c>
      <c r="AJ813">
        <v>-1.2721506E-2</v>
      </c>
      <c r="AK813" t="s">
        <v>212</v>
      </c>
      <c r="AL813" t="s">
        <v>248</v>
      </c>
      <c r="AM813" t="s">
        <v>1527</v>
      </c>
      <c r="AN813" t="s">
        <v>248</v>
      </c>
      <c r="AO813" t="s">
        <v>250</v>
      </c>
      <c r="AP813" t="s">
        <v>1528</v>
      </c>
      <c r="AQ813" t="s">
        <v>42</v>
      </c>
      <c r="AR813" t="s">
        <v>1528</v>
      </c>
      <c r="AS813" t="s">
        <v>236</v>
      </c>
      <c r="AT813">
        <v>188</v>
      </c>
      <c r="AU813" t="s">
        <v>217</v>
      </c>
      <c r="AV813">
        <v>2.487029E-3</v>
      </c>
      <c r="AW813">
        <v>24317524</v>
      </c>
      <c r="AX813">
        <v>0</v>
      </c>
      <c r="AY813">
        <v>74.263400000000004</v>
      </c>
      <c r="AZ813">
        <v>56</v>
      </c>
      <c r="BA813">
        <v>55.502099999999999</v>
      </c>
      <c r="BB813">
        <v>46</v>
      </c>
      <c r="BC813">
        <v>62.750700000000002</v>
      </c>
      <c r="BD813">
        <v>111</v>
      </c>
      <c r="BE813" s="3">
        <v>2.3E-6</v>
      </c>
      <c r="BF813" s="3">
        <v>4.5600000000000004E-6</v>
      </c>
      <c r="BG813">
        <v>0</v>
      </c>
      <c r="BH813">
        <v>0</v>
      </c>
      <c r="BI813">
        <v>0</v>
      </c>
      <c r="BJ813">
        <v>0</v>
      </c>
      <c r="BK813">
        <v>0</v>
      </c>
    </row>
    <row r="814" spans="1:63">
      <c r="A814" t="s">
        <v>1529</v>
      </c>
      <c r="B814" t="s">
        <v>106</v>
      </c>
      <c r="C814" t="s">
        <v>66</v>
      </c>
      <c r="D814">
        <v>27068486</v>
      </c>
      <c r="E814">
        <v>21855917</v>
      </c>
      <c r="F814">
        <v>0.80743034499999999</v>
      </c>
      <c r="G814">
        <v>0.22288134300000001</v>
      </c>
      <c r="H814">
        <v>186885</v>
      </c>
      <c r="I814">
        <v>0</v>
      </c>
      <c r="J814">
        <v>1022473</v>
      </c>
      <c r="K814">
        <v>30.3628</v>
      </c>
      <c r="L814" s="4">
        <v>0.38779999999999998</v>
      </c>
      <c r="M814">
        <v>1.26E-2</v>
      </c>
      <c r="N814">
        <v>1.7355</v>
      </c>
      <c r="O814">
        <v>3.5219</v>
      </c>
      <c r="P814" t="s">
        <v>209</v>
      </c>
      <c r="Q814">
        <v>1934</v>
      </c>
      <c r="R814">
        <v>40.007636050000002</v>
      </c>
      <c r="S814">
        <v>-75.133944679999999</v>
      </c>
      <c r="T814" t="s">
        <v>883</v>
      </c>
      <c r="U814" t="s">
        <v>1530</v>
      </c>
      <c r="V814" t="s">
        <v>885</v>
      </c>
      <c r="W814">
        <v>0.95478149000000001</v>
      </c>
      <c r="X814">
        <v>4.5218508999999997E-2</v>
      </c>
      <c r="Y814" s="3">
        <v>1.0000000000000001E-9</v>
      </c>
      <c r="Z814">
        <v>0.95478149000000001</v>
      </c>
      <c r="AA814">
        <v>3.5688642999999999E-2</v>
      </c>
      <c r="AB814">
        <v>-3.6992268000000002E-2</v>
      </c>
      <c r="AC814">
        <v>-7.9057729999999996E-3</v>
      </c>
      <c r="AD814">
        <v>2.0525597E-2</v>
      </c>
      <c r="AE814">
        <v>-4.9199839999999996E-3</v>
      </c>
      <c r="AF814">
        <v>2.9408170000000001E-2</v>
      </c>
      <c r="AG814">
        <v>-2.6634257000000001E-2</v>
      </c>
      <c r="AH814">
        <v>-1.8725724999999999E-2</v>
      </c>
      <c r="AI814">
        <v>9.1312379999999999E-3</v>
      </c>
      <c r="AJ814">
        <v>-1.1774015000000001E-2</v>
      </c>
      <c r="AK814" t="s">
        <v>212</v>
      </c>
      <c r="AL814" t="s">
        <v>243</v>
      </c>
      <c r="AM814" t="s">
        <v>1531</v>
      </c>
      <c r="AN814" t="s">
        <v>243</v>
      </c>
      <c r="AO814" t="s">
        <v>887</v>
      </c>
      <c r="AP814" t="s">
        <v>1001</v>
      </c>
      <c r="AQ814" t="s">
        <v>40</v>
      </c>
      <c r="AR814" t="s">
        <v>1001</v>
      </c>
      <c r="AS814" t="s">
        <v>14</v>
      </c>
      <c r="AT814">
        <v>123</v>
      </c>
      <c r="AU814" t="s">
        <v>217</v>
      </c>
      <c r="AV814">
        <v>2.8463809999999998E-3</v>
      </c>
      <c r="AW814">
        <v>22042802</v>
      </c>
      <c r="AX814">
        <v>0</v>
      </c>
      <c r="AY814">
        <v>43.535800000000002</v>
      </c>
      <c r="AZ814">
        <v>30</v>
      </c>
      <c r="BA814">
        <v>58.1479</v>
      </c>
      <c r="BB814">
        <v>40</v>
      </c>
      <c r="BC814">
        <v>15.1341</v>
      </c>
      <c r="BD814">
        <v>14</v>
      </c>
      <c r="BE814" s="3">
        <v>1.3599999999999999E-6</v>
      </c>
      <c r="BF814" s="3">
        <v>6.3499999999999996E-7</v>
      </c>
      <c r="BG814">
        <v>0</v>
      </c>
      <c r="BH814">
        <v>0</v>
      </c>
      <c r="BI814">
        <v>0.5</v>
      </c>
      <c r="BJ814">
        <v>0</v>
      </c>
      <c r="BK814">
        <v>0</v>
      </c>
    </row>
    <row r="815" spans="1:63">
      <c r="A815" t="s">
        <v>1532</v>
      </c>
      <c r="B815" t="s">
        <v>106</v>
      </c>
      <c r="C815" t="s">
        <v>66</v>
      </c>
      <c r="D815">
        <v>27502134</v>
      </c>
      <c r="E815">
        <v>26920650</v>
      </c>
      <c r="F815">
        <v>0.97885676799999999</v>
      </c>
      <c r="G815">
        <v>0.24247239300000001</v>
      </c>
      <c r="H815">
        <v>153322</v>
      </c>
      <c r="I815">
        <v>0</v>
      </c>
      <c r="J815">
        <v>5183452</v>
      </c>
      <c r="K815">
        <v>26.778500000000001</v>
      </c>
      <c r="L815" s="4">
        <v>0.39319999999999999</v>
      </c>
      <c r="M815">
        <v>1.15E-2</v>
      </c>
      <c r="N815">
        <v>2.0333000000000001</v>
      </c>
      <c r="O815">
        <v>5.8312999999999997</v>
      </c>
      <c r="P815" t="s">
        <v>209</v>
      </c>
      <c r="Q815">
        <v>1960</v>
      </c>
      <c r="R815">
        <v>40.416295660000003</v>
      </c>
      <c r="S815">
        <v>-75.925998899999996</v>
      </c>
      <c r="T815" t="s">
        <v>883</v>
      </c>
      <c r="U815" t="s">
        <v>1533</v>
      </c>
      <c r="V815" t="s">
        <v>885</v>
      </c>
      <c r="W815">
        <v>0.88396861500000001</v>
      </c>
      <c r="X815">
        <v>0.116031384</v>
      </c>
      <c r="Y815" s="3">
        <v>1.0000000000000001E-9</v>
      </c>
      <c r="Z815">
        <v>0.88396861500000001</v>
      </c>
      <c r="AA815">
        <v>3.7133642000000001E-2</v>
      </c>
      <c r="AB815">
        <v>-2.5749107E-2</v>
      </c>
      <c r="AC815">
        <v>-1.5859048000000001E-2</v>
      </c>
      <c r="AD815">
        <v>2.1776833999999998E-2</v>
      </c>
      <c r="AE815">
        <v>-1.1345709000000001E-2</v>
      </c>
      <c r="AF815">
        <v>3.1606624999999999E-2</v>
      </c>
      <c r="AG815">
        <v>-1.7269593999999999E-2</v>
      </c>
      <c r="AH815">
        <v>-1.1795811E-2</v>
      </c>
      <c r="AI815">
        <v>2.1474367000000001E-2</v>
      </c>
      <c r="AJ815">
        <v>-5.0967620000000003E-3</v>
      </c>
      <c r="AK815" t="s">
        <v>212</v>
      </c>
      <c r="AL815" t="s">
        <v>248</v>
      </c>
      <c r="AM815" t="s">
        <v>1534</v>
      </c>
      <c r="AN815" t="s">
        <v>248</v>
      </c>
      <c r="AO815" t="s">
        <v>527</v>
      </c>
      <c r="AP815" t="s">
        <v>1535</v>
      </c>
      <c r="AQ815" t="s">
        <v>40</v>
      </c>
      <c r="AR815" t="s">
        <v>1535</v>
      </c>
      <c r="AS815" t="s">
        <v>14</v>
      </c>
      <c r="AT815">
        <v>314</v>
      </c>
      <c r="AU815" t="s">
        <v>217</v>
      </c>
      <c r="AV815">
        <v>2.7627260000000001E-3</v>
      </c>
      <c r="AW815">
        <v>27073972</v>
      </c>
      <c r="AX815">
        <v>0</v>
      </c>
      <c r="AY815">
        <v>21.286799999999999</v>
      </c>
      <c r="AZ815">
        <v>12</v>
      </c>
      <c r="BA815">
        <v>31.81</v>
      </c>
      <c r="BB815">
        <v>28</v>
      </c>
      <c r="BC815">
        <v>8.8304200000000002</v>
      </c>
      <c r="BD815">
        <v>13</v>
      </c>
      <c r="BE815" s="3">
        <v>4.4299999999999998E-7</v>
      </c>
      <c r="BF815" s="3">
        <v>4.7999999999999996E-7</v>
      </c>
      <c r="BG815">
        <v>0</v>
      </c>
      <c r="BH815">
        <v>0</v>
      </c>
      <c r="BI815">
        <v>0.5</v>
      </c>
      <c r="BJ815">
        <v>0.5</v>
      </c>
      <c r="BK815">
        <v>0</v>
      </c>
    </row>
    <row r="816" spans="1:63">
      <c r="A816" t="s">
        <v>1536</v>
      </c>
      <c r="B816" t="s">
        <v>106</v>
      </c>
      <c r="C816" t="s">
        <v>66</v>
      </c>
      <c r="D816">
        <v>27102910</v>
      </c>
      <c r="E816">
        <v>22965859</v>
      </c>
      <c r="F816">
        <v>0.84735768199999995</v>
      </c>
      <c r="G816">
        <v>0.224436527</v>
      </c>
      <c r="H816">
        <v>116350</v>
      </c>
      <c r="I816">
        <v>0</v>
      </c>
      <c r="J816">
        <v>5062734</v>
      </c>
      <c r="K816">
        <v>26.903300000000002</v>
      </c>
      <c r="L816" s="4">
        <v>0.39810000000000001</v>
      </c>
      <c r="M816">
        <v>1.17E-2</v>
      </c>
      <c r="N816">
        <v>1.6581999999999999</v>
      </c>
      <c r="O816">
        <v>3.8218999999999999</v>
      </c>
      <c r="P816" t="s">
        <v>209</v>
      </c>
      <c r="Q816">
        <v>1957</v>
      </c>
      <c r="R816">
        <v>40.91818292</v>
      </c>
      <c r="S816">
        <v>-75.708821610000001</v>
      </c>
      <c r="T816" t="s">
        <v>883</v>
      </c>
      <c r="U816" t="s">
        <v>1537</v>
      </c>
      <c r="V816" t="s">
        <v>885</v>
      </c>
      <c r="W816">
        <v>0.99098765499999997</v>
      </c>
      <c r="X816">
        <v>9.0123440000000003E-3</v>
      </c>
      <c r="Y816" s="3">
        <v>1.0000000000000001E-9</v>
      </c>
      <c r="Z816">
        <v>0.99098765499999997</v>
      </c>
      <c r="AA816">
        <v>3.3094164000000002E-2</v>
      </c>
      <c r="AB816">
        <v>-3.7482373999999999E-2</v>
      </c>
      <c r="AC816">
        <v>-1.8242668E-2</v>
      </c>
      <c r="AD816">
        <v>1.4036481999999999E-2</v>
      </c>
      <c r="AE816">
        <v>-7.4106399999999996E-3</v>
      </c>
      <c r="AF816">
        <v>2.2036717000000001E-2</v>
      </c>
      <c r="AG816">
        <v>-1.8756265000000001E-2</v>
      </c>
      <c r="AH816">
        <v>-5.6299820000000004E-3</v>
      </c>
      <c r="AI816">
        <v>2.1959204999999999E-2</v>
      </c>
      <c r="AJ816">
        <v>-1.5555095E-2</v>
      </c>
      <c r="AK816" t="s">
        <v>212</v>
      </c>
      <c r="AL816" t="s">
        <v>243</v>
      </c>
      <c r="AM816" t="s">
        <v>1538</v>
      </c>
      <c r="AN816" t="s">
        <v>243</v>
      </c>
      <c r="AO816" t="s">
        <v>887</v>
      </c>
      <c r="AP816" t="s">
        <v>960</v>
      </c>
      <c r="AQ816" t="s">
        <v>40</v>
      </c>
      <c r="AR816" t="s">
        <v>960</v>
      </c>
      <c r="AS816" t="s">
        <v>14</v>
      </c>
      <c r="AT816">
        <v>145</v>
      </c>
      <c r="AU816" t="s">
        <v>217</v>
      </c>
      <c r="AV816">
        <v>2.4994119999999999E-3</v>
      </c>
      <c r="AW816">
        <v>23082209</v>
      </c>
      <c r="AX816">
        <v>0</v>
      </c>
      <c r="AY816">
        <v>0</v>
      </c>
      <c r="AZ816">
        <v>0</v>
      </c>
      <c r="BA816">
        <v>1.20265</v>
      </c>
      <c r="BB816">
        <v>2</v>
      </c>
      <c r="BC816">
        <v>8.4917899999999999</v>
      </c>
      <c r="BD816">
        <v>16</v>
      </c>
      <c r="BE816">
        <v>0</v>
      </c>
      <c r="BF816" s="3">
        <v>6.9299999999999997E-7</v>
      </c>
      <c r="BG816">
        <v>0</v>
      </c>
      <c r="BH816">
        <v>0</v>
      </c>
      <c r="BI816">
        <v>0</v>
      </c>
      <c r="BJ816">
        <v>0</v>
      </c>
      <c r="BK816">
        <v>0</v>
      </c>
    </row>
    <row r="817" spans="1:63">
      <c r="A817" t="s">
        <v>1539</v>
      </c>
      <c r="B817" t="s">
        <v>106</v>
      </c>
      <c r="C817" t="s">
        <v>66</v>
      </c>
      <c r="D817">
        <v>18316302</v>
      </c>
      <c r="E817">
        <v>18094092</v>
      </c>
      <c r="F817">
        <v>0.98786818399999998</v>
      </c>
      <c r="G817">
        <v>-0.17251877400000001</v>
      </c>
      <c r="H817">
        <v>260995</v>
      </c>
      <c r="I817">
        <v>0</v>
      </c>
      <c r="J817">
        <v>613485</v>
      </c>
      <c r="K817">
        <v>33.169699999999999</v>
      </c>
      <c r="L817" s="4">
        <v>0.37430000000000002</v>
      </c>
      <c r="M817">
        <v>1.3599999999999999E-2</v>
      </c>
      <c r="N817">
        <v>1.8894</v>
      </c>
      <c r="O817">
        <v>4.3263999999999996</v>
      </c>
      <c r="P817" t="s">
        <v>209</v>
      </c>
      <c r="Q817">
        <v>1968</v>
      </c>
      <c r="R817">
        <v>39.916807409999997</v>
      </c>
      <c r="S817">
        <v>-75.398899810000003</v>
      </c>
      <c r="T817" t="s">
        <v>883</v>
      </c>
      <c r="U817" t="s">
        <v>1540</v>
      </c>
      <c r="V817" t="s">
        <v>885</v>
      </c>
      <c r="W817">
        <v>0.59744366599999998</v>
      </c>
      <c r="X817">
        <v>0.23891179300000001</v>
      </c>
      <c r="Y817">
        <v>0.163644541</v>
      </c>
      <c r="Z817">
        <v>0.59744366599999998</v>
      </c>
      <c r="AA817">
        <v>1.7282625999999999E-2</v>
      </c>
      <c r="AB817">
        <v>-7.6424199999999996E-3</v>
      </c>
      <c r="AC817">
        <v>9.6886899999999998E-3</v>
      </c>
      <c r="AD817">
        <v>2.1123185999999999E-2</v>
      </c>
      <c r="AE817">
        <v>-4.9755846999999999E-2</v>
      </c>
      <c r="AF817">
        <v>-2.2034050999999999E-2</v>
      </c>
      <c r="AG817">
        <v>3.0574777000000001E-2</v>
      </c>
      <c r="AH817">
        <v>1.3343491000000001E-2</v>
      </c>
      <c r="AI817">
        <v>-2.1958154000000001E-2</v>
      </c>
      <c r="AJ817">
        <v>-3.7319281000000003E-2</v>
      </c>
      <c r="AK817" t="s">
        <v>212</v>
      </c>
      <c r="AL817" t="s">
        <v>248</v>
      </c>
      <c r="AM817" t="s">
        <v>1541</v>
      </c>
      <c r="AN817" t="s">
        <v>248</v>
      </c>
      <c r="AO817" t="s">
        <v>482</v>
      </c>
      <c r="AP817" t="s">
        <v>1542</v>
      </c>
      <c r="AQ817" t="s">
        <v>478</v>
      </c>
      <c r="AR817" t="s">
        <v>1543</v>
      </c>
      <c r="AS817" t="s">
        <v>108</v>
      </c>
      <c r="AT817">
        <v>304</v>
      </c>
      <c r="AU817" t="s">
        <v>217</v>
      </c>
      <c r="AV817">
        <v>2.8071369999999999E-3</v>
      </c>
      <c r="AW817">
        <v>18355087</v>
      </c>
      <c r="AX817">
        <v>0</v>
      </c>
      <c r="AY817">
        <v>86.650599999999997</v>
      </c>
      <c r="AZ817">
        <v>55</v>
      </c>
      <c r="BA817">
        <v>91.701700000000002</v>
      </c>
      <c r="BB817">
        <v>66</v>
      </c>
      <c r="BC817">
        <v>11.4613</v>
      </c>
      <c r="BD817">
        <v>12</v>
      </c>
      <c r="BE817" s="3">
        <v>3.0000000000000001E-6</v>
      </c>
      <c r="BF817" s="3">
        <v>6.5400000000000001E-7</v>
      </c>
      <c r="BG817">
        <v>0</v>
      </c>
      <c r="BH817">
        <v>0.5</v>
      </c>
      <c r="BI817">
        <v>0</v>
      </c>
      <c r="BJ817">
        <v>0</v>
      </c>
      <c r="BK817">
        <v>0</v>
      </c>
    </row>
    <row r="818" spans="1:63">
      <c r="A818" t="s">
        <v>1544</v>
      </c>
      <c r="B818" t="s">
        <v>106</v>
      </c>
      <c r="C818" t="s">
        <v>66</v>
      </c>
      <c r="D818">
        <v>24863146</v>
      </c>
      <c r="E818">
        <v>22913743</v>
      </c>
      <c r="F818">
        <v>0.92159467699999997</v>
      </c>
      <c r="G818">
        <v>0.123250018</v>
      </c>
      <c r="H818">
        <v>213265</v>
      </c>
      <c r="I818">
        <v>0</v>
      </c>
      <c r="J818">
        <v>1837624</v>
      </c>
      <c r="K818">
        <v>29.8093</v>
      </c>
      <c r="L818" s="4">
        <v>0.3881</v>
      </c>
      <c r="M818">
        <v>1.23E-2</v>
      </c>
      <c r="N818">
        <v>1.9984999999999999</v>
      </c>
      <c r="O818">
        <v>6.8013000000000003</v>
      </c>
      <c r="P818" t="s">
        <v>209</v>
      </c>
      <c r="Q818">
        <v>1946</v>
      </c>
      <c r="R818">
        <v>41.436786320000003</v>
      </c>
      <c r="S818">
        <v>-75.609195650000004</v>
      </c>
      <c r="T818" t="s">
        <v>883</v>
      </c>
      <c r="U818" t="s">
        <v>1545</v>
      </c>
      <c r="V818" t="s">
        <v>885</v>
      </c>
      <c r="W818">
        <v>0.97592209299999999</v>
      </c>
      <c r="X818" s="3">
        <v>1.0000000000000001E-9</v>
      </c>
      <c r="Y818">
        <v>2.4077906E-2</v>
      </c>
      <c r="Z818">
        <v>0.97592209299999999</v>
      </c>
      <c r="AA818">
        <v>3.1153991999999998E-2</v>
      </c>
      <c r="AB818">
        <v>-4.2222044E-2</v>
      </c>
      <c r="AC818">
        <v>-5.0659659999999999E-3</v>
      </c>
      <c r="AD818">
        <v>1.5144885E-2</v>
      </c>
      <c r="AE818">
        <v>-1.0239139999999999E-3</v>
      </c>
      <c r="AF818">
        <v>1.1656217999999999E-2</v>
      </c>
      <c r="AG818">
        <v>-1.6812250000000001E-2</v>
      </c>
      <c r="AH818">
        <v>-9.4359749999999992E-3</v>
      </c>
      <c r="AI818">
        <v>3.979448E-3</v>
      </c>
      <c r="AJ818">
        <v>6.7220159999999999E-3</v>
      </c>
      <c r="AK818" t="s">
        <v>212</v>
      </c>
      <c r="AL818" t="s">
        <v>243</v>
      </c>
      <c r="AM818" t="s">
        <v>1546</v>
      </c>
      <c r="AN818" t="s">
        <v>243</v>
      </c>
      <c r="AO818" t="s">
        <v>887</v>
      </c>
      <c r="AP818" t="s">
        <v>1547</v>
      </c>
      <c r="AQ818" t="s">
        <v>40</v>
      </c>
      <c r="AR818" t="s">
        <v>1547</v>
      </c>
      <c r="AS818" t="s">
        <v>14</v>
      </c>
      <c r="AT818">
        <v>153</v>
      </c>
      <c r="AU818" t="s">
        <v>217</v>
      </c>
      <c r="AV818">
        <v>2.8972469999999999E-3</v>
      </c>
      <c r="AW818">
        <v>23127008</v>
      </c>
      <c r="AX818">
        <v>0</v>
      </c>
      <c r="AY818">
        <v>2.4052899999999999</v>
      </c>
      <c r="AZ818">
        <v>6</v>
      </c>
      <c r="BA818">
        <v>1.1425099999999999</v>
      </c>
      <c r="BB818">
        <v>2</v>
      </c>
      <c r="BC818">
        <v>7.4759099999999998</v>
      </c>
      <c r="BD818">
        <v>6</v>
      </c>
      <c r="BE818" s="3">
        <v>2.5899999999999998E-7</v>
      </c>
      <c r="BF818" s="3">
        <v>2.5899999999999998E-7</v>
      </c>
      <c r="BG818">
        <v>0</v>
      </c>
      <c r="BH818">
        <v>0</v>
      </c>
      <c r="BI818">
        <v>0.5</v>
      </c>
      <c r="BJ818">
        <v>0</v>
      </c>
      <c r="BK818">
        <v>0</v>
      </c>
    </row>
    <row r="819" spans="1:63">
      <c r="A819" t="s">
        <v>1548</v>
      </c>
      <c r="B819" t="s">
        <v>106</v>
      </c>
      <c r="C819" t="s">
        <v>66</v>
      </c>
      <c r="D819">
        <v>24671150</v>
      </c>
      <c r="E819">
        <v>23958515</v>
      </c>
      <c r="F819">
        <v>0.97111464199999997</v>
      </c>
      <c r="G819">
        <v>0.114576155</v>
      </c>
      <c r="H819">
        <v>193677</v>
      </c>
      <c r="I819">
        <v>0</v>
      </c>
      <c r="J819">
        <v>2441685</v>
      </c>
      <c r="K819">
        <v>28.625399999999999</v>
      </c>
      <c r="L819" s="4">
        <v>0.39560000000000001</v>
      </c>
      <c r="M819">
        <v>1.2E-2</v>
      </c>
      <c r="N819">
        <v>2.0059</v>
      </c>
      <c r="O819">
        <v>10.000299999999999</v>
      </c>
      <c r="P819" t="s">
        <v>209</v>
      </c>
      <c r="Q819">
        <v>1922</v>
      </c>
      <c r="R819">
        <v>40.612700799999999</v>
      </c>
      <c r="S819">
        <v>-75.592369480000002</v>
      </c>
      <c r="T819" t="s">
        <v>883</v>
      </c>
      <c r="U819" t="s">
        <v>1549</v>
      </c>
      <c r="V819" t="s">
        <v>885</v>
      </c>
      <c r="W819">
        <v>0.96669443600000005</v>
      </c>
      <c r="X819">
        <v>1.9283550999999999E-2</v>
      </c>
      <c r="Y819">
        <v>1.4022012E-2</v>
      </c>
      <c r="Z819">
        <v>0.96669443600000005</v>
      </c>
      <c r="AA819">
        <v>3.2663351E-2</v>
      </c>
      <c r="AB819">
        <v>-3.9087252000000003E-2</v>
      </c>
      <c r="AC819">
        <v>-6.4750490000000001E-3</v>
      </c>
      <c r="AD819">
        <v>1.8924047999999999E-2</v>
      </c>
      <c r="AE819">
        <v>1.7434810000000001E-3</v>
      </c>
      <c r="AF819">
        <v>3.3721609999999999E-2</v>
      </c>
      <c r="AG819">
        <v>-1.9034809999999999E-2</v>
      </c>
      <c r="AH819">
        <v>-3.1703019999999998E-3</v>
      </c>
      <c r="AI819">
        <v>1.5325322000000001E-2</v>
      </c>
      <c r="AJ819">
        <v>8.7801340000000002E-3</v>
      </c>
      <c r="AK819" t="s">
        <v>212</v>
      </c>
      <c r="AL819" t="s">
        <v>243</v>
      </c>
      <c r="AM819" t="s">
        <v>1550</v>
      </c>
      <c r="AN819" t="s">
        <v>243</v>
      </c>
      <c r="AO819" t="s">
        <v>887</v>
      </c>
      <c r="AP819" t="s">
        <v>1017</v>
      </c>
      <c r="AQ819" t="s">
        <v>40</v>
      </c>
      <c r="AR819" t="s">
        <v>1017</v>
      </c>
      <c r="AS819" t="s">
        <v>14</v>
      </c>
      <c r="AT819">
        <v>140</v>
      </c>
      <c r="AU819" t="s">
        <v>217</v>
      </c>
      <c r="AV819">
        <v>3.0138679999999998E-3</v>
      </c>
      <c r="AW819">
        <v>24152192</v>
      </c>
      <c r="AX819">
        <v>0</v>
      </c>
      <c r="AY819">
        <v>62.958500000000001</v>
      </c>
      <c r="AZ819">
        <v>44</v>
      </c>
      <c r="BA819">
        <v>69.873699999999999</v>
      </c>
      <c r="BB819">
        <v>38</v>
      </c>
      <c r="BC819">
        <v>49.778599999999997</v>
      </c>
      <c r="BD819">
        <v>67</v>
      </c>
      <c r="BE819" s="3">
        <v>1.8199999999999999E-6</v>
      </c>
      <c r="BF819" s="3">
        <v>2.7700000000000002E-6</v>
      </c>
      <c r="BG819">
        <v>0</v>
      </c>
      <c r="BH819">
        <v>0</v>
      </c>
      <c r="BI819">
        <v>0.5</v>
      </c>
      <c r="BJ819">
        <v>0</v>
      </c>
      <c r="BK819">
        <v>0.5</v>
      </c>
    </row>
    <row r="820" spans="1:63">
      <c r="A820" t="s">
        <v>1551</v>
      </c>
      <c r="B820" t="s">
        <v>106</v>
      </c>
      <c r="C820" t="s">
        <v>66</v>
      </c>
      <c r="D820">
        <v>22415384</v>
      </c>
      <c r="E820">
        <v>17296679</v>
      </c>
      <c r="F820">
        <v>0.77164321599999997</v>
      </c>
      <c r="G820">
        <v>1.2666719E-2</v>
      </c>
      <c r="H820">
        <v>143739</v>
      </c>
      <c r="I820">
        <v>0</v>
      </c>
      <c r="J820">
        <v>1458300</v>
      </c>
      <c r="K820">
        <v>29.871600000000001</v>
      </c>
      <c r="L820" s="4">
        <v>0.38490000000000002</v>
      </c>
      <c r="M820">
        <v>1.0800000000000001E-2</v>
      </c>
      <c r="N820">
        <v>1.5</v>
      </c>
      <c r="O820">
        <v>9.4710999999999999</v>
      </c>
      <c r="P820" t="s">
        <v>209</v>
      </c>
      <c r="Q820">
        <v>1982</v>
      </c>
      <c r="R820">
        <v>30.879772729999999</v>
      </c>
      <c r="S820">
        <v>-91.420028680000001</v>
      </c>
      <c r="T820" t="s">
        <v>1159</v>
      </c>
      <c r="U820" t="s">
        <v>1552</v>
      </c>
      <c r="V820" t="s">
        <v>271</v>
      </c>
      <c r="W820">
        <v>6.9280205999999997E-2</v>
      </c>
      <c r="X820">
        <v>0.93071979299999996</v>
      </c>
      <c r="Y820" s="3">
        <v>1.0000000000000001E-9</v>
      </c>
      <c r="Z820">
        <v>0.93071979299999996</v>
      </c>
      <c r="AA820">
        <v>3.9574118999999998E-2</v>
      </c>
      <c r="AB820">
        <v>5.9521549E-2</v>
      </c>
      <c r="AC820">
        <v>-2.6893050000000002E-2</v>
      </c>
      <c r="AD820">
        <v>-1.7364228999999998E-2</v>
      </c>
      <c r="AE820">
        <v>2.3278112E-2</v>
      </c>
      <c r="AF820">
        <v>1.7034939999999998E-2</v>
      </c>
      <c r="AG820">
        <v>-1.5104177E-2</v>
      </c>
      <c r="AH820">
        <v>-1.0606109999999999E-3</v>
      </c>
      <c r="AI820">
        <v>1.6319945999999998E-2</v>
      </c>
      <c r="AJ820">
        <v>-9.3983920000000002E-3</v>
      </c>
      <c r="AK820" t="s">
        <v>212</v>
      </c>
      <c r="AL820" t="s">
        <v>248</v>
      </c>
      <c r="AM820" t="s">
        <v>1553</v>
      </c>
      <c r="AN820" t="s">
        <v>248</v>
      </c>
      <c r="AO820" t="s">
        <v>250</v>
      </c>
      <c r="AP820" t="s">
        <v>1554</v>
      </c>
      <c r="AQ820" t="s">
        <v>42</v>
      </c>
      <c r="AR820" t="s">
        <v>1554</v>
      </c>
      <c r="AS820" t="s">
        <v>236</v>
      </c>
      <c r="AT820">
        <v>221</v>
      </c>
      <c r="AU820" t="s">
        <v>217</v>
      </c>
      <c r="AV820">
        <v>2.1710750000000002E-3</v>
      </c>
      <c r="AW820">
        <v>17440418</v>
      </c>
      <c r="AX820">
        <v>0</v>
      </c>
      <c r="AY820">
        <v>47.264000000000003</v>
      </c>
      <c r="AZ820">
        <v>24</v>
      </c>
      <c r="BA820">
        <v>46.241700000000002</v>
      </c>
      <c r="BB820">
        <v>26</v>
      </c>
      <c r="BC820">
        <v>54.9101</v>
      </c>
      <c r="BD820">
        <v>64</v>
      </c>
      <c r="BE820" s="3">
        <v>1.3799999999999999E-6</v>
      </c>
      <c r="BF820" s="3">
        <v>3.67E-6</v>
      </c>
      <c r="BG820">
        <v>0</v>
      </c>
      <c r="BH820">
        <v>0</v>
      </c>
      <c r="BI820">
        <v>0</v>
      </c>
      <c r="BJ820">
        <v>0.5</v>
      </c>
      <c r="BK820">
        <v>0</v>
      </c>
    </row>
    <row r="821" spans="1:63">
      <c r="A821" t="s">
        <v>1555</v>
      </c>
      <c r="B821" t="s">
        <v>106</v>
      </c>
      <c r="C821" t="s">
        <v>66</v>
      </c>
      <c r="D821">
        <v>15128528</v>
      </c>
      <c r="E821">
        <v>7638527</v>
      </c>
      <c r="F821">
        <v>0.50490880500000002</v>
      </c>
      <c r="G821">
        <v>-0.31653382299999999</v>
      </c>
      <c r="H821">
        <v>32228</v>
      </c>
      <c r="I821">
        <v>0</v>
      </c>
      <c r="J821">
        <v>1490257</v>
      </c>
      <c r="K821">
        <v>25.3401</v>
      </c>
      <c r="L821" s="4">
        <v>0.40450000000000003</v>
      </c>
      <c r="M821">
        <v>0.01</v>
      </c>
      <c r="N821">
        <v>0.52</v>
      </c>
      <c r="O821">
        <v>1.9097</v>
      </c>
      <c r="P821" t="s">
        <v>209</v>
      </c>
      <c r="Q821">
        <v>1967</v>
      </c>
      <c r="R821">
        <v>30.068643699999999</v>
      </c>
      <c r="S821">
        <v>-89.928127919999994</v>
      </c>
      <c r="T821" t="s">
        <v>1159</v>
      </c>
      <c r="U821" t="s">
        <v>1556</v>
      </c>
      <c r="V821" t="s">
        <v>271</v>
      </c>
      <c r="W821" s="3">
        <v>1.0000000000000001E-9</v>
      </c>
      <c r="X821">
        <v>0.99999999799999995</v>
      </c>
      <c r="Y821" s="3">
        <v>1.0000000000000001E-9</v>
      </c>
      <c r="Z821">
        <v>0.99999999799999995</v>
      </c>
      <c r="AA821">
        <v>4.1190788999999998E-2</v>
      </c>
      <c r="AB821">
        <v>5.7481321000000002E-2</v>
      </c>
      <c r="AC821">
        <v>-1.6259295999999999E-2</v>
      </c>
      <c r="AD821">
        <v>-7.2383689999999997E-3</v>
      </c>
      <c r="AE821">
        <v>3.3404670000000002E-3</v>
      </c>
      <c r="AF821">
        <v>1.4812830000000001E-2</v>
      </c>
      <c r="AG821">
        <v>-3.6438030000000001E-3</v>
      </c>
      <c r="AH821">
        <v>-3.6603389999999999E-3</v>
      </c>
      <c r="AI821">
        <v>4.9184820000000001E-3</v>
      </c>
      <c r="AJ821">
        <v>-6.5680199999999999E-3</v>
      </c>
      <c r="AK821" t="s">
        <v>212</v>
      </c>
      <c r="AL821" t="s">
        <v>248</v>
      </c>
      <c r="AM821" t="s">
        <v>1557</v>
      </c>
      <c r="AN821" t="s">
        <v>248</v>
      </c>
      <c r="AO821" t="s">
        <v>250</v>
      </c>
      <c r="AP821" t="s">
        <v>1253</v>
      </c>
      <c r="AQ821" t="s">
        <v>42</v>
      </c>
      <c r="AR821" t="s">
        <v>1253</v>
      </c>
      <c r="AS821" t="s">
        <v>236</v>
      </c>
      <c r="AT821">
        <v>197</v>
      </c>
      <c r="AU821" t="s">
        <v>217</v>
      </c>
      <c r="AV821">
        <v>1.058682E-3</v>
      </c>
      <c r="AW821">
        <v>7670755</v>
      </c>
      <c r="AX821">
        <v>0</v>
      </c>
      <c r="AY821">
        <v>26.999400000000001</v>
      </c>
      <c r="AZ821">
        <v>14</v>
      </c>
      <c r="BA821">
        <v>24.654199999999999</v>
      </c>
      <c r="BB821">
        <v>15</v>
      </c>
      <c r="BC821">
        <v>20.7606</v>
      </c>
      <c r="BD821">
        <v>38</v>
      </c>
      <c r="BE821" s="3">
        <v>1.8300000000000001E-6</v>
      </c>
      <c r="BF821" s="3">
        <v>4.95E-6</v>
      </c>
      <c r="BG821">
        <v>0</v>
      </c>
      <c r="BH821">
        <v>0</v>
      </c>
      <c r="BI821">
        <v>0.5</v>
      </c>
      <c r="BJ821">
        <v>0</v>
      </c>
      <c r="BK821">
        <v>0</v>
      </c>
    </row>
    <row r="822" spans="1:63">
      <c r="A822" t="s">
        <v>1558</v>
      </c>
      <c r="B822" t="s">
        <v>106</v>
      </c>
      <c r="C822" t="s">
        <v>66</v>
      </c>
      <c r="D822">
        <v>28923178</v>
      </c>
      <c r="E822">
        <v>28132954</v>
      </c>
      <c r="F822">
        <v>0.97267852099999996</v>
      </c>
      <c r="G822">
        <v>0.30667133600000002</v>
      </c>
      <c r="H822">
        <v>253406</v>
      </c>
      <c r="I822">
        <v>0</v>
      </c>
      <c r="J822">
        <v>1643027</v>
      </c>
      <c r="K822">
        <v>30.6251</v>
      </c>
      <c r="L822" s="4">
        <v>0.3881</v>
      </c>
      <c r="M822">
        <v>1.21E-2</v>
      </c>
      <c r="N822">
        <v>2.4416000000000002</v>
      </c>
      <c r="O822">
        <v>5.3780999999999999</v>
      </c>
      <c r="P822" t="s">
        <v>209</v>
      </c>
      <c r="Q822">
        <v>1990</v>
      </c>
      <c r="R822" t="s">
        <v>108</v>
      </c>
      <c r="S822" t="s">
        <v>108</v>
      </c>
      <c r="T822" t="s">
        <v>842</v>
      </c>
      <c r="U822" t="s">
        <v>1559</v>
      </c>
      <c r="V822" t="s">
        <v>108</v>
      </c>
      <c r="W822">
        <v>0.66004936599999997</v>
      </c>
      <c r="X822">
        <v>0.30985253200000001</v>
      </c>
      <c r="Y822">
        <v>3.0098102000000002E-2</v>
      </c>
      <c r="Z822">
        <v>0.66004936599999997</v>
      </c>
      <c r="AA822">
        <v>3.1260059999999999E-2</v>
      </c>
      <c r="AB822">
        <v>-5.2318859999999998E-3</v>
      </c>
      <c r="AC822">
        <v>-1.0585430999999999E-2</v>
      </c>
      <c r="AD822">
        <v>1.1264715999999999E-2</v>
      </c>
      <c r="AE822">
        <v>-2.717363E-3</v>
      </c>
      <c r="AF822">
        <v>-4.3132789999999997E-3</v>
      </c>
      <c r="AG822">
        <v>-9.8449000000000002E-3</v>
      </c>
      <c r="AH822">
        <v>-1.2672022E-2</v>
      </c>
      <c r="AI822">
        <v>8.4392259999999993E-3</v>
      </c>
      <c r="AJ822">
        <v>-9.9129249999999995E-3</v>
      </c>
      <c r="AK822" t="s">
        <v>212</v>
      </c>
      <c r="AL822" t="s">
        <v>248</v>
      </c>
      <c r="AM822" t="s">
        <v>1560</v>
      </c>
      <c r="AN822" t="s">
        <v>248</v>
      </c>
      <c r="AO822" t="s">
        <v>482</v>
      </c>
      <c r="AP822" t="s">
        <v>1561</v>
      </c>
      <c r="AR822" t="s">
        <v>1562</v>
      </c>
      <c r="AS822" t="s">
        <v>108</v>
      </c>
      <c r="AT822" t="s">
        <v>108</v>
      </c>
      <c r="AU822" t="s">
        <v>217</v>
      </c>
      <c r="AV822">
        <v>3.2968049999999999E-3</v>
      </c>
      <c r="AW822">
        <v>28386360</v>
      </c>
      <c r="AX822">
        <v>0</v>
      </c>
      <c r="AY822">
        <v>72.880300000000005</v>
      </c>
      <c r="AZ822">
        <v>47</v>
      </c>
      <c r="BA822">
        <v>75.345799999999997</v>
      </c>
      <c r="BB822">
        <v>71</v>
      </c>
      <c r="BC822">
        <v>16.410499999999999</v>
      </c>
      <c r="BD822">
        <v>24</v>
      </c>
      <c r="BE822" s="3">
        <v>1.66E-6</v>
      </c>
      <c r="BF822" s="3">
        <v>8.4499999999999996E-7</v>
      </c>
      <c r="BG822">
        <v>0</v>
      </c>
      <c r="BH822">
        <v>0</v>
      </c>
      <c r="BI822">
        <v>0</v>
      </c>
      <c r="BJ822">
        <v>0</v>
      </c>
      <c r="BK822">
        <v>0</v>
      </c>
    </row>
    <row r="823" spans="1:63">
      <c r="A823" t="s">
        <v>1563</v>
      </c>
      <c r="B823" t="s">
        <v>106</v>
      </c>
      <c r="C823" t="s">
        <v>66</v>
      </c>
      <c r="D823">
        <v>24042884</v>
      </c>
      <c r="E823">
        <v>23100178</v>
      </c>
      <c r="F823">
        <v>0.96079064400000003</v>
      </c>
      <c r="G823">
        <v>8.6192788000000006E-2</v>
      </c>
      <c r="H823">
        <v>306033</v>
      </c>
      <c r="I823">
        <v>0</v>
      </c>
      <c r="J823">
        <v>817631</v>
      </c>
      <c r="K823">
        <v>33.078899999999997</v>
      </c>
      <c r="L823" s="4">
        <v>0.37469999999999998</v>
      </c>
      <c r="M823">
        <v>1.3299999999999999E-2</v>
      </c>
      <c r="N823">
        <v>2.2757000000000001</v>
      </c>
      <c r="O823">
        <v>4.9188999999999998</v>
      </c>
      <c r="P823" t="s">
        <v>209</v>
      </c>
      <c r="Q823">
        <v>1990</v>
      </c>
      <c r="R823">
        <v>36.061118239999999</v>
      </c>
      <c r="S823">
        <v>-79.120649360000002</v>
      </c>
      <c r="T823" t="s">
        <v>842</v>
      </c>
      <c r="U823" t="s">
        <v>1564</v>
      </c>
      <c r="V823" t="s">
        <v>1427</v>
      </c>
      <c r="W823">
        <v>0.57135026899999997</v>
      </c>
      <c r="X823">
        <v>0.331324854</v>
      </c>
      <c r="Y823">
        <v>9.7324877000000004E-2</v>
      </c>
      <c r="Z823">
        <v>0.57135026899999997</v>
      </c>
      <c r="AA823">
        <v>2.5432264E-2</v>
      </c>
      <c r="AB823">
        <v>-7.4025200000000005E-4</v>
      </c>
      <c r="AC823">
        <v>9.2169460000000002E-3</v>
      </c>
      <c r="AD823">
        <v>7.5348569999999998E-3</v>
      </c>
      <c r="AE823">
        <v>-2.4244667000000001E-2</v>
      </c>
      <c r="AF823">
        <v>4.6863599999999998E-4</v>
      </c>
      <c r="AG823">
        <v>-1.7564976999999999E-2</v>
      </c>
      <c r="AH823">
        <v>1.1731971000000001E-2</v>
      </c>
      <c r="AI823">
        <v>5.4393740000000003E-3</v>
      </c>
      <c r="AJ823">
        <v>2.1643348E-2</v>
      </c>
      <c r="AK823" t="s">
        <v>212</v>
      </c>
      <c r="AL823" t="s">
        <v>248</v>
      </c>
      <c r="AM823" t="s">
        <v>1565</v>
      </c>
      <c r="AN823" t="s">
        <v>248</v>
      </c>
      <c r="AO823" t="s">
        <v>482</v>
      </c>
      <c r="AP823" t="s">
        <v>1561</v>
      </c>
      <c r="AQ823" t="s">
        <v>478</v>
      </c>
      <c r="AR823" t="s">
        <v>1566</v>
      </c>
      <c r="AS823" t="s">
        <v>108</v>
      </c>
      <c r="AT823">
        <v>259</v>
      </c>
      <c r="AU823" t="s">
        <v>217</v>
      </c>
      <c r="AV823">
        <v>3.0690330000000001E-3</v>
      </c>
      <c r="AW823">
        <v>23406211</v>
      </c>
      <c r="AX823">
        <v>0</v>
      </c>
      <c r="AY823">
        <v>62.0565</v>
      </c>
      <c r="AZ823">
        <v>28</v>
      </c>
      <c r="BA823">
        <v>59.771500000000003</v>
      </c>
      <c r="BB823">
        <v>26</v>
      </c>
      <c r="BC823">
        <v>13.7796</v>
      </c>
      <c r="BD823">
        <v>10</v>
      </c>
      <c r="BE823" s="3">
        <v>1.1999999999999999E-6</v>
      </c>
      <c r="BF823" s="3">
        <v>4.27E-7</v>
      </c>
      <c r="BG823">
        <v>0</v>
      </c>
      <c r="BH823">
        <v>0</v>
      </c>
      <c r="BI823">
        <v>0</v>
      </c>
      <c r="BJ823">
        <v>0</v>
      </c>
      <c r="BK823">
        <v>0</v>
      </c>
    </row>
    <row r="824" spans="1:63">
      <c r="A824" t="s">
        <v>1567</v>
      </c>
      <c r="B824" t="s">
        <v>106</v>
      </c>
      <c r="C824" t="s">
        <v>66</v>
      </c>
      <c r="D824">
        <v>27705220</v>
      </c>
      <c r="E824">
        <v>27291417</v>
      </c>
      <c r="F824">
        <v>0.98506407799999995</v>
      </c>
      <c r="G824">
        <v>0.25164727199999998</v>
      </c>
      <c r="H824">
        <v>280590</v>
      </c>
      <c r="I824">
        <v>0</v>
      </c>
      <c r="J824">
        <v>1258594</v>
      </c>
      <c r="K824">
        <v>31.866599999999998</v>
      </c>
      <c r="L824" s="4">
        <v>0.38100000000000001</v>
      </c>
      <c r="M824">
        <v>1.2E-2</v>
      </c>
      <c r="N824">
        <v>2.5236000000000001</v>
      </c>
      <c r="O824">
        <v>7.2492999999999999</v>
      </c>
      <c r="P824" t="s">
        <v>209</v>
      </c>
      <c r="Q824">
        <v>1982</v>
      </c>
      <c r="R824">
        <v>34.181555340000003</v>
      </c>
      <c r="S824">
        <v>-77.865597570000006</v>
      </c>
      <c r="T824" t="s">
        <v>842</v>
      </c>
      <c r="U824" t="s">
        <v>1568</v>
      </c>
      <c r="V824" t="s">
        <v>1427</v>
      </c>
      <c r="W824">
        <v>7.7067519000000001E-2</v>
      </c>
      <c r="X824">
        <v>0.90106656200000002</v>
      </c>
      <c r="Y824">
        <v>2.1865919000000001E-2</v>
      </c>
      <c r="Z824">
        <v>0.90106656200000002</v>
      </c>
      <c r="AA824">
        <v>3.4347097E-2</v>
      </c>
      <c r="AB824">
        <v>6.0260020999999997E-2</v>
      </c>
      <c r="AC824">
        <v>-2.6879039E-2</v>
      </c>
      <c r="AD824">
        <v>-2.0271464999999999E-2</v>
      </c>
      <c r="AE824">
        <v>1.1152406E-2</v>
      </c>
      <c r="AF824">
        <v>4.6104429999999997E-3</v>
      </c>
      <c r="AG824">
        <v>1.144951E-3</v>
      </c>
      <c r="AH824">
        <v>2.6931329999999999E-3</v>
      </c>
      <c r="AI824">
        <v>-7.6454599999999995E-4</v>
      </c>
      <c r="AJ824">
        <v>2.7151044999999999E-2</v>
      </c>
      <c r="AK824" t="s">
        <v>212</v>
      </c>
      <c r="AL824" t="s">
        <v>248</v>
      </c>
      <c r="AM824" t="s">
        <v>1569</v>
      </c>
      <c r="AN824" t="s">
        <v>248</v>
      </c>
      <c r="AO824" t="s">
        <v>250</v>
      </c>
      <c r="AP824" t="s">
        <v>1554</v>
      </c>
      <c r="AQ824" t="s">
        <v>42</v>
      </c>
      <c r="AR824" t="s">
        <v>1554</v>
      </c>
      <c r="AS824" t="s">
        <v>236</v>
      </c>
      <c r="AT824">
        <v>248</v>
      </c>
      <c r="AU824" t="s">
        <v>217</v>
      </c>
      <c r="AV824">
        <v>3.3997960000000001E-3</v>
      </c>
      <c r="AW824">
        <v>27572007</v>
      </c>
      <c r="AX824">
        <v>0</v>
      </c>
      <c r="AY824">
        <v>78.893600000000006</v>
      </c>
      <c r="AZ824">
        <v>53</v>
      </c>
      <c r="BA824">
        <v>73.120900000000006</v>
      </c>
      <c r="BB824">
        <v>47</v>
      </c>
      <c r="BC824">
        <v>68.377200000000002</v>
      </c>
      <c r="BD824">
        <v>122</v>
      </c>
      <c r="BE824" s="3">
        <v>1.9199999999999998E-6</v>
      </c>
      <c r="BF824" s="3">
        <v>4.42E-6</v>
      </c>
      <c r="BG824">
        <v>0</v>
      </c>
      <c r="BH824">
        <v>0</v>
      </c>
      <c r="BI824">
        <v>0</v>
      </c>
      <c r="BJ824">
        <v>0.5</v>
      </c>
      <c r="BK824">
        <v>0</v>
      </c>
    </row>
    <row r="825" spans="1:63">
      <c r="A825" t="s">
        <v>1570</v>
      </c>
      <c r="B825" t="s">
        <v>106</v>
      </c>
      <c r="C825" t="s">
        <v>66</v>
      </c>
      <c r="D825">
        <v>22692500</v>
      </c>
      <c r="E825">
        <v>22338328</v>
      </c>
      <c r="F825">
        <v>0.98439255299999995</v>
      </c>
      <c r="G825">
        <v>2.5186073999999999E-2</v>
      </c>
      <c r="H825">
        <v>257081</v>
      </c>
      <c r="I825">
        <v>0</v>
      </c>
      <c r="J825">
        <v>977925</v>
      </c>
      <c r="K825">
        <v>32.094000000000001</v>
      </c>
      <c r="L825" s="4">
        <v>0.37969999999999998</v>
      </c>
      <c r="M825">
        <v>1.26E-2</v>
      </c>
      <c r="N825">
        <v>2.1507000000000001</v>
      </c>
      <c r="O825">
        <v>6.3992000000000004</v>
      </c>
      <c r="P825" t="s">
        <v>209</v>
      </c>
      <c r="Q825">
        <v>1970</v>
      </c>
      <c r="R825">
        <v>35.332466940000003</v>
      </c>
      <c r="S825">
        <v>-79.905479080000006</v>
      </c>
      <c r="T825" t="s">
        <v>842</v>
      </c>
      <c r="U825" t="s">
        <v>1571</v>
      </c>
      <c r="V825" t="s">
        <v>1427</v>
      </c>
      <c r="W825">
        <v>3.7957339999999999E-2</v>
      </c>
      <c r="X825">
        <v>0.780020563</v>
      </c>
      <c r="Y825">
        <v>0.18202209699999999</v>
      </c>
      <c r="Z825">
        <v>0.780020563</v>
      </c>
      <c r="AA825">
        <v>1.6869117999999999E-2</v>
      </c>
      <c r="AB825">
        <v>5.3017872000000001E-2</v>
      </c>
      <c r="AC825">
        <v>-2.2106833999999999E-2</v>
      </c>
      <c r="AD825">
        <v>7.4686370000000002E-3</v>
      </c>
      <c r="AE825">
        <v>-8.1502415999999994E-2</v>
      </c>
      <c r="AF825">
        <v>-4.2161672999999997E-2</v>
      </c>
      <c r="AG825">
        <v>3.7125710999999999E-2</v>
      </c>
      <c r="AH825">
        <v>1.4755127E-2</v>
      </c>
      <c r="AI825">
        <v>-5.5719400000000001E-3</v>
      </c>
      <c r="AJ825">
        <v>2.9301836000000001E-2</v>
      </c>
      <c r="AK825" t="s">
        <v>212</v>
      </c>
      <c r="AL825" t="s">
        <v>248</v>
      </c>
      <c r="AM825" t="s">
        <v>1572</v>
      </c>
      <c r="AN825" t="s">
        <v>248</v>
      </c>
      <c r="AO825" t="s">
        <v>482</v>
      </c>
      <c r="AP825" t="s">
        <v>1573</v>
      </c>
      <c r="AQ825" t="s">
        <v>478</v>
      </c>
      <c r="AR825" t="s">
        <v>1574</v>
      </c>
      <c r="AS825" t="s">
        <v>108</v>
      </c>
      <c r="AT825">
        <v>255</v>
      </c>
      <c r="AU825" t="s">
        <v>217</v>
      </c>
      <c r="AV825">
        <v>2.9747490000000001E-3</v>
      </c>
      <c r="AW825">
        <v>22595409</v>
      </c>
      <c r="AX825">
        <v>0</v>
      </c>
      <c r="AY825">
        <v>58.027700000000003</v>
      </c>
      <c r="AZ825">
        <v>30</v>
      </c>
      <c r="BA825">
        <v>46.903199999999998</v>
      </c>
      <c r="BB825">
        <v>27</v>
      </c>
      <c r="BC825">
        <v>37.926499999999997</v>
      </c>
      <c r="BD825">
        <v>34</v>
      </c>
      <c r="BE825" s="3">
        <v>1.33E-6</v>
      </c>
      <c r="BF825" s="3">
        <v>1.5E-6</v>
      </c>
      <c r="BG825">
        <v>0</v>
      </c>
      <c r="BH825">
        <v>0.5</v>
      </c>
      <c r="BI825">
        <v>0.5</v>
      </c>
      <c r="BJ825">
        <v>0.5</v>
      </c>
      <c r="BK825">
        <v>0</v>
      </c>
    </row>
    <row r="826" spans="1:63">
      <c r="A826" t="s">
        <v>1575</v>
      </c>
      <c r="B826" t="s">
        <v>106</v>
      </c>
      <c r="C826" t="s">
        <v>66</v>
      </c>
      <c r="D826">
        <v>27312182</v>
      </c>
      <c r="E826">
        <v>26886330</v>
      </c>
      <c r="F826">
        <v>0.98440798299999999</v>
      </c>
      <c r="G826">
        <v>0.233890873</v>
      </c>
      <c r="H826">
        <v>263443</v>
      </c>
      <c r="I826">
        <v>0</v>
      </c>
      <c r="J826">
        <v>1798612</v>
      </c>
      <c r="K826">
        <v>30.041699999999999</v>
      </c>
      <c r="L826" s="4">
        <v>0.39200000000000002</v>
      </c>
      <c r="M826">
        <v>1.2500000000000001E-2</v>
      </c>
      <c r="N826">
        <v>2.4097</v>
      </c>
      <c r="O826">
        <v>6.2746000000000004</v>
      </c>
      <c r="P826" t="s">
        <v>209</v>
      </c>
      <c r="Q826">
        <v>1946</v>
      </c>
      <c r="R826">
        <v>35.150467210000002</v>
      </c>
      <c r="S826">
        <v>-83.422176710000002</v>
      </c>
      <c r="T826" t="s">
        <v>842</v>
      </c>
      <c r="U826" t="s">
        <v>1576</v>
      </c>
      <c r="V826" t="s">
        <v>1427</v>
      </c>
      <c r="W826">
        <v>0.97612421699999996</v>
      </c>
      <c r="X826" s="3">
        <v>1.03E-8</v>
      </c>
      <c r="Y826">
        <v>2.3875772E-2</v>
      </c>
      <c r="Z826">
        <v>0.97612421699999996</v>
      </c>
      <c r="AA826">
        <v>3.0303364999999999E-2</v>
      </c>
      <c r="AB826">
        <v>-4.1188136E-2</v>
      </c>
      <c r="AC826">
        <v>5.8864590000000001E-3</v>
      </c>
      <c r="AD826">
        <v>1.6801930999999999E-2</v>
      </c>
      <c r="AE826">
        <v>-3.8429700000000002E-4</v>
      </c>
      <c r="AF826">
        <v>1.2634263E-2</v>
      </c>
      <c r="AG826">
        <v>-2.3142953000000001E-2</v>
      </c>
      <c r="AH826">
        <v>-1.1088139E-2</v>
      </c>
      <c r="AI826">
        <v>1.1401009999999999E-3</v>
      </c>
      <c r="AJ826">
        <v>-1.2941820999999999E-2</v>
      </c>
      <c r="AK826" t="s">
        <v>212</v>
      </c>
      <c r="AL826" t="s">
        <v>243</v>
      </c>
      <c r="AM826" t="s">
        <v>1577</v>
      </c>
      <c r="AN826" t="s">
        <v>243</v>
      </c>
      <c r="AO826" t="s">
        <v>476</v>
      </c>
      <c r="AP826" t="s">
        <v>931</v>
      </c>
      <c r="AQ826" t="s">
        <v>478</v>
      </c>
      <c r="AR826" t="s">
        <v>932</v>
      </c>
      <c r="AS826" t="s">
        <v>108</v>
      </c>
      <c r="AT826">
        <v>86</v>
      </c>
      <c r="AU826" t="s">
        <v>217</v>
      </c>
      <c r="AV826">
        <v>3.354451E-3</v>
      </c>
      <c r="AW826">
        <v>27149773</v>
      </c>
      <c r="AX826">
        <v>0</v>
      </c>
      <c r="AY826">
        <v>85.387900000000002</v>
      </c>
      <c r="AZ826">
        <v>57</v>
      </c>
      <c r="BA826">
        <v>85.087199999999996</v>
      </c>
      <c r="BB826">
        <v>53</v>
      </c>
      <c r="BC826">
        <v>12.6595</v>
      </c>
      <c r="BD826">
        <v>14</v>
      </c>
      <c r="BE826" s="3">
        <v>2.0999999999999998E-6</v>
      </c>
      <c r="BF826" s="3">
        <v>5.1600000000000001E-7</v>
      </c>
      <c r="BG826">
        <v>0</v>
      </c>
      <c r="BH826">
        <v>0</v>
      </c>
      <c r="BI826">
        <v>0</v>
      </c>
      <c r="BJ826">
        <v>0</v>
      </c>
      <c r="BK826">
        <v>0</v>
      </c>
    </row>
    <row r="827" spans="1:63">
      <c r="A827" t="s">
        <v>1578</v>
      </c>
      <c r="B827" t="s">
        <v>106</v>
      </c>
      <c r="C827" t="s">
        <v>66</v>
      </c>
      <c r="D827">
        <v>24634152</v>
      </c>
      <c r="E827">
        <v>24008643</v>
      </c>
      <c r="F827">
        <v>0.974608056</v>
      </c>
      <c r="G827">
        <v>0.112904685</v>
      </c>
      <c r="H827">
        <v>268935</v>
      </c>
      <c r="I827">
        <v>0</v>
      </c>
      <c r="J827">
        <v>1170751</v>
      </c>
      <c r="K827">
        <v>31.5152</v>
      </c>
      <c r="L827" s="4">
        <v>0.38369999999999999</v>
      </c>
      <c r="M827">
        <v>1.2800000000000001E-2</v>
      </c>
      <c r="N827">
        <v>2.238</v>
      </c>
      <c r="O827">
        <v>4.6059000000000001</v>
      </c>
      <c r="P827" t="s">
        <v>209</v>
      </c>
      <c r="Q827">
        <v>1968</v>
      </c>
      <c r="R827">
        <v>36.130619549999999</v>
      </c>
      <c r="S827">
        <v>-80.256300019999998</v>
      </c>
      <c r="T827" t="s">
        <v>842</v>
      </c>
      <c r="U827" t="s">
        <v>1579</v>
      </c>
      <c r="V827" t="s">
        <v>1427</v>
      </c>
      <c r="W827">
        <v>0.65174570099999996</v>
      </c>
      <c r="X827">
        <v>0.266066633</v>
      </c>
      <c r="Y827">
        <v>8.2187667000000006E-2</v>
      </c>
      <c r="Z827">
        <v>0.65174570099999996</v>
      </c>
      <c r="AA827">
        <v>2.4695232000000001E-2</v>
      </c>
      <c r="AB827">
        <v>-8.0669030000000003E-3</v>
      </c>
      <c r="AC827">
        <v>2.321512E-3</v>
      </c>
      <c r="AD827">
        <v>1.7100740999999999E-2</v>
      </c>
      <c r="AE827">
        <v>-2.0716974999999999E-2</v>
      </c>
      <c r="AF827">
        <v>-4.343431E-3</v>
      </c>
      <c r="AG827">
        <v>-2.6986617000000001E-2</v>
      </c>
      <c r="AH827">
        <v>1.3055466E-2</v>
      </c>
      <c r="AI827">
        <v>6.3820159999999999E-3</v>
      </c>
      <c r="AJ827">
        <v>3.387218E-3</v>
      </c>
      <c r="AK827" t="s">
        <v>212</v>
      </c>
      <c r="AL827" t="s">
        <v>248</v>
      </c>
      <c r="AM827" t="s">
        <v>1580</v>
      </c>
      <c r="AN827" t="s">
        <v>248</v>
      </c>
      <c r="AO827" t="s">
        <v>482</v>
      </c>
      <c r="AP827" t="s">
        <v>1542</v>
      </c>
      <c r="AQ827" t="s">
        <v>478</v>
      </c>
      <c r="AR827" t="s">
        <v>1543</v>
      </c>
      <c r="AS827" t="s">
        <v>108</v>
      </c>
      <c r="AT827">
        <v>261</v>
      </c>
      <c r="AU827" t="s">
        <v>217</v>
      </c>
      <c r="AV827">
        <v>3.2176280000000002E-3</v>
      </c>
      <c r="AW827">
        <v>24277578</v>
      </c>
      <c r="AX827">
        <v>0</v>
      </c>
      <c r="AY827">
        <v>0</v>
      </c>
      <c r="AZ827">
        <v>0</v>
      </c>
      <c r="BA827">
        <v>1.1425099999999999</v>
      </c>
      <c r="BB827">
        <v>2</v>
      </c>
      <c r="BC827">
        <v>20.239599999999999</v>
      </c>
      <c r="BD827">
        <v>22</v>
      </c>
      <c r="BE827">
        <v>0</v>
      </c>
      <c r="BF827" s="3">
        <v>9.0599999999999999E-7</v>
      </c>
      <c r="BG827">
        <v>0</v>
      </c>
      <c r="BH827">
        <v>0</v>
      </c>
      <c r="BI827">
        <v>0</v>
      </c>
      <c r="BJ827">
        <v>0</v>
      </c>
      <c r="BK827">
        <v>0</v>
      </c>
    </row>
    <row r="828" spans="1:63">
      <c r="A828" t="s">
        <v>1581</v>
      </c>
      <c r="B828" t="s">
        <v>106</v>
      </c>
      <c r="C828" t="s">
        <v>66</v>
      </c>
      <c r="D828">
        <v>27991864</v>
      </c>
      <c r="E828">
        <v>27632766</v>
      </c>
      <c r="F828">
        <v>0.98717134399999995</v>
      </c>
      <c r="G828">
        <v>0.26459707599999999</v>
      </c>
      <c r="H828">
        <v>255528</v>
      </c>
      <c r="I828">
        <v>0</v>
      </c>
      <c r="J828">
        <v>1743900</v>
      </c>
      <c r="K828">
        <v>31.234300000000001</v>
      </c>
      <c r="L828" s="4">
        <v>0.38390000000000002</v>
      </c>
      <c r="M828">
        <v>1.12E-2</v>
      </c>
      <c r="N828">
        <v>2.4701</v>
      </c>
      <c r="O828">
        <v>9.4632000000000005</v>
      </c>
      <c r="P828" t="s">
        <v>209</v>
      </c>
      <c r="Q828">
        <v>1961</v>
      </c>
      <c r="R828">
        <v>36.036029919999997</v>
      </c>
      <c r="S828">
        <v>-78.876592689999995</v>
      </c>
      <c r="T828" t="s">
        <v>842</v>
      </c>
      <c r="U828" t="s">
        <v>1582</v>
      </c>
      <c r="V828" t="s">
        <v>1427</v>
      </c>
      <c r="W828">
        <v>8.9897013999999997E-2</v>
      </c>
      <c r="X828">
        <v>0.91010298499999998</v>
      </c>
      <c r="Y828" s="3">
        <v>1.0000000000000001E-9</v>
      </c>
      <c r="Z828">
        <v>0.91010298499999998</v>
      </c>
      <c r="AA828">
        <v>3.9692516999999997E-2</v>
      </c>
      <c r="AB828">
        <v>5.9752026999999999E-2</v>
      </c>
      <c r="AC828">
        <v>-3.2319755999999998E-2</v>
      </c>
      <c r="AD828">
        <v>-2.3933326000000001E-2</v>
      </c>
      <c r="AE828">
        <v>3.8951081999999998E-2</v>
      </c>
      <c r="AF828">
        <v>7.8911250000000006E-3</v>
      </c>
      <c r="AG828">
        <v>-1.7606657000000001E-2</v>
      </c>
      <c r="AH828">
        <v>7.3453720000000002E-3</v>
      </c>
      <c r="AI828">
        <v>5.3096319999999999E-3</v>
      </c>
      <c r="AJ828">
        <v>-3.09845E-4</v>
      </c>
      <c r="AK828" t="s">
        <v>212</v>
      </c>
      <c r="AL828" t="s">
        <v>248</v>
      </c>
      <c r="AM828" t="s">
        <v>1583</v>
      </c>
      <c r="AN828" t="s">
        <v>248</v>
      </c>
      <c r="AO828" t="s">
        <v>482</v>
      </c>
      <c r="AP828" t="s">
        <v>1050</v>
      </c>
      <c r="AQ828" t="s">
        <v>478</v>
      </c>
      <c r="AR828" t="s">
        <v>1051</v>
      </c>
      <c r="AS828" t="s">
        <v>108</v>
      </c>
      <c r="AT828">
        <v>258</v>
      </c>
      <c r="AU828" t="s">
        <v>217</v>
      </c>
      <c r="AV828">
        <v>3.1151220000000001E-3</v>
      </c>
      <c r="AW828">
        <v>27888294</v>
      </c>
      <c r="AX828">
        <v>0</v>
      </c>
      <c r="AY828">
        <v>80.396900000000002</v>
      </c>
      <c r="AZ828">
        <v>58</v>
      </c>
      <c r="BA828">
        <v>74.383600000000001</v>
      </c>
      <c r="BB828">
        <v>50</v>
      </c>
      <c r="BC828">
        <v>73.117999999999995</v>
      </c>
      <c r="BD828">
        <v>136</v>
      </c>
      <c r="BE828" s="3">
        <v>2.08E-6</v>
      </c>
      <c r="BF828" s="3">
        <v>4.8799999999999999E-6</v>
      </c>
      <c r="BG828">
        <v>0</v>
      </c>
      <c r="BH828">
        <v>0</v>
      </c>
      <c r="BI828">
        <v>0</v>
      </c>
      <c r="BJ828">
        <v>0</v>
      </c>
      <c r="BK828">
        <v>0</v>
      </c>
    </row>
    <row r="829" spans="1:63">
      <c r="A829" t="s">
        <v>1584</v>
      </c>
      <c r="B829" t="s">
        <v>106</v>
      </c>
      <c r="C829" t="s">
        <v>66</v>
      </c>
      <c r="D829">
        <v>25772832</v>
      </c>
      <c r="E829">
        <v>23883009</v>
      </c>
      <c r="F829">
        <v>0.92667383199999998</v>
      </c>
      <c r="G829">
        <v>0.16434718300000001</v>
      </c>
      <c r="H829">
        <v>202852</v>
      </c>
      <c r="I829">
        <v>0</v>
      </c>
      <c r="J829">
        <v>2242456</v>
      </c>
      <c r="K829">
        <v>29.619</v>
      </c>
      <c r="L829" s="4">
        <v>0.3982</v>
      </c>
      <c r="M829">
        <v>1.11E-2</v>
      </c>
      <c r="N829">
        <v>2.105</v>
      </c>
      <c r="O829">
        <v>6.3013000000000003</v>
      </c>
      <c r="P829" t="s">
        <v>209</v>
      </c>
      <c r="Q829">
        <v>1975</v>
      </c>
      <c r="R829">
        <v>29.756499850000001</v>
      </c>
      <c r="S829">
        <v>-91.763055550000004</v>
      </c>
      <c r="T829" t="s">
        <v>270</v>
      </c>
      <c r="U829" t="s">
        <v>1585</v>
      </c>
      <c r="V829" t="s">
        <v>271</v>
      </c>
      <c r="W829" s="3">
        <v>1.0000000000000001E-9</v>
      </c>
      <c r="X829">
        <v>0.99999999799999995</v>
      </c>
      <c r="Y829" s="3">
        <v>1.0000000000000001E-9</v>
      </c>
      <c r="Z829">
        <v>0.99999999799999995</v>
      </c>
      <c r="AA829">
        <v>3.8136007999999999E-2</v>
      </c>
      <c r="AB829">
        <v>6.9230635999999998E-2</v>
      </c>
      <c r="AC829">
        <v>-3.6243471999999999E-2</v>
      </c>
      <c r="AD829">
        <v>-3.4113351E-2</v>
      </c>
      <c r="AE829">
        <v>2.5780530999999999E-2</v>
      </c>
      <c r="AF829">
        <v>-5.9037960000000002E-3</v>
      </c>
      <c r="AG829">
        <v>1.9889504999999998E-2</v>
      </c>
      <c r="AH829">
        <v>1.6380545999999999E-2</v>
      </c>
      <c r="AI829" s="3">
        <v>-7.9699999999999999E-5</v>
      </c>
      <c r="AJ829">
        <v>-1.7064204999999999E-2</v>
      </c>
      <c r="AK829" t="s">
        <v>212</v>
      </c>
      <c r="AL829" t="s">
        <v>248</v>
      </c>
      <c r="AM829" t="s">
        <v>1586</v>
      </c>
      <c r="AN829" t="s">
        <v>248</v>
      </c>
      <c r="AO829" t="s">
        <v>250</v>
      </c>
      <c r="AP829" t="s">
        <v>1101</v>
      </c>
      <c r="AQ829" t="s">
        <v>42</v>
      </c>
      <c r="AR829" t="s">
        <v>1101</v>
      </c>
      <c r="AS829" t="s">
        <v>236</v>
      </c>
      <c r="AT829">
        <v>190</v>
      </c>
      <c r="AU829" t="s">
        <v>217</v>
      </c>
      <c r="AV829">
        <v>2.8246640000000002E-3</v>
      </c>
      <c r="AW829">
        <v>24085861</v>
      </c>
      <c r="AX829">
        <v>0</v>
      </c>
      <c r="AY829">
        <v>58.929600000000001</v>
      </c>
      <c r="AZ829">
        <v>49</v>
      </c>
      <c r="BA829">
        <v>70.715599999999995</v>
      </c>
      <c r="BB829">
        <v>65</v>
      </c>
      <c r="BC829">
        <v>72.180300000000003</v>
      </c>
      <c r="BD829">
        <v>147</v>
      </c>
      <c r="BE829" s="3">
        <v>2.03E-6</v>
      </c>
      <c r="BF829" s="3">
        <v>6.1E-6</v>
      </c>
      <c r="BG829">
        <v>0</v>
      </c>
      <c r="BH829">
        <v>0.5</v>
      </c>
      <c r="BI829">
        <v>0</v>
      </c>
      <c r="BJ829">
        <v>0</v>
      </c>
      <c r="BK829">
        <v>0</v>
      </c>
    </row>
    <row r="830" spans="1:63">
      <c r="A830" t="s">
        <v>1587</v>
      </c>
      <c r="B830" t="s">
        <v>106</v>
      </c>
      <c r="C830" t="s">
        <v>66</v>
      </c>
      <c r="D830">
        <v>27553262</v>
      </c>
      <c r="E830">
        <v>26783234</v>
      </c>
      <c r="F830">
        <v>0.97205310899999997</v>
      </c>
      <c r="G830">
        <v>0.244782218</v>
      </c>
      <c r="H830">
        <v>254676</v>
      </c>
      <c r="I830">
        <v>0</v>
      </c>
      <c r="J830">
        <v>1146024</v>
      </c>
      <c r="K830">
        <v>31.077300000000001</v>
      </c>
      <c r="L830" s="4">
        <v>0.39340000000000003</v>
      </c>
      <c r="M830">
        <v>1.2500000000000001E-2</v>
      </c>
      <c r="N830">
        <v>2.4474999999999998</v>
      </c>
      <c r="O830">
        <v>6.7377000000000002</v>
      </c>
      <c r="P830" t="s">
        <v>209</v>
      </c>
      <c r="Q830">
        <v>1973</v>
      </c>
      <c r="R830">
        <v>36.206275759999997</v>
      </c>
      <c r="S830">
        <v>-81.163385660000003</v>
      </c>
      <c r="T830" t="s">
        <v>842</v>
      </c>
      <c r="U830" t="s">
        <v>1588</v>
      </c>
      <c r="V830" t="s">
        <v>1427</v>
      </c>
      <c r="W830">
        <v>0.88450137399999995</v>
      </c>
      <c r="X830">
        <v>9.3166634999999998E-2</v>
      </c>
      <c r="Y830">
        <v>2.2331990999999999E-2</v>
      </c>
      <c r="Z830">
        <v>0.88450137399999995</v>
      </c>
      <c r="AA830">
        <v>3.2293059999999998E-2</v>
      </c>
      <c r="AB830">
        <v>-3.2004414000000002E-2</v>
      </c>
      <c r="AC830">
        <v>1.0546305000000001E-2</v>
      </c>
      <c r="AD830">
        <v>1.9458965000000002E-2</v>
      </c>
      <c r="AE830">
        <v>4.8684180000000002E-3</v>
      </c>
      <c r="AF830">
        <v>1.8811685000000002E-2</v>
      </c>
      <c r="AG830">
        <v>-3.3756915999999998E-2</v>
      </c>
      <c r="AH830">
        <v>-1.7455769999999999E-3</v>
      </c>
      <c r="AI830">
        <v>-1.3553460999999999E-2</v>
      </c>
      <c r="AJ830">
        <v>-3.9013820000000001E-3</v>
      </c>
      <c r="AK830" t="s">
        <v>212</v>
      </c>
      <c r="AL830" t="s">
        <v>248</v>
      </c>
      <c r="AM830" t="s">
        <v>1589</v>
      </c>
      <c r="AN830" t="s">
        <v>248</v>
      </c>
      <c r="AO830" t="s">
        <v>482</v>
      </c>
      <c r="AP830" t="s">
        <v>1429</v>
      </c>
      <c r="AQ830" t="s">
        <v>478</v>
      </c>
      <c r="AR830" t="s">
        <v>1430</v>
      </c>
      <c r="AS830" t="s">
        <v>108</v>
      </c>
      <c r="AT830">
        <v>262</v>
      </c>
      <c r="AU830" t="s">
        <v>217</v>
      </c>
      <c r="AV830">
        <v>3.41311E-3</v>
      </c>
      <c r="AW830">
        <v>27037910</v>
      </c>
      <c r="AX830">
        <v>0</v>
      </c>
      <c r="AY830">
        <v>0</v>
      </c>
      <c r="AZ830">
        <v>0</v>
      </c>
      <c r="BA830">
        <v>2.1647599999999998</v>
      </c>
      <c r="BB830">
        <v>4</v>
      </c>
      <c r="BC830">
        <v>11.5916</v>
      </c>
      <c r="BD830">
        <v>16</v>
      </c>
      <c r="BE830">
        <v>0</v>
      </c>
      <c r="BF830" s="3">
        <v>5.9200000000000001E-7</v>
      </c>
      <c r="BG830">
        <v>0</v>
      </c>
      <c r="BH830">
        <v>0</v>
      </c>
      <c r="BI830">
        <v>0</v>
      </c>
      <c r="BJ830">
        <v>0</v>
      </c>
      <c r="BK830">
        <v>0</v>
      </c>
    </row>
    <row r="831" spans="1:63">
      <c r="A831" t="s">
        <v>1590</v>
      </c>
      <c r="B831" t="s">
        <v>115</v>
      </c>
      <c r="C831" t="s">
        <v>66</v>
      </c>
      <c r="D831">
        <v>14629870</v>
      </c>
      <c r="E831">
        <v>2504022</v>
      </c>
      <c r="F831">
        <v>0.17115818499999999</v>
      </c>
      <c r="G831">
        <v>-0.33906184900000003</v>
      </c>
      <c r="H831">
        <v>10686</v>
      </c>
      <c r="I831">
        <v>0</v>
      </c>
      <c r="J831">
        <v>258575</v>
      </c>
      <c r="K831">
        <v>26.751300000000001</v>
      </c>
      <c r="L831" s="4">
        <v>0.4158</v>
      </c>
      <c r="M831">
        <v>1.03E-2</v>
      </c>
      <c r="N831">
        <v>0.123</v>
      </c>
      <c r="O831">
        <v>2.34</v>
      </c>
      <c r="P831" t="s">
        <v>209</v>
      </c>
      <c r="Q831" t="s">
        <v>108</v>
      </c>
      <c r="R831" t="s">
        <v>108</v>
      </c>
      <c r="S831" t="s">
        <v>108</v>
      </c>
      <c r="T831" t="s">
        <v>108</v>
      </c>
      <c r="U831" t="s">
        <v>108</v>
      </c>
      <c r="V831" t="s">
        <v>108</v>
      </c>
      <c r="W831" t="s">
        <v>108</v>
      </c>
      <c r="X831" t="s">
        <v>108</v>
      </c>
      <c r="Y831" t="s">
        <v>108</v>
      </c>
      <c r="Z831" t="s">
        <v>108</v>
      </c>
      <c r="AA831" t="s">
        <v>108</v>
      </c>
      <c r="AB831" t="s">
        <v>108</v>
      </c>
      <c r="AC831" t="s">
        <v>108</v>
      </c>
      <c r="AD831" t="s">
        <v>108</v>
      </c>
      <c r="AE831" t="s">
        <v>108</v>
      </c>
      <c r="AF831" t="s">
        <v>108</v>
      </c>
      <c r="AG831" t="s">
        <v>108</v>
      </c>
      <c r="AH831" t="s">
        <v>108</v>
      </c>
      <c r="AI831" t="s">
        <v>108</v>
      </c>
      <c r="AJ831" t="s">
        <v>108</v>
      </c>
      <c r="AK831" t="s">
        <v>108</v>
      </c>
      <c r="AL831" t="s">
        <v>108</v>
      </c>
      <c r="AM831" t="s">
        <v>108</v>
      </c>
      <c r="AN831" t="s">
        <v>108</v>
      </c>
      <c r="AO831" t="s">
        <v>108</v>
      </c>
      <c r="AP831" t="s">
        <v>108</v>
      </c>
      <c r="AQ831" t="s">
        <v>108</v>
      </c>
      <c r="AR831" t="s">
        <v>108</v>
      </c>
      <c r="AS831" t="s">
        <v>108</v>
      </c>
      <c r="AT831" t="s">
        <v>108</v>
      </c>
      <c r="AU831" t="s">
        <v>108</v>
      </c>
      <c r="AV831" t="s">
        <v>108</v>
      </c>
      <c r="AW831" t="s">
        <v>108</v>
      </c>
      <c r="AX831" t="s">
        <v>108</v>
      </c>
      <c r="AY831" t="s">
        <v>108</v>
      </c>
      <c r="AZ831" t="s">
        <v>108</v>
      </c>
      <c r="BA831" t="s">
        <v>108</v>
      </c>
      <c r="BB831" t="s">
        <v>108</v>
      </c>
      <c r="BC831" t="s">
        <v>108</v>
      </c>
      <c r="BD831" t="s">
        <v>108</v>
      </c>
      <c r="BE831" t="s">
        <v>108</v>
      </c>
      <c r="BF831" t="s">
        <v>108</v>
      </c>
      <c r="BG831" t="s">
        <v>108</v>
      </c>
      <c r="BH831" t="s">
        <v>108</v>
      </c>
      <c r="BI831" t="s">
        <v>108</v>
      </c>
      <c r="BJ831" t="s">
        <v>108</v>
      </c>
      <c r="BK831" t="s">
        <v>108</v>
      </c>
    </row>
    <row r="832" spans="1:63">
      <c r="A832" t="s">
        <v>1591</v>
      </c>
      <c r="B832" t="s">
        <v>106</v>
      </c>
      <c r="C832" t="s">
        <v>66</v>
      </c>
      <c r="D832">
        <v>19268830</v>
      </c>
      <c r="E832">
        <v>18776613</v>
      </c>
      <c r="F832">
        <v>0.97445527300000001</v>
      </c>
      <c r="G832">
        <v>-0.12948612200000001</v>
      </c>
      <c r="H832">
        <v>237549</v>
      </c>
      <c r="I832">
        <v>0</v>
      </c>
      <c r="J832">
        <v>584350</v>
      </c>
      <c r="K832">
        <v>32.438800000000001</v>
      </c>
      <c r="L832" s="4">
        <v>0.376</v>
      </c>
      <c r="M832">
        <v>1.3299999999999999E-2</v>
      </c>
      <c r="N832">
        <v>1.8137000000000001</v>
      </c>
      <c r="O832">
        <v>3.7721</v>
      </c>
      <c r="P832" t="s">
        <v>209</v>
      </c>
      <c r="Q832">
        <v>1983</v>
      </c>
      <c r="R832">
        <v>38.695627649999999</v>
      </c>
      <c r="S832">
        <v>-84.360272179999996</v>
      </c>
      <c r="T832" t="s">
        <v>842</v>
      </c>
      <c r="U832" t="s">
        <v>1592</v>
      </c>
      <c r="V832" t="s">
        <v>491</v>
      </c>
      <c r="W832">
        <v>0.31607505899999999</v>
      </c>
      <c r="X832">
        <v>0.51932641700000004</v>
      </c>
      <c r="Y832">
        <v>0.164598524</v>
      </c>
      <c r="Z832">
        <v>0.51932641700000004</v>
      </c>
      <c r="AA832">
        <v>1.8470469E-2</v>
      </c>
      <c r="AB832">
        <v>2.3995440999999999E-2</v>
      </c>
      <c r="AC832">
        <v>-2.7806390000000001E-3</v>
      </c>
      <c r="AD832">
        <v>2.3816002999999999E-2</v>
      </c>
      <c r="AE832">
        <v>-4.2844645000000001E-2</v>
      </c>
      <c r="AF832">
        <v>-8.1589709999999992E-3</v>
      </c>
      <c r="AG832">
        <v>-2.0987984000000001E-2</v>
      </c>
      <c r="AH832">
        <v>-1.1560925E-2</v>
      </c>
      <c r="AI832">
        <v>2.2030602999999999E-2</v>
      </c>
      <c r="AJ832">
        <v>1.0288439999999999E-2</v>
      </c>
      <c r="AK832" t="s">
        <v>212</v>
      </c>
      <c r="AL832" t="s">
        <v>248</v>
      </c>
      <c r="AM832" t="s">
        <v>1593</v>
      </c>
      <c r="AN832" t="s">
        <v>248</v>
      </c>
      <c r="AO832" t="s">
        <v>482</v>
      </c>
      <c r="AP832" t="s">
        <v>1594</v>
      </c>
      <c r="AQ832" t="s">
        <v>478</v>
      </c>
      <c r="AR832" t="s">
        <v>1595</v>
      </c>
      <c r="AS832" t="s">
        <v>108</v>
      </c>
      <c r="AT832">
        <v>288</v>
      </c>
      <c r="AU832" t="s">
        <v>217</v>
      </c>
      <c r="AV832">
        <v>2.7606280000000002E-3</v>
      </c>
      <c r="AW832">
        <v>19014162</v>
      </c>
      <c r="AX832">
        <v>0</v>
      </c>
      <c r="AY832">
        <v>0</v>
      </c>
      <c r="AZ832">
        <v>0</v>
      </c>
      <c r="BA832">
        <v>0</v>
      </c>
      <c r="BB832">
        <v>0</v>
      </c>
      <c r="BC832">
        <v>46.262</v>
      </c>
      <c r="BD832">
        <v>52</v>
      </c>
      <c r="BE832">
        <v>0</v>
      </c>
      <c r="BF832" s="3">
        <v>2.7300000000000001E-6</v>
      </c>
      <c r="BG832">
        <v>0</v>
      </c>
      <c r="BH832">
        <v>0</v>
      </c>
      <c r="BI832">
        <v>0</v>
      </c>
      <c r="BJ832">
        <v>0.5</v>
      </c>
      <c r="BK832">
        <v>0</v>
      </c>
    </row>
    <row r="833" spans="1:63">
      <c r="A833" t="s">
        <v>1596</v>
      </c>
      <c r="B833" t="s">
        <v>106</v>
      </c>
      <c r="C833" t="s">
        <v>66</v>
      </c>
      <c r="D833">
        <v>22867726</v>
      </c>
      <c r="E833">
        <v>21998703</v>
      </c>
      <c r="F833">
        <v>0.96199783900000002</v>
      </c>
      <c r="G833">
        <v>3.3102313000000001E-2</v>
      </c>
      <c r="H833">
        <v>214944</v>
      </c>
      <c r="I833">
        <v>0</v>
      </c>
      <c r="J833">
        <v>1232942</v>
      </c>
      <c r="K833">
        <v>31.010400000000001</v>
      </c>
      <c r="L833" s="4">
        <v>0.38329999999999997</v>
      </c>
      <c r="M833">
        <v>1.21E-2</v>
      </c>
      <c r="N833">
        <v>1.9596</v>
      </c>
      <c r="O833">
        <v>5.8842999999999996</v>
      </c>
      <c r="P833" t="s">
        <v>209</v>
      </c>
      <c r="Q833">
        <v>1966</v>
      </c>
      <c r="R833">
        <v>37.209703269999999</v>
      </c>
      <c r="S833">
        <v>-88.353813779999996</v>
      </c>
      <c r="T833" t="s">
        <v>842</v>
      </c>
      <c r="U833" t="s">
        <v>1597</v>
      </c>
      <c r="V833" t="s">
        <v>491</v>
      </c>
      <c r="W833">
        <v>7.8713195999999999E-2</v>
      </c>
      <c r="X833">
        <v>0.75707377399999998</v>
      </c>
      <c r="Y833">
        <v>0.16421303100000001</v>
      </c>
      <c r="Z833">
        <v>0.75707377399999998</v>
      </c>
      <c r="AA833">
        <v>1.7586232E-2</v>
      </c>
      <c r="AB833">
        <v>4.8791451999999999E-2</v>
      </c>
      <c r="AC833">
        <v>-2.0173842000000001E-2</v>
      </c>
      <c r="AD833">
        <v>2.4738270999999999E-2</v>
      </c>
      <c r="AE833">
        <v>-8.6723801000000003E-2</v>
      </c>
      <c r="AF833">
        <v>-2.0750041E-2</v>
      </c>
      <c r="AG833">
        <v>-3.2981786999999999E-2</v>
      </c>
      <c r="AH833">
        <v>-1.2452030000000001E-3</v>
      </c>
      <c r="AI833">
        <v>4.4653058000000002E-2</v>
      </c>
      <c r="AJ833">
        <v>2.4661915999999999E-2</v>
      </c>
      <c r="AK833" t="s">
        <v>212</v>
      </c>
      <c r="AL833" t="s">
        <v>248</v>
      </c>
      <c r="AM833" t="s">
        <v>1598</v>
      </c>
      <c r="AN833" t="s">
        <v>248</v>
      </c>
      <c r="AO833" t="s">
        <v>482</v>
      </c>
      <c r="AP833" t="s">
        <v>1238</v>
      </c>
      <c r="AQ833" t="s">
        <v>478</v>
      </c>
      <c r="AR833" t="s">
        <v>1599</v>
      </c>
      <c r="AS833" t="s">
        <v>108</v>
      </c>
      <c r="AT833">
        <v>266</v>
      </c>
      <c r="AU833" t="s">
        <v>217</v>
      </c>
      <c r="AV833">
        <v>2.8325609999999999E-3</v>
      </c>
      <c r="AW833">
        <v>22213647</v>
      </c>
      <c r="AX833">
        <v>0</v>
      </c>
      <c r="AY833">
        <v>43.355400000000003</v>
      </c>
      <c r="AZ833">
        <v>20</v>
      </c>
      <c r="BA833">
        <v>41.431100000000001</v>
      </c>
      <c r="BB833">
        <v>22</v>
      </c>
      <c r="BC833">
        <v>54.675699999999999</v>
      </c>
      <c r="BD833">
        <v>65</v>
      </c>
      <c r="BE833" s="3">
        <v>8.9999999999999996E-7</v>
      </c>
      <c r="BF833" s="3">
        <v>2.9299999999999999E-6</v>
      </c>
      <c r="BG833">
        <v>0</v>
      </c>
      <c r="BH833">
        <v>0</v>
      </c>
      <c r="BI833">
        <v>0</v>
      </c>
      <c r="BJ833">
        <v>0.5</v>
      </c>
      <c r="BK833">
        <v>0</v>
      </c>
    </row>
    <row r="834" spans="1:63">
      <c r="A834" t="s">
        <v>1600</v>
      </c>
      <c r="B834" t="s">
        <v>106</v>
      </c>
      <c r="C834" t="s">
        <v>66</v>
      </c>
      <c r="D834">
        <v>23563654</v>
      </c>
      <c r="E834">
        <v>23025793</v>
      </c>
      <c r="F834">
        <v>0.97717412599999998</v>
      </c>
      <c r="G834">
        <v>6.4542467000000006E-2</v>
      </c>
      <c r="H834">
        <v>255606</v>
      </c>
      <c r="I834">
        <v>0</v>
      </c>
      <c r="J834">
        <v>1354677</v>
      </c>
      <c r="K834">
        <v>31.648299999999999</v>
      </c>
      <c r="L834" s="4">
        <v>0.38150000000000001</v>
      </c>
      <c r="M834">
        <v>1.32E-2</v>
      </c>
      <c r="N834">
        <v>2.1320000000000001</v>
      </c>
      <c r="O834">
        <v>5.4794</v>
      </c>
      <c r="P834" t="s">
        <v>209</v>
      </c>
      <c r="Q834">
        <v>1962</v>
      </c>
      <c r="R834">
        <v>38.448468040000002</v>
      </c>
      <c r="S834">
        <v>-85.118929969999996</v>
      </c>
      <c r="T834" t="s">
        <v>842</v>
      </c>
      <c r="U834" t="s">
        <v>1601</v>
      </c>
      <c r="V834" t="s">
        <v>491</v>
      </c>
      <c r="W834">
        <v>0.826394395</v>
      </c>
      <c r="X834">
        <v>7.6317261999999997E-2</v>
      </c>
      <c r="Y834">
        <v>9.7288342999999999E-2</v>
      </c>
      <c r="Z834">
        <v>0.826394395</v>
      </c>
      <c r="AA834">
        <v>2.4082114000000002E-2</v>
      </c>
      <c r="AB834">
        <v>-2.9071724E-2</v>
      </c>
      <c r="AC834">
        <v>-3.75657E-4</v>
      </c>
      <c r="AD834">
        <v>1.8024669E-2</v>
      </c>
      <c r="AE834">
        <v>-1.2542678999999999E-2</v>
      </c>
      <c r="AF834">
        <v>1.8761159999999999E-2</v>
      </c>
      <c r="AG834">
        <v>-1.3433677999999999E-2</v>
      </c>
      <c r="AH834">
        <v>-8.1967240000000007E-3</v>
      </c>
      <c r="AI834">
        <v>-1.4419454999999999E-2</v>
      </c>
      <c r="AJ834">
        <v>2.0247286E-2</v>
      </c>
      <c r="AK834" t="s">
        <v>212</v>
      </c>
      <c r="AL834" t="s">
        <v>248</v>
      </c>
      <c r="AM834" t="s">
        <v>1602</v>
      </c>
      <c r="AN834" t="s">
        <v>248</v>
      </c>
      <c r="AO834" t="s">
        <v>482</v>
      </c>
      <c r="AP834" t="s">
        <v>1603</v>
      </c>
      <c r="AQ834" t="s">
        <v>478</v>
      </c>
      <c r="AR834" t="s">
        <v>1604</v>
      </c>
      <c r="AS834" t="s">
        <v>108</v>
      </c>
      <c r="AT834">
        <v>283</v>
      </c>
      <c r="AU834" t="s">
        <v>217</v>
      </c>
      <c r="AV834">
        <v>3.0766629999999999E-3</v>
      </c>
      <c r="AW834">
        <v>23281399</v>
      </c>
      <c r="AX834">
        <v>0</v>
      </c>
      <c r="AY834">
        <v>47.324100000000001</v>
      </c>
      <c r="AZ834">
        <v>22</v>
      </c>
      <c r="BA834">
        <v>60.673499999999997</v>
      </c>
      <c r="BB834">
        <v>26</v>
      </c>
      <c r="BC834">
        <v>5.5222699999999998</v>
      </c>
      <c r="BD834">
        <v>6</v>
      </c>
      <c r="BE834" s="3">
        <v>9.4499999999999995E-7</v>
      </c>
      <c r="BF834" s="3">
        <v>2.5800000000000001E-7</v>
      </c>
      <c r="BG834">
        <v>0</v>
      </c>
      <c r="BH834">
        <v>0</v>
      </c>
      <c r="BI834">
        <v>0.5</v>
      </c>
      <c r="BJ834">
        <v>0</v>
      </c>
      <c r="BK834">
        <v>0</v>
      </c>
    </row>
    <row r="835" spans="1:63">
      <c r="A835" t="s">
        <v>1605</v>
      </c>
      <c r="B835" t="s">
        <v>106</v>
      </c>
      <c r="C835" t="s">
        <v>66</v>
      </c>
      <c r="D835">
        <v>23758426</v>
      </c>
      <c r="E835">
        <v>23191095</v>
      </c>
      <c r="F835">
        <v>0.97612085100000001</v>
      </c>
      <c r="G835">
        <v>7.3341741000000002E-2</v>
      </c>
      <c r="H835">
        <v>307040</v>
      </c>
      <c r="I835">
        <v>0</v>
      </c>
      <c r="J835">
        <v>711783</v>
      </c>
      <c r="K835">
        <v>33.179400000000001</v>
      </c>
      <c r="L835" s="4">
        <v>0.37640000000000001</v>
      </c>
      <c r="M835">
        <v>1.34E-2</v>
      </c>
      <c r="N835">
        <v>2.2494999999999998</v>
      </c>
      <c r="O835">
        <v>4.4252000000000002</v>
      </c>
      <c r="P835" t="s">
        <v>209</v>
      </c>
      <c r="Q835">
        <v>1971</v>
      </c>
      <c r="R835">
        <v>38.99415716</v>
      </c>
      <c r="S835">
        <v>-76.567597059999997</v>
      </c>
      <c r="T835" t="s">
        <v>842</v>
      </c>
      <c r="U835" t="s">
        <v>1606</v>
      </c>
      <c r="V835" t="s">
        <v>1367</v>
      </c>
      <c r="W835">
        <v>0.80022586900000003</v>
      </c>
      <c r="X835">
        <v>0.10761933899999999</v>
      </c>
      <c r="Y835">
        <v>9.2154791999999999E-2</v>
      </c>
      <c r="Z835">
        <v>0.80022586900000003</v>
      </c>
      <c r="AA835">
        <v>2.4509023000000001E-2</v>
      </c>
      <c r="AB835">
        <v>-2.6346906999999999E-2</v>
      </c>
      <c r="AC835">
        <v>2.2554886E-2</v>
      </c>
      <c r="AD835">
        <v>2.4408431000000001E-2</v>
      </c>
      <c r="AE835">
        <v>-3.0812550000000001E-2</v>
      </c>
      <c r="AF835">
        <v>1.4606561000000001E-2</v>
      </c>
      <c r="AG835">
        <v>-3.2566986999999999E-2</v>
      </c>
      <c r="AH835">
        <v>-4.8306208000000003E-2</v>
      </c>
      <c r="AI835">
        <v>-5.2136844000000002E-2</v>
      </c>
      <c r="AJ835">
        <v>0.27499401400000001</v>
      </c>
      <c r="AK835" t="s">
        <v>212</v>
      </c>
      <c r="AL835" t="s">
        <v>248</v>
      </c>
      <c r="AM835" t="s">
        <v>1607</v>
      </c>
      <c r="AN835" t="s">
        <v>248</v>
      </c>
      <c r="AO835" t="s">
        <v>482</v>
      </c>
      <c r="AP835" t="s">
        <v>1608</v>
      </c>
      <c r="AQ835" t="s">
        <v>478</v>
      </c>
      <c r="AR835" t="s">
        <v>1609</v>
      </c>
      <c r="AS835" t="s">
        <v>108</v>
      </c>
      <c r="AT835">
        <v>292</v>
      </c>
      <c r="AU835" t="s">
        <v>217</v>
      </c>
      <c r="AV835">
        <v>3.0140649999999998E-3</v>
      </c>
      <c r="AW835">
        <v>23498135</v>
      </c>
      <c r="AX835">
        <v>0</v>
      </c>
      <c r="AY835">
        <v>47.264000000000003</v>
      </c>
      <c r="AZ835">
        <v>24</v>
      </c>
      <c r="BA835">
        <v>47.805199999999999</v>
      </c>
      <c r="BB835">
        <v>26</v>
      </c>
      <c r="BC835">
        <v>21.255500000000001</v>
      </c>
      <c r="BD835">
        <v>29</v>
      </c>
      <c r="BE835" s="3">
        <v>1.02E-6</v>
      </c>
      <c r="BF835" s="3">
        <v>1.2300000000000001E-6</v>
      </c>
      <c r="BG835">
        <v>0</v>
      </c>
      <c r="BH835">
        <v>0</v>
      </c>
      <c r="BI835">
        <v>0.5</v>
      </c>
      <c r="BJ835">
        <v>0</v>
      </c>
      <c r="BK835">
        <v>0</v>
      </c>
    </row>
    <row r="836" spans="1:63">
      <c r="A836" t="s">
        <v>1610</v>
      </c>
      <c r="B836" t="s">
        <v>106</v>
      </c>
      <c r="C836" t="s">
        <v>66</v>
      </c>
      <c r="D836">
        <v>24706220</v>
      </c>
      <c r="E836">
        <v>24102595</v>
      </c>
      <c r="F836">
        <v>0.97556789300000002</v>
      </c>
      <c r="G836">
        <v>0.116160523</v>
      </c>
      <c r="H836">
        <v>241787</v>
      </c>
      <c r="I836">
        <v>0</v>
      </c>
      <c r="J836">
        <v>1098889</v>
      </c>
      <c r="K836">
        <v>31.531500000000001</v>
      </c>
      <c r="L836" s="4">
        <v>0.3876</v>
      </c>
      <c r="M836">
        <v>1.17E-2</v>
      </c>
      <c r="N836">
        <v>2.2397</v>
      </c>
      <c r="O836">
        <v>4.6208</v>
      </c>
      <c r="P836" t="s">
        <v>209</v>
      </c>
      <c r="Q836">
        <v>1955</v>
      </c>
      <c r="R836">
        <v>35.710341700000001</v>
      </c>
      <c r="S836">
        <v>-79.806006909999994</v>
      </c>
      <c r="T836" t="s">
        <v>842</v>
      </c>
      <c r="U836" t="s">
        <v>1611</v>
      </c>
      <c r="V836" t="s">
        <v>1427</v>
      </c>
      <c r="W836" s="3">
        <v>1.0000000000000001E-9</v>
      </c>
      <c r="X836">
        <v>0.99999999799999995</v>
      </c>
      <c r="Y836" s="3">
        <v>1.0000000000000001E-9</v>
      </c>
      <c r="Z836">
        <v>0.99999999799999995</v>
      </c>
      <c r="AA836">
        <v>3.6428671000000003E-2</v>
      </c>
      <c r="AB836">
        <v>6.9149425E-2</v>
      </c>
      <c r="AC836">
        <v>-2.6269931E-2</v>
      </c>
      <c r="AD836">
        <v>-3.0201545999999999E-2</v>
      </c>
      <c r="AE836">
        <v>4.3246132999999999E-2</v>
      </c>
      <c r="AF836">
        <v>2.0169915E-2</v>
      </c>
      <c r="AG836">
        <v>3.3369760000000002E-3</v>
      </c>
      <c r="AH836">
        <v>1.3281167E-2</v>
      </c>
      <c r="AI836">
        <v>-1.2908230999999999E-2</v>
      </c>
      <c r="AJ836">
        <v>2.8915376E-2</v>
      </c>
      <c r="AK836" t="s">
        <v>212</v>
      </c>
      <c r="AL836" t="s">
        <v>243</v>
      </c>
      <c r="AM836" t="s">
        <v>1612</v>
      </c>
      <c r="AN836" t="s">
        <v>243</v>
      </c>
      <c r="AO836" t="s">
        <v>476</v>
      </c>
      <c r="AP836" t="s">
        <v>1613</v>
      </c>
      <c r="AQ836" t="s">
        <v>478</v>
      </c>
      <c r="AR836" t="s">
        <v>1614</v>
      </c>
      <c r="AS836" t="s">
        <v>108</v>
      </c>
      <c r="AT836">
        <v>89</v>
      </c>
      <c r="AU836" t="s">
        <v>217</v>
      </c>
      <c r="AV836">
        <v>3.0704590000000002E-3</v>
      </c>
      <c r="AW836">
        <v>24344382</v>
      </c>
      <c r="AX836">
        <v>0</v>
      </c>
      <c r="AY836">
        <v>83.162999999999997</v>
      </c>
      <c r="AZ836">
        <v>48</v>
      </c>
      <c r="BA836">
        <v>79.555000000000007</v>
      </c>
      <c r="BB836">
        <v>56</v>
      </c>
      <c r="BC836">
        <v>79.682199999999995</v>
      </c>
      <c r="BD836">
        <v>142</v>
      </c>
      <c r="BE836" s="3">
        <v>1.9700000000000002E-6</v>
      </c>
      <c r="BF836" s="3">
        <v>5.8300000000000001E-6</v>
      </c>
      <c r="BG836">
        <v>0</v>
      </c>
      <c r="BH836">
        <v>0</v>
      </c>
      <c r="BI836">
        <v>0.5</v>
      </c>
      <c r="BJ836">
        <v>0.5</v>
      </c>
      <c r="BK836">
        <v>0</v>
      </c>
    </row>
    <row r="837" spans="1:63">
      <c r="A837" t="s">
        <v>1615</v>
      </c>
      <c r="B837" t="s">
        <v>106</v>
      </c>
      <c r="C837" t="s">
        <v>66</v>
      </c>
      <c r="D837">
        <v>24877784</v>
      </c>
      <c r="E837">
        <v>23075298</v>
      </c>
      <c r="F837">
        <v>0.92754636000000001</v>
      </c>
      <c r="G837">
        <v>0.123911323</v>
      </c>
      <c r="H837">
        <v>144168</v>
      </c>
      <c r="I837">
        <v>0</v>
      </c>
      <c r="J837">
        <v>2560671</v>
      </c>
      <c r="K837">
        <v>27.385999999999999</v>
      </c>
      <c r="L837" s="4">
        <v>0.39789999999999998</v>
      </c>
      <c r="M837">
        <v>1.04E-2</v>
      </c>
      <c r="N837">
        <v>1.8287</v>
      </c>
      <c r="O837">
        <v>7.4733999999999998</v>
      </c>
      <c r="P837" t="s">
        <v>209</v>
      </c>
      <c r="Q837">
        <v>1971</v>
      </c>
      <c r="R837">
        <v>29.905528270000001</v>
      </c>
      <c r="S837">
        <v>-90.358220470000006</v>
      </c>
      <c r="T837" t="s">
        <v>270</v>
      </c>
      <c r="U837" t="s">
        <v>1616</v>
      </c>
      <c r="V837" t="s">
        <v>271</v>
      </c>
      <c r="W837" s="3">
        <v>1.0000000000000001E-9</v>
      </c>
      <c r="X837">
        <v>0.99999999799999995</v>
      </c>
      <c r="Y837" s="3">
        <v>1.0000000000000001E-9</v>
      </c>
      <c r="Z837">
        <v>0.99999999799999995</v>
      </c>
      <c r="AA837">
        <v>4.0751237000000003E-2</v>
      </c>
      <c r="AB837">
        <v>7.0487432000000003E-2</v>
      </c>
      <c r="AC837">
        <v>-3.2750310999999997E-2</v>
      </c>
      <c r="AD837">
        <v>-2.242748E-2</v>
      </c>
      <c r="AE837">
        <v>2.4689645E-2</v>
      </c>
      <c r="AF837">
        <v>2.2671622999999998E-2</v>
      </c>
      <c r="AG837">
        <v>-3.0378710000000001E-3</v>
      </c>
      <c r="AH837">
        <v>3.39165E-4</v>
      </c>
      <c r="AI837">
        <v>1.2104484E-2</v>
      </c>
      <c r="AJ837">
        <v>2.9037989999999999E-3</v>
      </c>
      <c r="AK837" t="s">
        <v>212</v>
      </c>
      <c r="AL837" t="s">
        <v>248</v>
      </c>
      <c r="AM837" t="s">
        <v>1617</v>
      </c>
      <c r="AN837" t="s">
        <v>248</v>
      </c>
      <c r="AO837" t="s">
        <v>250</v>
      </c>
      <c r="AP837" t="s">
        <v>1284</v>
      </c>
      <c r="AQ837" t="s">
        <v>42</v>
      </c>
      <c r="AR837" t="s">
        <v>1284</v>
      </c>
      <c r="AS837" t="s">
        <v>236</v>
      </c>
      <c r="AT837">
        <v>194</v>
      </c>
      <c r="AU837" t="s">
        <v>217</v>
      </c>
      <c r="AV837">
        <v>2.5184769999999999E-3</v>
      </c>
      <c r="AW837">
        <v>23219466</v>
      </c>
      <c r="AX837">
        <v>0</v>
      </c>
      <c r="AY837">
        <v>40.6494</v>
      </c>
      <c r="AZ837">
        <v>20</v>
      </c>
      <c r="BA837">
        <v>27.721</v>
      </c>
      <c r="BB837">
        <v>14</v>
      </c>
      <c r="BC837">
        <v>63.011200000000002</v>
      </c>
      <c r="BD837">
        <v>119</v>
      </c>
      <c r="BE837" s="3">
        <v>8.6099999999999999E-7</v>
      </c>
      <c r="BF837" s="3">
        <v>5.13E-6</v>
      </c>
      <c r="BG837">
        <v>0</v>
      </c>
      <c r="BH837">
        <v>0</v>
      </c>
      <c r="BI837">
        <v>0</v>
      </c>
      <c r="BJ837">
        <v>0</v>
      </c>
      <c r="BK837">
        <v>0</v>
      </c>
    </row>
    <row r="838" spans="1:63">
      <c r="A838" t="s">
        <v>1618</v>
      </c>
      <c r="B838" t="s">
        <v>106</v>
      </c>
      <c r="C838" t="s">
        <v>66</v>
      </c>
      <c r="D838">
        <v>22574472</v>
      </c>
      <c r="E838">
        <v>21605863</v>
      </c>
      <c r="F838">
        <v>0.957092728</v>
      </c>
      <c r="G838">
        <v>1.9853886000000001E-2</v>
      </c>
      <c r="H838">
        <v>108605</v>
      </c>
      <c r="I838">
        <v>0</v>
      </c>
      <c r="J838">
        <v>3901460</v>
      </c>
      <c r="K838">
        <v>26.0868</v>
      </c>
      <c r="L838" s="4">
        <v>0.40229999999999999</v>
      </c>
      <c r="M838">
        <v>1.0699999999999999E-2</v>
      </c>
      <c r="N838">
        <v>1.5427999999999999</v>
      </c>
      <c r="O838">
        <v>4.1628999999999996</v>
      </c>
      <c r="P838" t="s">
        <v>209</v>
      </c>
      <c r="Q838">
        <v>1963</v>
      </c>
      <c r="R838">
        <v>40.91934578</v>
      </c>
      <c r="S838">
        <v>-77.819960159999994</v>
      </c>
      <c r="T838" t="s">
        <v>883</v>
      </c>
      <c r="U838" t="s">
        <v>1619</v>
      </c>
      <c r="V838" t="s">
        <v>885</v>
      </c>
      <c r="W838">
        <v>0.13002082600000001</v>
      </c>
      <c r="X838">
        <v>0.77070947300000003</v>
      </c>
      <c r="Y838">
        <v>9.9269700000000002E-2</v>
      </c>
      <c r="Z838">
        <v>0.77070947300000003</v>
      </c>
      <c r="AA838">
        <v>2.4343203000000001E-2</v>
      </c>
      <c r="AB838">
        <v>4.3930906999999998E-2</v>
      </c>
      <c r="AC838">
        <v>-2.8292260999999999E-2</v>
      </c>
      <c r="AD838">
        <v>1.9201394E-2</v>
      </c>
      <c r="AE838">
        <v>-6.2768854999999998E-2</v>
      </c>
      <c r="AF838">
        <v>-3.9951750000000001E-3</v>
      </c>
      <c r="AG838">
        <v>-6.8582449999999998E-3</v>
      </c>
      <c r="AH838">
        <v>-3.202805E-3</v>
      </c>
      <c r="AI838">
        <v>4.4060947000000003E-2</v>
      </c>
      <c r="AJ838">
        <v>-3.1282520000000002E-3</v>
      </c>
      <c r="AK838" t="s">
        <v>212</v>
      </c>
      <c r="AL838" t="s">
        <v>248</v>
      </c>
      <c r="AM838" t="s">
        <v>1620</v>
      </c>
      <c r="AN838" t="s">
        <v>248</v>
      </c>
      <c r="AO838" t="s">
        <v>527</v>
      </c>
      <c r="AP838" t="s">
        <v>1621</v>
      </c>
      <c r="AQ838" t="s">
        <v>40</v>
      </c>
      <c r="AR838" t="s">
        <v>1621</v>
      </c>
      <c r="AS838" t="s">
        <v>14</v>
      </c>
      <c r="AT838">
        <v>319</v>
      </c>
      <c r="AU838" t="s">
        <v>217</v>
      </c>
      <c r="AV838">
        <v>2.9169259999999998E-3</v>
      </c>
      <c r="AW838">
        <v>21714468</v>
      </c>
      <c r="AX838">
        <v>0</v>
      </c>
      <c r="AY838">
        <v>31.328900000000001</v>
      </c>
      <c r="AZ838">
        <v>24</v>
      </c>
      <c r="BA838">
        <v>10.3428</v>
      </c>
      <c r="BB838">
        <v>4</v>
      </c>
      <c r="BC838">
        <v>19.041399999999999</v>
      </c>
      <c r="BD838">
        <v>36</v>
      </c>
      <c r="BE838" s="3">
        <v>1.11E-6</v>
      </c>
      <c r="BF838" s="3">
        <v>1.66E-6</v>
      </c>
      <c r="BG838">
        <v>0</v>
      </c>
      <c r="BH838">
        <v>0</v>
      </c>
      <c r="BI838">
        <v>0</v>
      </c>
      <c r="BJ838">
        <v>0.5</v>
      </c>
      <c r="BK838">
        <v>0</v>
      </c>
    </row>
    <row r="839" spans="1:63">
      <c r="A839" t="s">
        <v>1622</v>
      </c>
      <c r="B839" t="s">
        <v>106</v>
      </c>
      <c r="C839" t="s">
        <v>66</v>
      </c>
      <c r="D839">
        <v>24040728</v>
      </c>
      <c r="E839">
        <v>23634333</v>
      </c>
      <c r="F839">
        <v>0.98309556200000003</v>
      </c>
      <c r="G839">
        <v>8.6095385999999996E-2</v>
      </c>
      <c r="H839">
        <v>219402</v>
      </c>
      <c r="I839">
        <v>0</v>
      </c>
      <c r="J839">
        <v>1620757</v>
      </c>
      <c r="K839">
        <v>29.5867</v>
      </c>
      <c r="L839" s="4">
        <v>0.3921</v>
      </c>
      <c r="M839">
        <v>1.24E-2</v>
      </c>
      <c r="N839">
        <v>2.0684999999999998</v>
      </c>
      <c r="O839">
        <v>5.2198000000000002</v>
      </c>
      <c r="P839" t="s">
        <v>209</v>
      </c>
      <c r="Q839">
        <v>1899</v>
      </c>
      <c r="R839">
        <v>40.612700799999999</v>
      </c>
      <c r="S839">
        <v>-75.592369480000002</v>
      </c>
      <c r="T839" t="s">
        <v>883</v>
      </c>
      <c r="U839" t="s">
        <v>1623</v>
      </c>
      <c r="V839" t="s">
        <v>885</v>
      </c>
      <c r="W839">
        <v>0.945407412</v>
      </c>
      <c r="X839">
        <v>4.9935709999999996E-3</v>
      </c>
      <c r="Y839">
        <v>4.9599017000000002E-2</v>
      </c>
      <c r="Z839">
        <v>0.945407412</v>
      </c>
      <c r="AA839">
        <v>2.8374249000000001E-2</v>
      </c>
      <c r="AB839">
        <v>-4.0724411000000002E-2</v>
      </c>
      <c r="AC839">
        <v>2.0554779999999999E-3</v>
      </c>
      <c r="AD839">
        <v>2.2951408999999999E-2</v>
      </c>
      <c r="AE839">
        <v>6.4664099999999999E-4</v>
      </c>
      <c r="AF839">
        <v>2.3346624999999999E-2</v>
      </c>
      <c r="AG839">
        <v>-1.4460628999999999E-2</v>
      </c>
      <c r="AH839">
        <v>-9.17865E-3</v>
      </c>
      <c r="AI839">
        <v>-1.2200124999999999E-2</v>
      </c>
      <c r="AJ839">
        <v>-7.2017800000000003E-4</v>
      </c>
      <c r="AK839" t="s">
        <v>212</v>
      </c>
      <c r="AL839" t="s">
        <v>238</v>
      </c>
      <c r="AM839" t="s">
        <v>1624</v>
      </c>
      <c r="AN839" t="s">
        <v>238</v>
      </c>
      <c r="AO839" t="s">
        <v>856</v>
      </c>
      <c r="AP839" t="s">
        <v>936</v>
      </c>
      <c r="AQ839" t="s">
        <v>40</v>
      </c>
      <c r="AR839" t="s">
        <v>936</v>
      </c>
      <c r="AS839" t="s">
        <v>14</v>
      </c>
      <c r="AT839">
        <v>38</v>
      </c>
      <c r="AU839" t="s">
        <v>217</v>
      </c>
      <c r="AV839">
        <v>3.1222670000000002E-3</v>
      </c>
      <c r="AW839">
        <v>23853735</v>
      </c>
      <c r="AX839">
        <v>0</v>
      </c>
      <c r="AY839">
        <v>70.054100000000005</v>
      </c>
      <c r="AZ839">
        <v>34</v>
      </c>
      <c r="BA839">
        <v>58.869500000000002</v>
      </c>
      <c r="BB839">
        <v>42</v>
      </c>
      <c r="BC839">
        <v>14.2225</v>
      </c>
      <c r="BD839">
        <v>16</v>
      </c>
      <c r="BE839" s="3">
        <v>1.4300000000000001E-6</v>
      </c>
      <c r="BF839" s="3">
        <v>6.7100000000000001E-7</v>
      </c>
      <c r="BG839">
        <v>0</v>
      </c>
      <c r="BH839">
        <v>0</v>
      </c>
      <c r="BI839">
        <v>0.5</v>
      </c>
      <c r="BJ839">
        <v>0</v>
      </c>
      <c r="BK839">
        <v>0</v>
      </c>
    </row>
    <row r="840" spans="1:63">
      <c r="A840" t="s">
        <v>1625</v>
      </c>
      <c r="B840" t="s">
        <v>898</v>
      </c>
      <c r="C840" t="s">
        <v>66</v>
      </c>
      <c r="D840">
        <v>27067492</v>
      </c>
      <c r="E840">
        <v>23861430</v>
      </c>
      <c r="F840">
        <v>0.88155304499999998</v>
      </c>
      <c r="G840">
        <v>0.222836437</v>
      </c>
      <c r="H840">
        <v>351960</v>
      </c>
      <c r="I840">
        <v>0</v>
      </c>
      <c r="J840">
        <v>3737442</v>
      </c>
      <c r="K840">
        <v>26.103000000000002</v>
      </c>
      <c r="L840" s="4">
        <v>0.39019999999999999</v>
      </c>
      <c r="M840">
        <v>4.7399999999999998E-2</v>
      </c>
      <c r="N840">
        <v>1.6271</v>
      </c>
      <c r="O840">
        <v>30.089700000000001</v>
      </c>
      <c r="P840" t="s">
        <v>209</v>
      </c>
      <c r="Q840" t="s">
        <v>108</v>
      </c>
      <c r="R840" t="s">
        <v>108</v>
      </c>
      <c r="S840" t="s">
        <v>108</v>
      </c>
      <c r="T840" t="s">
        <v>108</v>
      </c>
      <c r="U840" t="s">
        <v>108</v>
      </c>
      <c r="V840" t="s">
        <v>108</v>
      </c>
      <c r="W840" t="s">
        <v>108</v>
      </c>
      <c r="X840" t="s">
        <v>108</v>
      </c>
      <c r="Y840" t="s">
        <v>108</v>
      </c>
      <c r="Z840" t="s">
        <v>108</v>
      </c>
      <c r="AA840" t="s">
        <v>108</v>
      </c>
      <c r="AB840" t="s">
        <v>108</v>
      </c>
      <c r="AC840" t="s">
        <v>108</v>
      </c>
      <c r="AD840" t="s">
        <v>108</v>
      </c>
      <c r="AE840" t="s">
        <v>108</v>
      </c>
      <c r="AF840" t="s">
        <v>108</v>
      </c>
      <c r="AG840" t="s">
        <v>108</v>
      </c>
      <c r="AH840" t="s">
        <v>108</v>
      </c>
      <c r="AI840" t="s">
        <v>108</v>
      </c>
      <c r="AJ840" t="s">
        <v>108</v>
      </c>
      <c r="AK840" t="s">
        <v>108</v>
      </c>
      <c r="AL840" t="s">
        <v>108</v>
      </c>
      <c r="AM840" t="s">
        <v>108</v>
      </c>
      <c r="AN840" t="s">
        <v>108</v>
      </c>
      <c r="AO840" t="s">
        <v>108</v>
      </c>
      <c r="AP840" t="s">
        <v>108</v>
      </c>
      <c r="AQ840" t="s">
        <v>108</v>
      </c>
      <c r="AR840" t="s">
        <v>108</v>
      </c>
      <c r="AS840" t="s">
        <v>108</v>
      </c>
      <c r="AT840" t="s">
        <v>108</v>
      </c>
      <c r="AU840" t="s">
        <v>108</v>
      </c>
      <c r="AV840" t="s">
        <v>108</v>
      </c>
      <c r="AW840" t="s">
        <v>108</v>
      </c>
      <c r="AX840" t="s">
        <v>108</v>
      </c>
      <c r="AY840" t="s">
        <v>108</v>
      </c>
      <c r="AZ840" t="s">
        <v>108</v>
      </c>
      <c r="BA840" t="s">
        <v>108</v>
      </c>
      <c r="BB840" t="s">
        <v>108</v>
      </c>
      <c r="BC840" t="s">
        <v>108</v>
      </c>
      <c r="BD840" t="s">
        <v>108</v>
      </c>
      <c r="BE840" t="s">
        <v>108</v>
      </c>
      <c r="BF840" t="s">
        <v>108</v>
      </c>
      <c r="BG840" t="s">
        <v>108</v>
      </c>
      <c r="BH840" t="s">
        <v>108</v>
      </c>
      <c r="BI840" t="s">
        <v>108</v>
      </c>
      <c r="BJ840" t="s">
        <v>108</v>
      </c>
      <c r="BK840" t="s">
        <v>108</v>
      </c>
    </row>
    <row r="841" spans="1:63">
      <c r="A841" t="s">
        <v>1626</v>
      </c>
      <c r="B841" t="s">
        <v>106</v>
      </c>
      <c r="C841" t="s">
        <v>66</v>
      </c>
      <c r="D841">
        <v>23660194</v>
      </c>
      <c r="E841">
        <v>23009820</v>
      </c>
      <c r="F841">
        <v>0.97251189100000002</v>
      </c>
      <c r="G841">
        <v>6.8903883999999999E-2</v>
      </c>
      <c r="H841">
        <v>170189</v>
      </c>
      <c r="I841">
        <v>0</v>
      </c>
      <c r="J841">
        <v>2238233</v>
      </c>
      <c r="K841">
        <v>27.808800000000002</v>
      </c>
      <c r="L841" s="4">
        <v>0.39960000000000001</v>
      </c>
      <c r="M841">
        <v>1.21E-2</v>
      </c>
      <c r="N841">
        <v>1.8567</v>
      </c>
      <c r="O841">
        <v>5.0157999999999996</v>
      </c>
      <c r="P841" t="s">
        <v>209</v>
      </c>
      <c r="Q841">
        <v>1950</v>
      </c>
      <c r="R841">
        <v>41.80774761</v>
      </c>
      <c r="S841">
        <v>-78.56902513</v>
      </c>
      <c r="T841" t="s">
        <v>883</v>
      </c>
      <c r="U841" t="s">
        <v>1627</v>
      </c>
      <c r="V841" t="s">
        <v>885</v>
      </c>
      <c r="W841">
        <v>0.93422331700000005</v>
      </c>
      <c r="X841" s="3">
        <v>5.6999999999999996E-6</v>
      </c>
      <c r="Y841">
        <v>6.5770981000000006E-2</v>
      </c>
      <c r="Z841">
        <v>0.93422331700000005</v>
      </c>
      <c r="AA841">
        <v>2.6132757999999999E-2</v>
      </c>
      <c r="AB841">
        <v>-3.9363084999999999E-2</v>
      </c>
      <c r="AC841">
        <v>-1.7381079000000001E-2</v>
      </c>
      <c r="AD841">
        <v>1.3347914000000001E-2</v>
      </c>
      <c r="AE841">
        <v>-1.0034783E-2</v>
      </c>
      <c r="AF841">
        <v>2.7726191000000001E-2</v>
      </c>
      <c r="AG841">
        <v>-1.1719332000000001E-2</v>
      </c>
      <c r="AH841">
        <v>-3.9820949999999997E-3</v>
      </c>
      <c r="AI841">
        <v>1.9465841000000001E-2</v>
      </c>
      <c r="AJ841">
        <v>-1.1829238000000001E-2</v>
      </c>
      <c r="AK841" t="s">
        <v>212</v>
      </c>
      <c r="AL841" t="s">
        <v>243</v>
      </c>
      <c r="AM841" t="s">
        <v>1628</v>
      </c>
      <c r="AN841" t="s">
        <v>243</v>
      </c>
      <c r="AO841" t="s">
        <v>887</v>
      </c>
      <c r="AP841" t="s">
        <v>1629</v>
      </c>
      <c r="AQ841" t="s">
        <v>40</v>
      </c>
      <c r="AR841" t="s">
        <v>1629</v>
      </c>
      <c r="AS841" t="s">
        <v>14</v>
      </c>
      <c r="AT841">
        <v>160</v>
      </c>
      <c r="AU841" t="s">
        <v>217</v>
      </c>
      <c r="AV841">
        <v>3.2470260000000001E-3</v>
      </c>
      <c r="AW841">
        <v>23180009</v>
      </c>
      <c r="AX841">
        <v>0</v>
      </c>
      <c r="AY841">
        <v>33.674100000000003</v>
      </c>
      <c r="AZ841">
        <v>22</v>
      </c>
      <c r="BA841">
        <v>35.357799999999997</v>
      </c>
      <c r="BB841">
        <v>16</v>
      </c>
      <c r="BC841">
        <v>5.2617900000000004</v>
      </c>
      <c r="BD841">
        <v>6</v>
      </c>
      <c r="BE841" s="3">
        <v>9.4900000000000004E-7</v>
      </c>
      <c r="BF841" s="3">
        <v>2.5899999999999998E-7</v>
      </c>
      <c r="BG841">
        <v>0</v>
      </c>
      <c r="BH841">
        <v>0</v>
      </c>
      <c r="BI841">
        <v>0</v>
      </c>
      <c r="BJ841">
        <v>0</v>
      </c>
      <c r="BK841">
        <v>0.5</v>
      </c>
    </row>
    <row r="842" spans="1:63">
      <c r="A842" t="s">
        <v>1630</v>
      </c>
      <c r="B842" t="s">
        <v>106</v>
      </c>
      <c r="C842" t="s">
        <v>66</v>
      </c>
      <c r="D842">
        <v>12626244</v>
      </c>
      <c r="E842">
        <v>12136179</v>
      </c>
      <c r="F842">
        <v>0.96118679500000004</v>
      </c>
      <c r="G842">
        <v>-0.42958027900000001</v>
      </c>
      <c r="H842">
        <v>87548</v>
      </c>
      <c r="I842">
        <v>0</v>
      </c>
      <c r="J842">
        <v>973730</v>
      </c>
      <c r="K842">
        <v>26.508199999999999</v>
      </c>
      <c r="L842" s="4">
        <v>0.4088</v>
      </c>
      <c r="M842">
        <v>1.12E-2</v>
      </c>
      <c r="N842">
        <v>0.99850000000000005</v>
      </c>
      <c r="O842">
        <v>3.8582000000000001</v>
      </c>
      <c r="P842" t="s">
        <v>209</v>
      </c>
      <c r="Q842">
        <v>1939</v>
      </c>
      <c r="R842">
        <v>40.91818292</v>
      </c>
      <c r="S842">
        <v>-75.708821610000001</v>
      </c>
      <c r="T842" t="s">
        <v>883</v>
      </c>
      <c r="U842" t="s">
        <v>1631</v>
      </c>
      <c r="V842" t="s">
        <v>885</v>
      </c>
      <c r="W842">
        <v>0.99999746300000003</v>
      </c>
      <c r="X842" s="3">
        <v>2.5399999999999998E-6</v>
      </c>
      <c r="Y842" s="3">
        <v>1.0000000000000001E-9</v>
      </c>
      <c r="Z842">
        <v>0.99999746300000003</v>
      </c>
      <c r="AA842">
        <v>3.4075301000000002E-2</v>
      </c>
      <c r="AB842">
        <v>-3.9985368E-2</v>
      </c>
      <c r="AC842">
        <v>-1.287309E-2</v>
      </c>
      <c r="AD842">
        <v>1.6559442000000001E-2</v>
      </c>
      <c r="AE842">
        <v>9.7879799999999991E-4</v>
      </c>
      <c r="AF842">
        <v>2.3434249000000001E-2</v>
      </c>
      <c r="AG842">
        <v>-1.7574659999999999E-2</v>
      </c>
      <c r="AH842">
        <v>-1.3208376000000001E-2</v>
      </c>
      <c r="AI842">
        <v>1.2736066000000001E-2</v>
      </c>
      <c r="AJ842">
        <v>-1.6274370999999999E-2</v>
      </c>
      <c r="AK842" t="s">
        <v>212</v>
      </c>
      <c r="AL842" t="s">
        <v>243</v>
      </c>
      <c r="AM842" t="s">
        <v>1632</v>
      </c>
      <c r="AN842" t="s">
        <v>243</v>
      </c>
      <c r="AO842" t="s">
        <v>887</v>
      </c>
      <c r="AP842" t="s">
        <v>923</v>
      </c>
      <c r="AQ842" t="s">
        <v>40</v>
      </c>
      <c r="AR842" t="s">
        <v>923</v>
      </c>
      <c r="AS842" t="s">
        <v>14</v>
      </c>
      <c r="AT842">
        <v>143</v>
      </c>
      <c r="AU842" t="s">
        <v>217</v>
      </c>
      <c r="AV842">
        <v>2.1479509999999999E-3</v>
      </c>
      <c r="AW842">
        <v>12223727</v>
      </c>
      <c r="AX842">
        <v>0</v>
      </c>
      <c r="AY842">
        <v>40.348799999999997</v>
      </c>
      <c r="AZ842">
        <v>32</v>
      </c>
      <c r="BA842">
        <v>13.169</v>
      </c>
      <c r="BB842">
        <v>10</v>
      </c>
      <c r="BC842">
        <v>6.2255799999999999</v>
      </c>
      <c r="BD842">
        <v>8</v>
      </c>
      <c r="BE842" s="3">
        <v>2.6199999999999999E-6</v>
      </c>
      <c r="BF842" s="3">
        <v>6.5400000000000001E-7</v>
      </c>
      <c r="BG842">
        <v>0</v>
      </c>
      <c r="BH842">
        <v>0</v>
      </c>
      <c r="BI842">
        <v>0.5</v>
      </c>
      <c r="BJ842">
        <v>0</v>
      </c>
      <c r="BK842">
        <v>0</v>
      </c>
    </row>
    <row r="843" spans="1:63">
      <c r="A843" t="s">
        <v>1633</v>
      </c>
      <c r="B843" t="s">
        <v>115</v>
      </c>
      <c r="C843" t="s">
        <v>66</v>
      </c>
      <c r="D843">
        <v>7196352</v>
      </c>
      <c r="E843">
        <v>5737699</v>
      </c>
      <c r="F843">
        <v>0.79730660799999997</v>
      </c>
      <c r="G843">
        <v>-0.67488818500000003</v>
      </c>
      <c r="H843">
        <v>18949</v>
      </c>
      <c r="I843">
        <v>0</v>
      </c>
      <c r="J843">
        <v>549272</v>
      </c>
      <c r="K843">
        <v>22.870999999999999</v>
      </c>
      <c r="L843" s="4">
        <v>0.41880000000000001</v>
      </c>
      <c r="M843">
        <v>0.01</v>
      </c>
      <c r="N843">
        <v>0.36420000000000002</v>
      </c>
      <c r="O843">
        <v>1.9307000000000001</v>
      </c>
      <c r="P843" t="s">
        <v>209</v>
      </c>
      <c r="Q843" t="s">
        <v>108</v>
      </c>
      <c r="R843" t="s">
        <v>108</v>
      </c>
      <c r="S843" t="s">
        <v>108</v>
      </c>
      <c r="T843" t="s">
        <v>108</v>
      </c>
      <c r="U843" t="s">
        <v>108</v>
      </c>
      <c r="V843" t="s">
        <v>108</v>
      </c>
      <c r="W843" t="s">
        <v>108</v>
      </c>
      <c r="X843" t="s">
        <v>108</v>
      </c>
      <c r="Y843" t="s">
        <v>108</v>
      </c>
      <c r="Z843" t="s">
        <v>108</v>
      </c>
      <c r="AA843" t="s">
        <v>108</v>
      </c>
      <c r="AB843" t="s">
        <v>108</v>
      </c>
      <c r="AC843" t="s">
        <v>108</v>
      </c>
      <c r="AD843" t="s">
        <v>108</v>
      </c>
      <c r="AE843" t="s">
        <v>108</v>
      </c>
      <c r="AF843" t="s">
        <v>108</v>
      </c>
      <c r="AG843" t="s">
        <v>108</v>
      </c>
      <c r="AH843" t="s">
        <v>108</v>
      </c>
      <c r="AI843" t="s">
        <v>108</v>
      </c>
      <c r="AJ843" t="s">
        <v>108</v>
      </c>
      <c r="AK843" t="s">
        <v>108</v>
      </c>
      <c r="AL843" t="s">
        <v>108</v>
      </c>
      <c r="AM843" t="s">
        <v>108</v>
      </c>
      <c r="AN843" t="s">
        <v>108</v>
      </c>
      <c r="AO843" t="s">
        <v>108</v>
      </c>
      <c r="AP843" t="s">
        <v>108</v>
      </c>
      <c r="AQ843" t="s">
        <v>108</v>
      </c>
      <c r="AR843" t="s">
        <v>108</v>
      </c>
      <c r="AS843" t="s">
        <v>108</v>
      </c>
      <c r="AT843" t="s">
        <v>108</v>
      </c>
      <c r="AU843" t="s">
        <v>108</v>
      </c>
      <c r="AV843" t="s">
        <v>108</v>
      </c>
      <c r="AW843" t="s">
        <v>108</v>
      </c>
      <c r="AX843" t="s">
        <v>108</v>
      </c>
      <c r="AY843" t="s">
        <v>108</v>
      </c>
      <c r="AZ843" t="s">
        <v>108</v>
      </c>
      <c r="BA843" t="s">
        <v>108</v>
      </c>
      <c r="BB843" t="s">
        <v>108</v>
      </c>
      <c r="BC843" t="s">
        <v>108</v>
      </c>
      <c r="BD843" t="s">
        <v>108</v>
      </c>
      <c r="BE843" t="s">
        <v>108</v>
      </c>
      <c r="BF843" t="s">
        <v>108</v>
      </c>
      <c r="BG843" t="s">
        <v>108</v>
      </c>
      <c r="BH843" t="s">
        <v>108</v>
      </c>
      <c r="BI843" t="s">
        <v>108</v>
      </c>
      <c r="BJ843" t="s">
        <v>108</v>
      </c>
      <c r="BK843" t="s">
        <v>108</v>
      </c>
    </row>
    <row r="844" spans="1:63">
      <c r="A844" t="s">
        <v>1634</v>
      </c>
      <c r="B844" t="s">
        <v>106</v>
      </c>
      <c r="C844" t="s">
        <v>66</v>
      </c>
      <c r="D844">
        <v>22294160</v>
      </c>
      <c r="E844">
        <v>21939183</v>
      </c>
      <c r="F844">
        <v>0.98407757900000004</v>
      </c>
      <c r="G844">
        <v>7.1901450000000002E-3</v>
      </c>
      <c r="H844">
        <v>244723</v>
      </c>
      <c r="I844">
        <v>0</v>
      </c>
      <c r="J844">
        <v>1292683</v>
      </c>
      <c r="K844">
        <v>30.722799999999999</v>
      </c>
      <c r="L844" s="4">
        <v>0.38450000000000001</v>
      </c>
      <c r="M844">
        <v>1.32E-2</v>
      </c>
      <c r="N844">
        <v>2.0499000000000001</v>
      </c>
      <c r="O844">
        <v>4.4336000000000002</v>
      </c>
      <c r="P844" t="s">
        <v>209</v>
      </c>
      <c r="Q844">
        <v>1962</v>
      </c>
      <c r="R844">
        <v>40.00655527</v>
      </c>
      <c r="S844">
        <v>-78.49031712</v>
      </c>
      <c r="T844" t="s">
        <v>883</v>
      </c>
      <c r="U844" t="s">
        <v>1635</v>
      </c>
      <c r="V844" t="s">
        <v>885</v>
      </c>
      <c r="W844">
        <v>0.93193063600000003</v>
      </c>
      <c r="X844" s="3">
        <v>9.4099999999999997E-5</v>
      </c>
      <c r="Y844">
        <v>6.7975267000000006E-2</v>
      </c>
      <c r="Z844">
        <v>0.93193063600000003</v>
      </c>
      <c r="AA844">
        <v>2.6139256999999999E-2</v>
      </c>
      <c r="AB844">
        <v>-3.9376201999999999E-2</v>
      </c>
      <c r="AC844">
        <v>1.16774E-3</v>
      </c>
      <c r="AD844">
        <v>1.0758604E-2</v>
      </c>
      <c r="AE844">
        <v>5.4706390000000002E-3</v>
      </c>
      <c r="AF844">
        <v>1.5377757000000001E-2</v>
      </c>
      <c r="AG844">
        <v>-9.6336340000000003E-3</v>
      </c>
      <c r="AH844">
        <v>-3.1315359999999999E-3</v>
      </c>
      <c r="AI844">
        <v>2.0081750000000001E-3</v>
      </c>
      <c r="AJ844">
        <v>-3.8460759999999999E-3</v>
      </c>
      <c r="AK844" t="s">
        <v>212</v>
      </c>
      <c r="AL844" t="s">
        <v>248</v>
      </c>
      <c r="AM844" t="s">
        <v>1636</v>
      </c>
      <c r="AN844" t="s">
        <v>248</v>
      </c>
      <c r="AO844" t="s">
        <v>527</v>
      </c>
      <c r="AP844" t="s">
        <v>1637</v>
      </c>
      <c r="AQ844" t="s">
        <v>40</v>
      </c>
      <c r="AR844" t="s">
        <v>1637</v>
      </c>
      <c r="AS844" t="s">
        <v>14</v>
      </c>
      <c r="AT844">
        <v>305</v>
      </c>
      <c r="AU844" t="s">
        <v>217</v>
      </c>
      <c r="AV844">
        <v>3.3179640000000001E-3</v>
      </c>
      <c r="AW844">
        <v>22183906</v>
      </c>
      <c r="AX844">
        <v>0</v>
      </c>
      <c r="AY844">
        <v>55.923000000000002</v>
      </c>
      <c r="AZ844">
        <v>22</v>
      </c>
      <c r="BA844">
        <v>49.428699999999999</v>
      </c>
      <c r="BB844">
        <v>36</v>
      </c>
      <c r="BC844">
        <v>4.3500899999999998</v>
      </c>
      <c r="BD844">
        <v>4</v>
      </c>
      <c r="BE844" s="3">
        <v>9.9199999999999999E-7</v>
      </c>
      <c r="BF844" s="3">
        <v>1.8E-7</v>
      </c>
      <c r="BG844">
        <v>0</v>
      </c>
      <c r="BH844">
        <v>0</v>
      </c>
      <c r="BI844">
        <v>0</v>
      </c>
      <c r="BJ844">
        <v>0</v>
      </c>
      <c r="BK844">
        <v>0</v>
      </c>
    </row>
    <row r="845" spans="1:63">
      <c r="A845" t="s">
        <v>1638</v>
      </c>
      <c r="B845" t="s">
        <v>106</v>
      </c>
      <c r="C845" t="s">
        <v>66</v>
      </c>
      <c r="D845">
        <v>23809440</v>
      </c>
      <c r="E845">
        <v>23038575</v>
      </c>
      <c r="F845">
        <v>0.96762355600000005</v>
      </c>
      <c r="G845">
        <v>7.5646416999999994E-2</v>
      </c>
      <c r="H845">
        <v>223902</v>
      </c>
      <c r="I845">
        <v>0</v>
      </c>
      <c r="J845">
        <v>1608783</v>
      </c>
      <c r="K845">
        <v>30.776800000000001</v>
      </c>
      <c r="L845" s="4">
        <v>0.38790000000000002</v>
      </c>
      <c r="M845">
        <v>1.17E-2</v>
      </c>
      <c r="N845">
        <v>2.1192000000000002</v>
      </c>
      <c r="O845">
        <v>5.9579000000000004</v>
      </c>
      <c r="P845" t="s">
        <v>209</v>
      </c>
      <c r="Q845">
        <v>1987</v>
      </c>
      <c r="R845">
        <v>30.53823959</v>
      </c>
      <c r="S845">
        <v>-91.095616620000001</v>
      </c>
      <c r="T845" t="s">
        <v>270</v>
      </c>
      <c r="U845" t="s">
        <v>1639</v>
      </c>
      <c r="V845" t="s">
        <v>271</v>
      </c>
      <c r="W845" s="3">
        <v>1.0000000000000001E-9</v>
      </c>
      <c r="X845">
        <v>0.99999999799999995</v>
      </c>
      <c r="Y845" s="3">
        <v>1.0000000000000001E-9</v>
      </c>
      <c r="Z845">
        <v>0.99999999799999995</v>
      </c>
      <c r="AA845">
        <v>3.8213081000000003E-2</v>
      </c>
      <c r="AB845">
        <v>7.2706905000000002E-2</v>
      </c>
      <c r="AC845">
        <v>-3.4400106E-2</v>
      </c>
      <c r="AD845">
        <v>-3.082054E-2</v>
      </c>
      <c r="AE845">
        <v>2.0870574999999999E-2</v>
      </c>
      <c r="AF845">
        <v>-1.0712533E-2</v>
      </c>
      <c r="AG845">
        <v>6.1882675999999998E-2</v>
      </c>
      <c r="AH845">
        <v>3.3668119000000003E-2</v>
      </c>
      <c r="AI845">
        <v>-1.2966759E-2</v>
      </c>
      <c r="AJ845">
        <v>-2.1934274E-2</v>
      </c>
      <c r="AK845" t="s">
        <v>212</v>
      </c>
      <c r="AL845" t="s">
        <v>248</v>
      </c>
      <c r="AM845" t="s">
        <v>1640</v>
      </c>
      <c r="AN845" t="s">
        <v>248</v>
      </c>
      <c r="AO845" t="s">
        <v>250</v>
      </c>
      <c r="AP845" t="s">
        <v>260</v>
      </c>
      <c r="AQ845" t="s">
        <v>42</v>
      </c>
      <c r="AR845" t="s">
        <v>260</v>
      </c>
      <c r="AS845" t="s">
        <v>236</v>
      </c>
      <c r="AT845">
        <v>214</v>
      </c>
      <c r="AU845" t="s">
        <v>217</v>
      </c>
      <c r="AV845">
        <v>2.9936860000000002E-3</v>
      </c>
      <c r="AW845">
        <v>23262477</v>
      </c>
      <c r="AX845">
        <v>0</v>
      </c>
      <c r="AY845">
        <v>58.869500000000002</v>
      </c>
      <c r="AZ845">
        <v>42</v>
      </c>
      <c r="BA845">
        <v>66.265799999999999</v>
      </c>
      <c r="BB845">
        <v>36</v>
      </c>
      <c r="BC845">
        <v>67.3352</v>
      </c>
      <c r="BD845">
        <v>108</v>
      </c>
      <c r="BE845" s="3">
        <v>1.81E-6</v>
      </c>
      <c r="BF845" s="3">
        <v>4.6399999999999996E-6</v>
      </c>
      <c r="BG845">
        <v>0</v>
      </c>
      <c r="BH845">
        <v>0.5</v>
      </c>
      <c r="BI845">
        <v>0</v>
      </c>
      <c r="BJ845">
        <v>0</v>
      </c>
      <c r="BK845">
        <v>0</v>
      </c>
    </row>
    <row r="846" spans="1:63">
      <c r="A846" t="s">
        <v>1641</v>
      </c>
      <c r="B846" t="s">
        <v>106</v>
      </c>
      <c r="C846" t="s">
        <v>66</v>
      </c>
      <c r="D846">
        <v>31040160</v>
      </c>
      <c r="E846">
        <v>30347766</v>
      </c>
      <c r="F846">
        <v>0.97769360699999996</v>
      </c>
      <c r="G846">
        <v>0.40231088500000001</v>
      </c>
      <c r="H846">
        <v>185121</v>
      </c>
      <c r="I846">
        <v>0</v>
      </c>
      <c r="J846">
        <v>4009888</v>
      </c>
      <c r="K846">
        <v>27.2943</v>
      </c>
      <c r="L846" s="4">
        <v>0.3901</v>
      </c>
      <c r="M846">
        <v>1.1599999999999999E-2</v>
      </c>
      <c r="N846">
        <v>2.2584</v>
      </c>
      <c r="O846">
        <v>5.8837000000000002</v>
      </c>
      <c r="P846" t="s">
        <v>209</v>
      </c>
      <c r="Q846">
        <v>1957</v>
      </c>
      <c r="R846">
        <v>41.648730749999999</v>
      </c>
      <c r="S846">
        <v>-75.303257709999997</v>
      </c>
      <c r="T846" t="s">
        <v>883</v>
      </c>
      <c r="U846" t="s">
        <v>1642</v>
      </c>
      <c r="V846" t="s">
        <v>885</v>
      </c>
      <c r="W846">
        <v>0.97539590600000003</v>
      </c>
      <c r="X846">
        <v>2.4604093E-2</v>
      </c>
      <c r="Y846" s="3">
        <v>1.0000000000000001E-9</v>
      </c>
      <c r="Z846">
        <v>0.97539590600000003</v>
      </c>
      <c r="AA846">
        <v>3.4925456000000001E-2</v>
      </c>
      <c r="AB846">
        <v>-3.6740342000000002E-2</v>
      </c>
      <c r="AC846">
        <v>-2.2610841999999999E-2</v>
      </c>
      <c r="AD846">
        <v>1.7173147999999999E-2</v>
      </c>
      <c r="AE846">
        <v>-2.2112534E-2</v>
      </c>
      <c r="AF846">
        <v>2.6952595999999999E-2</v>
      </c>
      <c r="AG846">
        <v>-1.8125051999999999E-2</v>
      </c>
      <c r="AH846">
        <v>-1.4239102E-2</v>
      </c>
      <c r="AI846">
        <v>9.1944409999999994E-3</v>
      </c>
      <c r="AJ846">
        <v>-2.6507870999999999E-2</v>
      </c>
      <c r="AK846" t="s">
        <v>212</v>
      </c>
      <c r="AL846" t="s">
        <v>243</v>
      </c>
      <c r="AM846" t="s">
        <v>1643</v>
      </c>
      <c r="AN846" t="s">
        <v>243</v>
      </c>
      <c r="AO846" t="s">
        <v>887</v>
      </c>
      <c r="AP846" t="s">
        <v>960</v>
      </c>
      <c r="AQ846" t="s">
        <v>40</v>
      </c>
      <c r="AR846" t="s">
        <v>960</v>
      </c>
      <c r="AS846" t="s">
        <v>14</v>
      </c>
      <c r="AT846">
        <v>158</v>
      </c>
      <c r="AU846" t="s">
        <v>217</v>
      </c>
      <c r="AV846">
        <v>3.343572E-3</v>
      </c>
      <c r="AW846">
        <v>30532887</v>
      </c>
      <c r="AX846">
        <v>0</v>
      </c>
      <c r="AY846">
        <v>67.8292</v>
      </c>
      <c r="AZ846">
        <v>66</v>
      </c>
      <c r="BA846">
        <v>59.951900000000002</v>
      </c>
      <c r="BB846">
        <v>64</v>
      </c>
      <c r="BC846">
        <v>53.529600000000002</v>
      </c>
      <c r="BD846">
        <v>128</v>
      </c>
      <c r="BE846" s="3">
        <v>2.1600000000000001E-6</v>
      </c>
      <c r="BF846" s="3">
        <v>4.1899999999999997E-6</v>
      </c>
      <c r="BG846">
        <v>0</v>
      </c>
      <c r="BH846">
        <v>0</v>
      </c>
      <c r="BI846">
        <v>0</v>
      </c>
      <c r="BJ846">
        <v>0</v>
      </c>
      <c r="BK846">
        <v>0</v>
      </c>
    </row>
    <row r="847" spans="1:63">
      <c r="A847" t="s">
        <v>1644</v>
      </c>
      <c r="B847" t="s">
        <v>106</v>
      </c>
      <c r="C847" t="s">
        <v>66</v>
      </c>
      <c r="D847">
        <v>21999218</v>
      </c>
      <c r="E847">
        <v>21649370</v>
      </c>
      <c r="F847">
        <v>0.98409725299999995</v>
      </c>
      <c r="G847">
        <v>-6.1345410000000003E-3</v>
      </c>
      <c r="H847">
        <v>289225</v>
      </c>
      <c r="I847">
        <v>0</v>
      </c>
      <c r="J847">
        <v>754164</v>
      </c>
      <c r="K847">
        <v>32.291400000000003</v>
      </c>
      <c r="L847" s="4">
        <v>0.37890000000000001</v>
      </c>
      <c r="M847">
        <v>1.35E-2</v>
      </c>
      <c r="N847">
        <v>2.1295999999999999</v>
      </c>
      <c r="O847">
        <v>5.8964999999999996</v>
      </c>
      <c r="P847" t="s">
        <v>209</v>
      </c>
      <c r="Q847">
        <v>1945</v>
      </c>
      <c r="R847">
        <v>41.648730749999999</v>
      </c>
      <c r="S847">
        <v>-75.303257709999997</v>
      </c>
      <c r="T847" t="s">
        <v>883</v>
      </c>
      <c r="U847" t="s">
        <v>1645</v>
      </c>
      <c r="V847" t="s">
        <v>885</v>
      </c>
      <c r="W847">
        <v>0.82748006500000004</v>
      </c>
      <c r="X847" s="3">
        <v>1.0000000000000001E-9</v>
      </c>
      <c r="Y847">
        <v>0.17251993400000001</v>
      </c>
      <c r="Z847">
        <v>0.82748006500000004</v>
      </c>
      <c r="AA847">
        <v>1.5074967E-2</v>
      </c>
      <c r="AB847">
        <v>-3.7354923999999998E-2</v>
      </c>
      <c r="AC847">
        <v>-2.1070360000000001E-3</v>
      </c>
      <c r="AD847">
        <v>-1.745471E-3</v>
      </c>
      <c r="AE847">
        <v>8.7950760000000006E-3</v>
      </c>
      <c r="AF847">
        <v>1.233307E-2</v>
      </c>
      <c r="AG847">
        <v>1.0132858E-2</v>
      </c>
      <c r="AH847">
        <v>7.5080329999999999E-3</v>
      </c>
      <c r="AI847">
        <v>2.7273922999999999E-2</v>
      </c>
      <c r="AJ847">
        <v>1.204903E-3</v>
      </c>
      <c r="AK847" t="s">
        <v>212</v>
      </c>
      <c r="AL847" t="s">
        <v>243</v>
      </c>
      <c r="AM847" t="s">
        <v>1646</v>
      </c>
      <c r="AN847" t="s">
        <v>243</v>
      </c>
      <c r="AO847" t="s">
        <v>887</v>
      </c>
      <c r="AP847" t="s">
        <v>896</v>
      </c>
      <c r="AQ847" t="s">
        <v>40</v>
      </c>
      <c r="AR847" t="s">
        <v>896</v>
      </c>
      <c r="AS847" t="s">
        <v>14</v>
      </c>
      <c r="AT847">
        <v>157</v>
      </c>
      <c r="AU847" t="s">
        <v>217</v>
      </c>
      <c r="AV847">
        <v>3.1253219999999998E-3</v>
      </c>
      <c r="AW847">
        <v>21938595</v>
      </c>
      <c r="AX847">
        <v>0</v>
      </c>
      <c r="AY847">
        <v>0</v>
      </c>
      <c r="AZ847">
        <v>0</v>
      </c>
      <c r="BA847">
        <v>0</v>
      </c>
      <c r="BB847">
        <v>0</v>
      </c>
      <c r="BC847">
        <v>15.655099999999999</v>
      </c>
      <c r="BD847">
        <v>16</v>
      </c>
      <c r="BE847">
        <v>0</v>
      </c>
      <c r="BF847" s="3">
        <v>7.2900000000000003E-7</v>
      </c>
      <c r="BG847">
        <v>0</v>
      </c>
      <c r="BH847">
        <v>0</v>
      </c>
      <c r="BI847">
        <v>0</v>
      </c>
      <c r="BJ847">
        <v>0</v>
      </c>
      <c r="BK847">
        <v>0</v>
      </c>
    </row>
    <row r="848" spans="1:63">
      <c r="A848" t="s">
        <v>1647</v>
      </c>
      <c r="B848" t="s">
        <v>106</v>
      </c>
      <c r="C848" t="s">
        <v>66</v>
      </c>
      <c r="D848">
        <v>26158348</v>
      </c>
      <c r="E848">
        <v>25706819</v>
      </c>
      <c r="F848">
        <v>0.98273862700000003</v>
      </c>
      <c r="G848">
        <v>0.181763758</v>
      </c>
      <c r="H848">
        <v>254378</v>
      </c>
      <c r="I848">
        <v>0</v>
      </c>
      <c r="J848">
        <v>1634746</v>
      </c>
      <c r="K848">
        <v>30.222100000000001</v>
      </c>
      <c r="L848" s="4">
        <v>0.3836</v>
      </c>
      <c r="M848">
        <v>1.26E-2</v>
      </c>
      <c r="N848">
        <v>2.2565</v>
      </c>
      <c r="O848">
        <v>9.2524999999999995</v>
      </c>
      <c r="P848" t="s">
        <v>209</v>
      </c>
      <c r="Q848">
        <v>1952</v>
      </c>
      <c r="R848">
        <v>39.919958280000003</v>
      </c>
      <c r="S848">
        <v>-76.726514069999993</v>
      </c>
      <c r="T848" t="s">
        <v>883</v>
      </c>
      <c r="U848" t="s">
        <v>1648</v>
      </c>
      <c r="V848" t="s">
        <v>885</v>
      </c>
      <c r="W848">
        <v>0.96248883100000004</v>
      </c>
      <c r="X848" s="3">
        <v>1.0000000000000001E-9</v>
      </c>
      <c r="Y848">
        <v>3.7511167999999998E-2</v>
      </c>
      <c r="Z848">
        <v>0.96248883100000004</v>
      </c>
      <c r="AA848">
        <v>2.8540152999999999E-2</v>
      </c>
      <c r="AB848">
        <v>-4.0640068000000001E-2</v>
      </c>
      <c r="AC848">
        <v>6.6163799999999998E-4</v>
      </c>
      <c r="AD848">
        <v>1.6457643000000001E-2</v>
      </c>
      <c r="AE848">
        <v>-8.1250699999999996E-4</v>
      </c>
      <c r="AF848">
        <v>2.4250842000000002E-2</v>
      </c>
      <c r="AG848">
        <v>-2.3326515999999999E-2</v>
      </c>
      <c r="AH848">
        <v>-9.5966460000000003E-3</v>
      </c>
      <c r="AI848">
        <v>2.124407E-3</v>
      </c>
      <c r="AJ848">
        <v>-1.9760626999999999E-2</v>
      </c>
      <c r="AK848" t="s">
        <v>212</v>
      </c>
      <c r="AL848" t="s">
        <v>243</v>
      </c>
      <c r="AM848" t="s">
        <v>1649</v>
      </c>
      <c r="AN848" t="s">
        <v>243</v>
      </c>
      <c r="AO848" t="s">
        <v>476</v>
      </c>
      <c r="AP848" t="s">
        <v>1032</v>
      </c>
      <c r="AQ848" t="s">
        <v>478</v>
      </c>
      <c r="AR848" t="s">
        <v>1033</v>
      </c>
      <c r="AS848" t="s">
        <v>108</v>
      </c>
      <c r="AT848">
        <v>118</v>
      </c>
      <c r="AU848" t="s">
        <v>217</v>
      </c>
      <c r="AV848">
        <v>3.1959620000000001E-3</v>
      </c>
      <c r="AW848">
        <v>25961197</v>
      </c>
      <c r="AX848">
        <v>0</v>
      </c>
      <c r="AY848">
        <v>91.4011</v>
      </c>
      <c r="AZ848">
        <v>85</v>
      </c>
      <c r="BA848">
        <v>69.813599999999994</v>
      </c>
      <c r="BB848">
        <v>56</v>
      </c>
      <c r="BC848">
        <v>49.205500000000001</v>
      </c>
      <c r="BD848">
        <v>74</v>
      </c>
      <c r="BE848" s="3">
        <v>3.27E-6</v>
      </c>
      <c r="BF848" s="3">
        <v>2.8499999999999998E-6</v>
      </c>
      <c r="BG848">
        <v>0</v>
      </c>
      <c r="BH848">
        <v>0</v>
      </c>
      <c r="BI848">
        <v>0</v>
      </c>
      <c r="BJ848">
        <v>0</v>
      </c>
      <c r="BK848">
        <v>0</v>
      </c>
    </row>
    <row r="849" spans="1:63">
      <c r="A849" t="s">
        <v>1650</v>
      </c>
      <c r="B849" t="s">
        <v>106</v>
      </c>
      <c r="C849" t="s">
        <v>66</v>
      </c>
      <c r="D849">
        <v>24253120</v>
      </c>
      <c r="E849">
        <v>23798282</v>
      </c>
      <c r="F849">
        <v>0.98124620699999998</v>
      </c>
      <c r="G849">
        <v>9.5690684999999998E-2</v>
      </c>
      <c r="H849">
        <v>251622</v>
      </c>
      <c r="I849">
        <v>0</v>
      </c>
      <c r="J849">
        <v>1920301</v>
      </c>
      <c r="K849">
        <v>30.851400000000002</v>
      </c>
      <c r="L849" s="4">
        <v>0.38500000000000001</v>
      </c>
      <c r="M849">
        <v>1.29E-2</v>
      </c>
      <c r="N849">
        <v>2.1825000000000001</v>
      </c>
      <c r="O849">
        <v>6.5678000000000001</v>
      </c>
      <c r="P849" t="s">
        <v>209</v>
      </c>
      <c r="Q849">
        <v>1954</v>
      </c>
      <c r="R849">
        <v>41.82132575</v>
      </c>
      <c r="S849">
        <v>-75.800682899999998</v>
      </c>
      <c r="T849" t="s">
        <v>883</v>
      </c>
      <c r="U849" t="s">
        <v>1651</v>
      </c>
      <c r="V849" t="s">
        <v>885</v>
      </c>
      <c r="W849">
        <v>0.76503185100000004</v>
      </c>
      <c r="X849">
        <v>0.15139296099999999</v>
      </c>
      <c r="Y849">
        <v>8.3575187999999995E-2</v>
      </c>
      <c r="Z849">
        <v>0.76503185100000004</v>
      </c>
      <c r="AA849">
        <v>2.5251672999999999E-2</v>
      </c>
      <c r="AB849">
        <v>-2.1442379000000001E-2</v>
      </c>
      <c r="AC849">
        <v>4.5357339999999996E-3</v>
      </c>
      <c r="AD849">
        <v>2.3341335000000001E-2</v>
      </c>
      <c r="AE849">
        <v>-1.2422123E-2</v>
      </c>
      <c r="AF849">
        <v>3.4839760000000002E-3</v>
      </c>
      <c r="AG849">
        <v>-1.3918590999999999E-2</v>
      </c>
      <c r="AH849">
        <v>4.7817500000000004E-3</v>
      </c>
      <c r="AI849">
        <v>-2.615151E-3</v>
      </c>
      <c r="AJ849">
        <v>1.7864346E-2</v>
      </c>
      <c r="AK849" t="s">
        <v>212</v>
      </c>
      <c r="AL849" t="s">
        <v>243</v>
      </c>
      <c r="AM849" t="s">
        <v>1652</v>
      </c>
      <c r="AN849" t="s">
        <v>243</v>
      </c>
      <c r="AO849" t="s">
        <v>887</v>
      </c>
      <c r="AP849" t="s">
        <v>1257</v>
      </c>
      <c r="AQ849" t="s">
        <v>40</v>
      </c>
      <c r="AR849" t="s">
        <v>1257</v>
      </c>
      <c r="AS849" t="s">
        <v>14</v>
      </c>
      <c r="AT849">
        <v>161</v>
      </c>
      <c r="AU849" t="s">
        <v>217</v>
      </c>
      <c r="AV849">
        <v>3.1768489999999998E-3</v>
      </c>
      <c r="AW849">
        <v>24049904</v>
      </c>
      <c r="AX849">
        <v>0</v>
      </c>
      <c r="AY849">
        <v>47.564599999999999</v>
      </c>
      <c r="AZ849">
        <v>24</v>
      </c>
      <c r="BA849">
        <v>31.870100000000001</v>
      </c>
      <c r="BB849">
        <v>20</v>
      </c>
      <c r="BC849">
        <v>51.055</v>
      </c>
      <c r="BD849">
        <v>64</v>
      </c>
      <c r="BE849" s="3">
        <v>9.9800000000000002E-7</v>
      </c>
      <c r="BF849" s="3">
        <v>2.6599999999999999E-6</v>
      </c>
      <c r="BG849">
        <v>0</v>
      </c>
      <c r="BH849">
        <v>0</v>
      </c>
      <c r="BI849">
        <v>0.5</v>
      </c>
      <c r="BJ849">
        <v>0</v>
      </c>
      <c r="BK849">
        <v>0</v>
      </c>
    </row>
    <row r="850" spans="1:63">
      <c r="A850" t="s">
        <v>1653</v>
      </c>
      <c r="B850" t="s">
        <v>106</v>
      </c>
      <c r="C850" t="s">
        <v>66</v>
      </c>
      <c r="D850">
        <v>29679342</v>
      </c>
      <c r="E850">
        <v>21502286</v>
      </c>
      <c r="F850">
        <v>0.72448661400000003</v>
      </c>
      <c r="G850">
        <v>0.34083279</v>
      </c>
      <c r="H850">
        <v>122141</v>
      </c>
      <c r="I850">
        <v>0</v>
      </c>
      <c r="J850">
        <v>2849751</v>
      </c>
      <c r="K850">
        <v>27.093900000000001</v>
      </c>
      <c r="L850" s="4">
        <v>0.40029999999999999</v>
      </c>
      <c r="M850">
        <v>1.15E-2</v>
      </c>
      <c r="N850">
        <v>1.5002</v>
      </c>
      <c r="O850">
        <v>4.5637999999999996</v>
      </c>
      <c r="P850" t="s">
        <v>209</v>
      </c>
      <c r="Q850">
        <v>1918</v>
      </c>
      <c r="R850">
        <v>41.446159119999997</v>
      </c>
      <c r="S850">
        <v>-76.512141290000002</v>
      </c>
      <c r="T850" t="s">
        <v>883</v>
      </c>
      <c r="U850" t="s">
        <v>1654</v>
      </c>
      <c r="V850" t="s">
        <v>885</v>
      </c>
      <c r="W850">
        <v>0.974849988</v>
      </c>
      <c r="X850">
        <v>2.2017352E-2</v>
      </c>
      <c r="Y850">
        <v>3.1326589999999999E-3</v>
      </c>
      <c r="Z850">
        <v>0.974849988</v>
      </c>
      <c r="AA850">
        <v>3.0393585000000001E-2</v>
      </c>
      <c r="AB850">
        <v>-3.6604857999999997E-2</v>
      </c>
      <c r="AC850">
        <v>-1.9732471000000001E-2</v>
      </c>
      <c r="AD850">
        <v>1.0077479E-2</v>
      </c>
      <c r="AE850">
        <v>-4.6642209999999996E-3</v>
      </c>
      <c r="AF850">
        <v>2.3690557000000001E-2</v>
      </c>
      <c r="AG850">
        <v>-1.5541008E-2</v>
      </c>
      <c r="AH850">
        <v>-1.3014414E-2</v>
      </c>
      <c r="AI850">
        <v>2.7107862999999999E-2</v>
      </c>
      <c r="AJ850">
        <v>-2.6925530999999999E-2</v>
      </c>
      <c r="AK850" t="s">
        <v>212</v>
      </c>
      <c r="AL850" t="s">
        <v>243</v>
      </c>
      <c r="AM850" t="s">
        <v>1655</v>
      </c>
      <c r="AN850" t="s">
        <v>243</v>
      </c>
      <c r="AO850" t="s">
        <v>887</v>
      </c>
      <c r="AP850" t="s">
        <v>1656</v>
      </c>
      <c r="AQ850" t="s">
        <v>40</v>
      </c>
      <c r="AR850" t="s">
        <v>1656</v>
      </c>
      <c r="AS850" t="s">
        <v>14</v>
      </c>
      <c r="AT850">
        <v>154</v>
      </c>
      <c r="AU850" t="s">
        <v>217</v>
      </c>
      <c r="AV850">
        <v>2.9250999999999999E-3</v>
      </c>
      <c r="AW850">
        <v>21624427</v>
      </c>
      <c r="AX850">
        <v>0</v>
      </c>
      <c r="AY850">
        <v>33.613999999999997</v>
      </c>
      <c r="AZ850">
        <v>24</v>
      </c>
      <c r="BA850">
        <v>33.974699999999999</v>
      </c>
      <c r="BB850">
        <v>26</v>
      </c>
      <c r="BC850">
        <v>1.43266</v>
      </c>
      <c r="BD850">
        <v>3</v>
      </c>
      <c r="BE850" s="3">
        <v>1.11E-6</v>
      </c>
      <c r="BF850" s="3">
        <v>1.3899999999999999E-7</v>
      </c>
      <c r="BG850">
        <v>0</v>
      </c>
      <c r="BH850">
        <v>0</v>
      </c>
      <c r="BI850">
        <v>0</v>
      </c>
      <c r="BJ850">
        <v>0</v>
      </c>
      <c r="BK850">
        <v>0</v>
      </c>
    </row>
    <row r="851" spans="1:63">
      <c r="A851" t="s">
        <v>1657</v>
      </c>
      <c r="B851" t="s">
        <v>106</v>
      </c>
      <c r="C851" t="s">
        <v>66</v>
      </c>
      <c r="D851">
        <v>26093386</v>
      </c>
      <c r="E851">
        <v>25547928</v>
      </c>
      <c r="F851">
        <v>0.97909592899999998</v>
      </c>
      <c r="G851">
        <v>0.17882894999999999</v>
      </c>
      <c r="H851">
        <v>223617</v>
      </c>
      <c r="I851">
        <v>0</v>
      </c>
      <c r="J851">
        <v>2424693</v>
      </c>
      <c r="K851">
        <v>28.607399999999998</v>
      </c>
      <c r="L851" s="4">
        <v>0.39929999999999999</v>
      </c>
      <c r="M851">
        <v>1.2200000000000001E-2</v>
      </c>
      <c r="N851">
        <v>2.2008999999999999</v>
      </c>
      <c r="O851">
        <v>7.6153000000000004</v>
      </c>
      <c r="P851" t="s">
        <v>209</v>
      </c>
      <c r="Q851">
        <v>1959</v>
      </c>
      <c r="R851">
        <v>40.415440539999999</v>
      </c>
      <c r="S851">
        <v>-76.779474699999994</v>
      </c>
      <c r="T851" t="s">
        <v>883</v>
      </c>
      <c r="U851" t="s">
        <v>1658</v>
      </c>
      <c r="V851" t="s">
        <v>885</v>
      </c>
      <c r="W851">
        <v>0.91974498000000005</v>
      </c>
      <c r="X851" s="3">
        <v>3.2799999999999998E-9</v>
      </c>
      <c r="Y851">
        <v>8.0255016999999998E-2</v>
      </c>
      <c r="Z851">
        <v>0.91974498000000005</v>
      </c>
      <c r="AA851">
        <v>2.4914436000000002E-2</v>
      </c>
      <c r="AB851">
        <v>-3.9315467E-2</v>
      </c>
      <c r="AC851">
        <v>-1.3719204E-2</v>
      </c>
      <c r="AD851">
        <v>1.4704188E-2</v>
      </c>
      <c r="AE851">
        <v>-1.2984509999999999E-2</v>
      </c>
      <c r="AF851">
        <v>1.8570809000000001E-2</v>
      </c>
      <c r="AG851">
        <v>-1.410486E-2</v>
      </c>
      <c r="AH851">
        <v>6.8132260000000004E-3</v>
      </c>
      <c r="AI851">
        <v>8.0049600000000004E-4</v>
      </c>
      <c r="AJ851">
        <v>1.7873744E-2</v>
      </c>
      <c r="AK851" t="s">
        <v>212</v>
      </c>
      <c r="AL851" t="s">
        <v>248</v>
      </c>
      <c r="AM851" t="s">
        <v>1659</v>
      </c>
      <c r="AN851" t="s">
        <v>248</v>
      </c>
      <c r="AO851" t="s">
        <v>527</v>
      </c>
      <c r="AP851" t="s">
        <v>877</v>
      </c>
      <c r="AQ851" t="s">
        <v>40</v>
      </c>
      <c r="AR851" t="s">
        <v>877</v>
      </c>
      <c r="AS851" t="s">
        <v>14</v>
      </c>
      <c r="AT851">
        <v>312</v>
      </c>
      <c r="AU851" t="s">
        <v>217</v>
      </c>
      <c r="AV851">
        <v>3.3062259999999998E-3</v>
      </c>
      <c r="AW851">
        <v>25771545</v>
      </c>
      <c r="AX851">
        <v>0</v>
      </c>
      <c r="AY851">
        <v>0</v>
      </c>
      <c r="AZ851">
        <v>0</v>
      </c>
      <c r="BA851">
        <v>3.1870099999999999</v>
      </c>
      <c r="BB851">
        <v>2</v>
      </c>
      <c r="BC851">
        <v>51.758299999999998</v>
      </c>
      <c r="BD851">
        <v>80</v>
      </c>
      <c r="BE851">
        <v>0</v>
      </c>
      <c r="BF851" s="3">
        <v>3.1E-6</v>
      </c>
      <c r="BG851">
        <v>0</v>
      </c>
      <c r="BH851">
        <v>0</v>
      </c>
      <c r="BI851">
        <v>0.5</v>
      </c>
      <c r="BJ851">
        <v>0</v>
      </c>
      <c r="BK851">
        <v>0</v>
      </c>
    </row>
    <row r="852" spans="1:63">
      <c r="A852" t="s">
        <v>1660</v>
      </c>
      <c r="B852" t="s">
        <v>106</v>
      </c>
      <c r="C852" t="s">
        <v>66</v>
      </c>
      <c r="D852">
        <v>28187128</v>
      </c>
      <c r="E852">
        <v>27497507</v>
      </c>
      <c r="F852">
        <v>0.97553418700000005</v>
      </c>
      <c r="G852">
        <v>0.27341857800000002</v>
      </c>
      <c r="H852">
        <v>166535</v>
      </c>
      <c r="I852">
        <v>0</v>
      </c>
      <c r="J852">
        <v>4635542</v>
      </c>
      <c r="K852">
        <v>25.956099999999999</v>
      </c>
      <c r="L852" s="4">
        <v>0.40679999999999999</v>
      </c>
      <c r="M852">
        <v>1.14E-2</v>
      </c>
      <c r="N852">
        <v>2.0985999999999998</v>
      </c>
      <c r="O852">
        <v>5.2214999999999998</v>
      </c>
      <c r="P852" t="s">
        <v>209</v>
      </c>
      <c r="Q852">
        <v>1951</v>
      </c>
      <c r="R852">
        <v>41.177009810000001</v>
      </c>
      <c r="S852">
        <v>-75.989026080000002</v>
      </c>
      <c r="T852" t="s">
        <v>883</v>
      </c>
      <c r="U852" t="s">
        <v>1661</v>
      </c>
      <c r="V852" t="s">
        <v>885</v>
      </c>
      <c r="W852">
        <v>0.98916757300000002</v>
      </c>
      <c r="X852">
        <v>1.0832425999999999E-2</v>
      </c>
      <c r="Y852" s="3">
        <v>1.0000000000000001E-9</v>
      </c>
      <c r="Z852">
        <v>0.98916757300000002</v>
      </c>
      <c r="AA852">
        <v>3.6712992E-2</v>
      </c>
      <c r="AB852">
        <v>-3.9587491000000002E-2</v>
      </c>
      <c r="AC852">
        <v>-8.9388499999999999E-3</v>
      </c>
      <c r="AD852">
        <v>2.1585765999999999E-2</v>
      </c>
      <c r="AE852" s="3">
        <v>-2.0800000000000001E-5</v>
      </c>
      <c r="AF852">
        <v>2.7439852000000001E-2</v>
      </c>
      <c r="AG852">
        <v>-2.6842206E-2</v>
      </c>
      <c r="AH852">
        <v>-1.7470797999999999E-2</v>
      </c>
      <c r="AI852">
        <v>3.5789799999999998E-3</v>
      </c>
      <c r="AJ852">
        <v>-1.3718698E-2</v>
      </c>
      <c r="AK852" t="s">
        <v>212</v>
      </c>
      <c r="AL852" t="s">
        <v>243</v>
      </c>
      <c r="AM852" t="s">
        <v>1662</v>
      </c>
      <c r="AN852" t="s">
        <v>243</v>
      </c>
      <c r="AO852" t="s">
        <v>887</v>
      </c>
      <c r="AP852" t="s">
        <v>927</v>
      </c>
      <c r="AQ852" t="s">
        <v>40</v>
      </c>
      <c r="AR852" t="s">
        <v>927</v>
      </c>
      <c r="AS852" t="s">
        <v>14</v>
      </c>
      <c r="AT852">
        <v>147</v>
      </c>
      <c r="AU852" t="s">
        <v>217</v>
      </c>
      <c r="AV852">
        <v>3.1114239999999998E-3</v>
      </c>
      <c r="AW852">
        <v>27664042</v>
      </c>
      <c r="AX852">
        <v>0</v>
      </c>
      <c r="AY852">
        <v>68.851500000000001</v>
      </c>
      <c r="AZ852">
        <v>66</v>
      </c>
      <c r="BA852">
        <v>63.800400000000003</v>
      </c>
      <c r="BB852">
        <v>66</v>
      </c>
      <c r="BC852">
        <v>3.3081499999999999</v>
      </c>
      <c r="BD852">
        <v>8</v>
      </c>
      <c r="BE852" s="3">
        <v>2.39E-6</v>
      </c>
      <c r="BF852" s="3">
        <v>2.8900000000000001E-7</v>
      </c>
      <c r="BG852">
        <v>0</v>
      </c>
      <c r="BH852">
        <v>0</v>
      </c>
      <c r="BI852">
        <v>0.5</v>
      </c>
      <c r="BJ852">
        <v>0</v>
      </c>
      <c r="BK852">
        <v>0</v>
      </c>
    </row>
    <row r="853" spans="1:63">
      <c r="A853" t="s">
        <v>1663</v>
      </c>
      <c r="B853" t="s">
        <v>106</v>
      </c>
      <c r="C853" t="s">
        <v>66</v>
      </c>
      <c r="D853">
        <v>23673492</v>
      </c>
      <c r="E853">
        <v>23004167</v>
      </c>
      <c r="F853">
        <v>0.97172681599999999</v>
      </c>
      <c r="G853">
        <v>6.9504652E-2</v>
      </c>
      <c r="H853">
        <v>284933</v>
      </c>
      <c r="I853">
        <v>0</v>
      </c>
      <c r="J853">
        <v>887157</v>
      </c>
      <c r="K853">
        <v>32.459000000000003</v>
      </c>
      <c r="L853" s="4">
        <v>0.37840000000000001</v>
      </c>
      <c r="M853">
        <v>1.2E-2</v>
      </c>
      <c r="N853">
        <v>2.2892999999999999</v>
      </c>
      <c r="O853">
        <v>8.0434999999999999</v>
      </c>
      <c r="P853" t="s">
        <v>209</v>
      </c>
      <c r="Q853">
        <v>1987</v>
      </c>
      <c r="R853">
        <v>29.67745858</v>
      </c>
      <c r="S853">
        <v>-90.0977654</v>
      </c>
      <c r="T853" t="s">
        <v>270</v>
      </c>
      <c r="U853" t="s">
        <v>1664</v>
      </c>
      <c r="V853" t="s">
        <v>271</v>
      </c>
      <c r="W853" s="3">
        <v>1.0000000000000001E-9</v>
      </c>
      <c r="X853">
        <v>0.99999999799999995</v>
      </c>
      <c r="Y853" s="3">
        <v>1.0000000000000001E-9</v>
      </c>
      <c r="Z853">
        <v>0.99999999799999995</v>
      </c>
      <c r="AA853">
        <v>3.5541148000000002E-2</v>
      </c>
      <c r="AB853">
        <v>6.9659183E-2</v>
      </c>
      <c r="AC853">
        <v>-1.8771894000000001E-2</v>
      </c>
      <c r="AD853">
        <v>-3.6216651000000002E-2</v>
      </c>
      <c r="AE853">
        <v>4.1746059000000002E-2</v>
      </c>
      <c r="AF853">
        <v>1.6347969E-2</v>
      </c>
      <c r="AG853">
        <v>-4.0933899999999997E-3</v>
      </c>
      <c r="AH853">
        <v>1.0693227E-2</v>
      </c>
      <c r="AI853">
        <v>-3.29466E-3</v>
      </c>
      <c r="AJ853">
        <v>2.9765224999999999E-2</v>
      </c>
      <c r="AK853" t="s">
        <v>212</v>
      </c>
      <c r="AL853" t="s">
        <v>248</v>
      </c>
      <c r="AM853" t="s">
        <v>1665</v>
      </c>
      <c r="AN853" t="s">
        <v>248</v>
      </c>
      <c r="AO853" t="s">
        <v>250</v>
      </c>
      <c r="AP853" t="s">
        <v>260</v>
      </c>
      <c r="AQ853" t="s">
        <v>42</v>
      </c>
      <c r="AR853" t="s">
        <v>260</v>
      </c>
      <c r="AS853" t="s">
        <v>236</v>
      </c>
      <c r="AT853">
        <v>189</v>
      </c>
      <c r="AU853" t="s">
        <v>217</v>
      </c>
      <c r="AV853">
        <v>3.292063E-3</v>
      </c>
      <c r="AW853">
        <v>23289100</v>
      </c>
      <c r="AX853">
        <v>0</v>
      </c>
      <c r="AY853">
        <v>28.8034</v>
      </c>
      <c r="AZ853">
        <v>14</v>
      </c>
      <c r="BA853">
        <v>63.078800000000001</v>
      </c>
      <c r="BB853">
        <v>36</v>
      </c>
      <c r="BC853">
        <v>84.735600000000005</v>
      </c>
      <c r="BD853">
        <v>118</v>
      </c>
      <c r="BE853" s="3">
        <v>6.0100000000000005E-7</v>
      </c>
      <c r="BF853" s="3">
        <v>5.0699999999999997E-6</v>
      </c>
      <c r="BG853">
        <v>0</v>
      </c>
      <c r="BH853">
        <v>0</v>
      </c>
      <c r="BI853">
        <v>0.5</v>
      </c>
      <c r="BJ853">
        <v>0</v>
      </c>
      <c r="BK853">
        <v>0</v>
      </c>
    </row>
    <row r="854" spans="1:63">
      <c r="A854" t="s">
        <v>1666</v>
      </c>
      <c r="B854" t="s">
        <v>106</v>
      </c>
      <c r="C854" t="s">
        <v>66</v>
      </c>
      <c r="D854">
        <v>26661926</v>
      </c>
      <c r="E854">
        <v>24651153</v>
      </c>
      <c r="F854">
        <v>0.924582605</v>
      </c>
      <c r="G854">
        <v>0.204514057</v>
      </c>
      <c r="H854">
        <v>237986</v>
      </c>
      <c r="I854">
        <v>0</v>
      </c>
      <c r="J854">
        <v>2600483</v>
      </c>
      <c r="K854">
        <v>29.398299999999999</v>
      </c>
      <c r="L854" s="4">
        <v>0.39419999999999999</v>
      </c>
      <c r="M854">
        <v>1.24E-2</v>
      </c>
      <c r="N854">
        <v>2.2014999999999998</v>
      </c>
      <c r="O854">
        <v>7.3284000000000002</v>
      </c>
      <c r="P854" t="s">
        <v>209</v>
      </c>
      <c r="Q854">
        <v>1970</v>
      </c>
      <c r="R854">
        <v>33.781945180000001</v>
      </c>
      <c r="S854">
        <v>-82.743226750000005</v>
      </c>
      <c r="T854" t="s">
        <v>232</v>
      </c>
      <c r="U854" t="s">
        <v>1667</v>
      </c>
      <c r="V854" t="s">
        <v>232</v>
      </c>
      <c r="W854">
        <v>0.96194379200000002</v>
      </c>
      <c r="X854">
        <v>3.0130796000000001E-2</v>
      </c>
      <c r="Y854">
        <v>7.9254119999999997E-3</v>
      </c>
      <c r="Z854">
        <v>0.96194379200000002</v>
      </c>
      <c r="AA854">
        <v>3.2624372999999998E-2</v>
      </c>
      <c r="AB854">
        <v>-3.7473389000000003E-2</v>
      </c>
      <c r="AC854">
        <v>4.8881849999999998E-3</v>
      </c>
      <c r="AD854">
        <v>1.7120505000000001E-2</v>
      </c>
      <c r="AE854">
        <v>7.8071100000000001E-4</v>
      </c>
      <c r="AF854">
        <v>1.6822844E-2</v>
      </c>
      <c r="AG854">
        <v>-2.2916379000000001E-2</v>
      </c>
      <c r="AH854">
        <v>-1.8959249000000001E-2</v>
      </c>
      <c r="AI854">
        <v>-2.1574160000000001E-3</v>
      </c>
      <c r="AJ854">
        <v>-4.3366430000000003E-3</v>
      </c>
      <c r="AK854" t="s">
        <v>212</v>
      </c>
      <c r="AL854" t="s">
        <v>248</v>
      </c>
      <c r="AM854" t="s">
        <v>1668</v>
      </c>
      <c r="AN854" t="s">
        <v>248</v>
      </c>
      <c r="AO854" t="s">
        <v>250</v>
      </c>
      <c r="AP854" t="s">
        <v>1122</v>
      </c>
      <c r="AQ854" t="s">
        <v>42</v>
      </c>
      <c r="AR854" t="s">
        <v>1122</v>
      </c>
      <c r="AS854" t="s">
        <v>236</v>
      </c>
      <c r="AT854">
        <v>246</v>
      </c>
      <c r="AU854" t="s">
        <v>217</v>
      </c>
      <c r="AV854">
        <v>3.0762039999999999E-3</v>
      </c>
      <c r="AW854">
        <v>24889139</v>
      </c>
      <c r="AX854">
        <v>0</v>
      </c>
      <c r="AY854">
        <v>52.435400000000001</v>
      </c>
      <c r="AZ854">
        <v>38</v>
      </c>
      <c r="BA854">
        <v>60.012</v>
      </c>
      <c r="BB854">
        <v>46</v>
      </c>
      <c r="BC854">
        <v>11.7218</v>
      </c>
      <c r="BD854">
        <v>12</v>
      </c>
      <c r="BE854" s="3">
        <v>1.53E-6</v>
      </c>
      <c r="BF854" s="3">
        <v>4.82E-7</v>
      </c>
      <c r="BG854">
        <v>0</v>
      </c>
      <c r="BH854">
        <v>0</v>
      </c>
      <c r="BI854">
        <v>0.5</v>
      </c>
      <c r="BJ854">
        <v>0</v>
      </c>
      <c r="BK854">
        <v>0</v>
      </c>
    </row>
    <row r="855" spans="1:63">
      <c r="A855" t="s">
        <v>1669</v>
      </c>
      <c r="B855" t="s">
        <v>106</v>
      </c>
      <c r="C855" t="s">
        <v>66</v>
      </c>
      <c r="D855">
        <v>10192386</v>
      </c>
      <c r="E855">
        <v>9059141</v>
      </c>
      <c r="F855">
        <v>0.88881455200000004</v>
      </c>
      <c r="G855">
        <v>-0.53953543299999995</v>
      </c>
      <c r="H855">
        <v>175516</v>
      </c>
      <c r="I855">
        <v>0</v>
      </c>
      <c r="J855">
        <v>233706</v>
      </c>
      <c r="K855">
        <v>36.156599999999997</v>
      </c>
      <c r="L855" s="4">
        <v>0.36580000000000001</v>
      </c>
      <c r="M855">
        <v>1.3599999999999999E-2</v>
      </c>
      <c r="N855">
        <v>1.1505000000000001</v>
      </c>
      <c r="O855">
        <v>6.6932</v>
      </c>
      <c r="P855" t="s">
        <v>209</v>
      </c>
      <c r="Q855">
        <v>2018</v>
      </c>
      <c r="R855">
        <v>32.39681418</v>
      </c>
      <c r="S855">
        <v>-81.743178139999998</v>
      </c>
      <c r="T855" t="s">
        <v>232</v>
      </c>
      <c r="U855" t="s">
        <v>1670</v>
      </c>
      <c r="V855" t="s">
        <v>232</v>
      </c>
      <c r="W855">
        <v>0.24454203299999999</v>
      </c>
      <c r="X855">
        <v>0.52868779899999996</v>
      </c>
      <c r="Y855">
        <v>0.22677016799999999</v>
      </c>
      <c r="Z855">
        <v>0.52868779899999996</v>
      </c>
      <c r="AA855">
        <v>1.3337978E-2</v>
      </c>
      <c r="AB855">
        <v>2.6916123E-2</v>
      </c>
      <c r="AC855">
        <v>1.8226755000000001E-2</v>
      </c>
      <c r="AD855">
        <v>-2.4877483999999998E-2</v>
      </c>
      <c r="AE855">
        <v>1.6497959E-2</v>
      </c>
      <c r="AF855">
        <v>1.5481248E-2</v>
      </c>
      <c r="AG855">
        <v>4.0108959E-2</v>
      </c>
      <c r="AH855">
        <v>-5.0373620000000001E-3</v>
      </c>
      <c r="AI855">
        <v>-3.0731505999999999E-2</v>
      </c>
      <c r="AJ855">
        <v>-3.0177055000000001E-2</v>
      </c>
      <c r="AK855" t="s">
        <v>212</v>
      </c>
      <c r="AL855" t="s">
        <v>213</v>
      </c>
      <c r="AM855" t="s">
        <v>1671</v>
      </c>
      <c r="AN855" t="s">
        <v>213</v>
      </c>
      <c r="AO855" t="s">
        <v>234</v>
      </c>
      <c r="AP855" t="s">
        <v>1672</v>
      </c>
      <c r="AQ855" t="s">
        <v>42</v>
      </c>
      <c r="AR855" t="s">
        <v>1672</v>
      </c>
      <c r="AS855" t="s">
        <v>236</v>
      </c>
      <c r="AT855">
        <v>375</v>
      </c>
      <c r="AU855" t="s">
        <v>217</v>
      </c>
      <c r="AV855">
        <v>1.9418389999999999E-3</v>
      </c>
      <c r="AW855">
        <v>9234657</v>
      </c>
      <c r="AX855">
        <v>0</v>
      </c>
      <c r="AY855">
        <v>0</v>
      </c>
      <c r="AZ855">
        <v>0</v>
      </c>
      <c r="BA855">
        <v>0</v>
      </c>
      <c r="BB855">
        <v>0</v>
      </c>
      <c r="BC855">
        <v>49.622300000000003</v>
      </c>
      <c r="BD855">
        <v>29</v>
      </c>
      <c r="BE855">
        <v>0</v>
      </c>
      <c r="BF855" s="3">
        <v>3.14E-6</v>
      </c>
      <c r="BG855">
        <v>0</v>
      </c>
      <c r="BH855">
        <v>0.5</v>
      </c>
      <c r="BI855">
        <v>0</v>
      </c>
      <c r="BJ855">
        <v>0</v>
      </c>
      <c r="BK855">
        <v>0</v>
      </c>
    </row>
    <row r="856" spans="1:63">
      <c r="A856" t="s">
        <v>1673</v>
      </c>
      <c r="B856" t="s">
        <v>106</v>
      </c>
      <c r="C856" t="s">
        <v>66</v>
      </c>
      <c r="D856">
        <v>11741648</v>
      </c>
      <c r="E856">
        <v>11411036</v>
      </c>
      <c r="F856">
        <v>0.97184279399999995</v>
      </c>
      <c r="G856">
        <v>-0.46954394599999999</v>
      </c>
      <c r="H856">
        <v>68416</v>
      </c>
      <c r="I856">
        <v>0</v>
      </c>
      <c r="J856">
        <v>2630842</v>
      </c>
      <c r="K856">
        <v>24.369399999999999</v>
      </c>
      <c r="L856" s="4">
        <v>0.42730000000000001</v>
      </c>
      <c r="M856">
        <v>1.12E-2</v>
      </c>
      <c r="N856">
        <v>0.88170000000000004</v>
      </c>
      <c r="O856">
        <v>2.9620000000000002</v>
      </c>
      <c r="P856" t="s">
        <v>209</v>
      </c>
      <c r="Q856">
        <v>1948</v>
      </c>
      <c r="R856">
        <v>34.237662090000001</v>
      </c>
      <c r="S856">
        <v>-84.84033848</v>
      </c>
      <c r="T856" t="s">
        <v>232</v>
      </c>
      <c r="U856" t="s">
        <v>1674</v>
      </c>
      <c r="V856" t="s">
        <v>232</v>
      </c>
      <c r="W856">
        <v>0.96997997199999997</v>
      </c>
      <c r="X856">
        <v>3.0020027000000001E-2</v>
      </c>
      <c r="Y856" s="3">
        <v>1.0000000000000001E-9</v>
      </c>
      <c r="Z856">
        <v>0.96997997199999997</v>
      </c>
      <c r="AA856">
        <v>3.5626262999999998E-2</v>
      </c>
      <c r="AB856">
        <v>-3.5786867999999999E-2</v>
      </c>
      <c r="AC856">
        <v>-8.4407170000000004E-3</v>
      </c>
      <c r="AD856">
        <v>7.0917389999999997E-3</v>
      </c>
      <c r="AE856">
        <v>-4.4768550000000001E-3</v>
      </c>
      <c r="AF856">
        <v>1.0109570999999999E-2</v>
      </c>
      <c r="AG856">
        <v>2.0301910000000002E-3</v>
      </c>
      <c r="AH856">
        <v>-3.4162979999999999E-3</v>
      </c>
      <c r="AI856">
        <v>3.325092E-3</v>
      </c>
      <c r="AJ856">
        <v>-2.0346518000000001E-2</v>
      </c>
      <c r="AK856" t="s">
        <v>212</v>
      </c>
      <c r="AL856" t="s">
        <v>243</v>
      </c>
      <c r="AM856" t="s">
        <v>1675</v>
      </c>
      <c r="AN856" t="s">
        <v>243</v>
      </c>
      <c r="AO856" t="s">
        <v>245</v>
      </c>
      <c r="AP856" t="s">
        <v>1676</v>
      </c>
      <c r="AQ856" t="s">
        <v>42</v>
      </c>
      <c r="AR856" t="s">
        <v>1676</v>
      </c>
      <c r="AS856" t="s">
        <v>236</v>
      </c>
      <c r="AT856">
        <v>81</v>
      </c>
      <c r="AU856" t="s">
        <v>217</v>
      </c>
      <c r="AV856">
        <v>1.79006E-3</v>
      </c>
      <c r="AW856">
        <v>11479452</v>
      </c>
      <c r="AX856">
        <v>0</v>
      </c>
      <c r="AY856">
        <v>31.389099999999999</v>
      </c>
      <c r="AZ856">
        <v>17</v>
      </c>
      <c r="BA856">
        <v>21.767900000000001</v>
      </c>
      <c r="BB856">
        <v>13</v>
      </c>
      <c r="BC856">
        <v>2.7090399999999999</v>
      </c>
      <c r="BD856">
        <v>12</v>
      </c>
      <c r="BE856" s="3">
        <v>1.48E-6</v>
      </c>
      <c r="BF856" s="3">
        <v>1.0499999999999999E-6</v>
      </c>
      <c r="BG856">
        <v>0</v>
      </c>
      <c r="BH856">
        <v>0.5</v>
      </c>
      <c r="BI856">
        <v>0</v>
      </c>
      <c r="BJ856">
        <v>0</v>
      </c>
      <c r="BK856">
        <v>0</v>
      </c>
    </row>
    <row r="857" spans="1:63">
      <c r="A857" t="s">
        <v>1677</v>
      </c>
      <c r="B857" t="s">
        <v>106</v>
      </c>
      <c r="C857" t="s">
        <v>66</v>
      </c>
      <c r="D857">
        <v>18443190</v>
      </c>
      <c r="E857">
        <v>18097729</v>
      </c>
      <c r="F857">
        <v>0.98126891299999996</v>
      </c>
      <c r="G857">
        <v>-0.16678631499999999</v>
      </c>
      <c r="H857">
        <v>161567</v>
      </c>
      <c r="I857">
        <v>0</v>
      </c>
      <c r="J857">
        <v>1794380</v>
      </c>
      <c r="K857">
        <v>29.452000000000002</v>
      </c>
      <c r="L857" s="4">
        <v>0.40949999999999998</v>
      </c>
      <c r="M857">
        <v>1.12E-2</v>
      </c>
      <c r="N857">
        <v>1.6814</v>
      </c>
      <c r="O857">
        <v>6.2892000000000001</v>
      </c>
      <c r="P857" t="s">
        <v>209</v>
      </c>
      <c r="Q857">
        <v>1967</v>
      </c>
      <c r="R857">
        <v>30.710089610000001</v>
      </c>
      <c r="S857">
        <v>-82.893935189999993</v>
      </c>
      <c r="T857" t="s">
        <v>232</v>
      </c>
      <c r="U857" t="s">
        <v>1678</v>
      </c>
      <c r="V857" t="s">
        <v>232</v>
      </c>
      <c r="W857">
        <v>2.7441871E-2</v>
      </c>
      <c r="X857">
        <v>0.97255812799999997</v>
      </c>
      <c r="Y857" s="3">
        <v>1.0000000000000001E-9</v>
      </c>
      <c r="Z857">
        <v>0.97255812799999997</v>
      </c>
      <c r="AA857">
        <v>3.8155105000000002E-2</v>
      </c>
      <c r="AB857">
        <v>6.1670970999999998E-2</v>
      </c>
      <c r="AC857">
        <v>-2.7937829000000001E-2</v>
      </c>
      <c r="AD857">
        <v>-2.0730808999999999E-2</v>
      </c>
      <c r="AE857">
        <v>3.1344627E-2</v>
      </c>
      <c r="AF857">
        <v>1.834794E-2</v>
      </c>
      <c r="AG857">
        <v>-2.6877889999999999E-3</v>
      </c>
      <c r="AH857">
        <v>-3.408239E-3</v>
      </c>
      <c r="AI857">
        <v>3.1073120000000001E-3</v>
      </c>
      <c r="AJ857">
        <v>3.6517609999999999E-3</v>
      </c>
      <c r="AK857" t="s">
        <v>212</v>
      </c>
      <c r="AL857" t="s">
        <v>248</v>
      </c>
      <c r="AM857" t="s">
        <v>1679</v>
      </c>
      <c r="AN857" t="s">
        <v>248</v>
      </c>
      <c r="AO857" t="s">
        <v>250</v>
      </c>
      <c r="AP857" t="s">
        <v>1253</v>
      </c>
      <c r="AQ857" t="s">
        <v>42</v>
      </c>
      <c r="AR857" t="s">
        <v>1253</v>
      </c>
      <c r="AS857" t="s">
        <v>236</v>
      </c>
      <c r="AT857">
        <v>218</v>
      </c>
      <c r="AU857" t="s">
        <v>217</v>
      </c>
      <c r="AV857">
        <v>2.450706E-3</v>
      </c>
      <c r="AW857">
        <v>18259296</v>
      </c>
      <c r="AX857">
        <v>0</v>
      </c>
      <c r="AY857">
        <v>66.385999999999996</v>
      </c>
      <c r="AZ857">
        <v>34</v>
      </c>
      <c r="BA857">
        <v>54.479900000000001</v>
      </c>
      <c r="BB857">
        <v>32</v>
      </c>
      <c r="BC857">
        <v>60.171900000000001</v>
      </c>
      <c r="BD857">
        <v>73</v>
      </c>
      <c r="BE857" s="3">
        <v>1.86E-6</v>
      </c>
      <c r="BF857" s="3">
        <v>3.9999999999999998E-6</v>
      </c>
      <c r="BG857">
        <v>0</v>
      </c>
      <c r="BH857">
        <v>0</v>
      </c>
      <c r="BI857">
        <v>0</v>
      </c>
      <c r="BJ857">
        <v>0</v>
      </c>
      <c r="BK857">
        <v>0</v>
      </c>
    </row>
    <row r="858" spans="1:63">
      <c r="A858" t="s">
        <v>1680</v>
      </c>
      <c r="B858" t="s">
        <v>106</v>
      </c>
      <c r="C858" t="s">
        <v>66</v>
      </c>
      <c r="D858">
        <v>10038202</v>
      </c>
      <c r="E858">
        <v>9613965</v>
      </c>
      <c r="F858">
        <v>0.95773775000000005</v>
      </c>
      <c r="G858">
        <v>-0.54650105100000002</v>
      </c>
      <c r="H858">
        <v>131032</v>
      </c>
      <c r="I858">
        <v>0</v>
      </c>
      <c r="J858">
        <v>408482</v>
      </c>
      <c r="K858">
        <v>34.438200000000002</v>
      </c>
      <c r="L858" s="4">
        <v>0.3755</v>
      </c>
      <c r="M858">
        <v>1.17E-2</v>
      </c>
      <c r="N858">
        <v>1.0895999999999999</v>
      </c>
      <c r="O858">
        <v>16.016100000000002</v>
      </c>
      <c r="P858" t="s">
        <v>209</v>
      </c>
      <c r="Q858">
        <v>2013</v>
      </c>
      <c r="R858">
        <v>34.243938370000002</v>
      </c>
      <c r="S858">
        <v>-84.476193429999995</v>
      </c>
      <c r="T858" t="s">
        <v>232</v>
      </c>
      <c r="U858" t="s">
        <v>1681</v>
      </c>
      <c r="V858" t="s">
        <v>232</v>
      </c>
      <c r="W858">
        <v>0.15997652500000001</v>
      </c>
      <c r="X858">
        <v>0.74955835100000001</v>
      </c>
      <c r="Y858">
        <v>9.0465123999999994E-2</v>
      </c>
      <c r="Z858">
        <v>0.74955835100000001</v>
      </c>
      <c r="AA858">
        <v>2.6335733E-2</v>
      </c>
      <c r="AB858">
        <v>4.6312191000000003E-2</v>
      </c>
      <c r="AC858">
        <v>-1.9517009999999999E-3</v>
      </c>
      <c r="AD858">
        <v>-1.5577741000000001E-2</v>
      </c>
      <c r="AE858">
        <v>1.9806563999999999E-2</v>
      </c>
      <c r="AF858">
        <v>1.8173176999999999E-2</v>
      </c>
      <c r="AG858">
        <v>-4.7053900000000002E-4</v>
      </c>
      <c r="AH858">
        <v>-9.1643019999999992E-3</v>
      </c>
      <c r="AI858">
        <v>-9.4605580000000009E-3</v>
      </c>
      <c r="AJ858">
        <v>-9.4807559999999999E-3</v>
      </c>
      <c r="AK858" t="s">
        <v>212</v>
      </c>
      <c r="AL858" t="s">
        <v>213</v>
      </c>
      <c r="AM858" t="s">
        <v>1682</v>
      </c>
      <c r="AN858" t="s">
        <v>213</v>
      </c>
      <c r="AO858" t="s">
        <v>234</v>
      </c>
      <c r="AP858" t="s">
        <v>1683</v>
      </c>
      <c r="AQ858" t="s">
        <v>42</v>
      </c>
      <c r="AR858" t="s">
        <v>1683</v>
      </c>
      <c r="AS858" t="s">
        <v>236</v>
      </c>
      <c r="AT858">
        <v>380</v>
      </c>
      <c r="AU858" t="s">
        <v>217</v>
      </c>
      <c r="AV858">
        <v>1.5606909999999999E-3</v>
      </c>
      <c r="AW858">
        <v>9744997</v>
      </c>
      <c r="AX858">
        <v>0</v>
      </c>
      <c r="AY858">
        <v>0</v>
      </c>
      <c r="AZ858">
        <v>0</v>
      </c>
      <c r="BA858">
        <v>0</v>
      </c>
      <c r="BB858">
        <v>0</v>
      </c>
      <c r="BC858">
        <v>49.934899999999999</v>
      </c>
      <c r="BD858">
        <v>38</v>
      </c>
      <c r="BE858">
        <v>0</v>
      </c>
      <c r="BF858" s="3">
        <v>3.8999999999999999E-6</v>
      </c>
      <c r="BG858">
        <v>0</v>
      </c>
      <c r="BH858">
        <v>0</v>
      </c>
      <c r="BI858">
        <v>0</v>
      </c>
      <c r="BJ858">
        <v>0.5</v>
      </c>
      <c r="BK858">
        <v>0</v>
      </c>
    </row>
    <row r="859" spans="1:63">
      <c r="A859" t="s">
        <v>1684</v>
      </c>
      <c r="B859" t="s">
        <v>106</v>
      </c>
      <c r="C859" t="s">
        <v>66</v>
      </c>
      <c r="D859">
        <v>12657126</v>
      </c>
      <c r="E859">
        <v>11421438</v>
      </c>
      <c r="F859">
        <v>0.90237215000000004</v>
      </c>
      <c r="G859">
        <v>-0.42818511399999998</v>
      </c>
      <c r="H859">
        <v>186682</v>
      </c>
      <c r="I859">
        <v>0</v>
      </c>
      <c r="J859">
        <v>328790</v>
      </c>
      <c r="K859">
        <v>34.382800000000003</v>
      </c>
      <c r="L859" s="4">
        <v>0.38290000000000002</v>
      </c>
      <c r="M859">
        <v>1.2999999999999999E-2</v>
      </c>
      <c r="N859">
        <v>1.3702000000000001</v>
      </c>
      <c r="O859">
        <v>7.9114000000000004</v>
      </c>
      <c r="P859" t="s">
        <v>209</v>
      </c>
      <c r="Q859">
        <v>2012</v>
      </c>
      <c r="R859">
        <v>33.993196210000001</v>
      </c>
      <c r="S859">
        <v>-83.71275498</v>
      </c>
      <c r="T859" t="s">
        <v>232</v>
      </c>
      <c r="U859" t="s">
        <v>1685</v>
      </c>
      <c r="V859" t="s">
        <v>232</v>
      </c>
      <c r="W859">
        <v>4.5332200000000001E-3</v>
      </c>
      <c r="X859">
        <v>0.72214646199999999</v>
      </c>
      <c r="Y859">
        <v>0.27332031800000001</v>
      </c>
      <c r="Z859">
        <v>0.72214646199999999</v>
      </c>
      <c r="AA859">
        <v>7.6997369999999999E-3</v>
      </c>
      <c r="AB859">
        <v>5.1131572E-2</v>
      </c>
      <c r="AC859">
        <v>1.3740176999999999E-2</v>
      </c>
      <c r="AD859">
        <v>-1.4011546999999999E-2</v>
      </c>
      <c r="AE859">
        <v>-2.7499248E-2</v>
      </c>
      <c r="AF859">
        <v>1.6995058E-2</v>
      </c>
      <c r="AG859">
        <v>4.3342900000000002E-3</v>
      </c>
      <c r="AH859">
        <v>-1.9615011000000002E-2</v>
      </c>
      <c r="AI859">
        <v>7.7332699999999998E-4</v>
      </c>
      <c r="AJ859">
        <v>6.8432329999999998E-3</v>
      </c>
      <c r="AK859" t="s">
        <v>212</v>
      </c>
      <c r="AL859" t="s">
        <v>213</v>
      </c>
      <c r="AM859" t="s">
        <v>1686</v>
      </c>
      <c r="AN859" t="s">
        <v>213</v>
      </c>
      <c r="AO859" t="s">
        <v>234</v>
      </c>
      <c r="AP859" t="s">
        <v>1687</v>
      </c>
      <c r="AQ859" t="s">
        <v>42</v>
      </c>
      <c r="AR859" t="s">
        <v>1687</v>
      </c>
      <c r="AS859" t="s">
        <v>236</v>
      </c>
      <c r="AT859">
        <v>379</v>
      </c>
      <c r="AU859" t="s">
        <v>217</v>
      </c>
      <c r="AV859">
        <v>2.3796709999999999E-3</v>
      </c>
      <c r="AW859">
        <v>11608120</v>
      </c>
      <c r="AX859">
        <v>0</v>
      </c>
      <c r="AY859">
        <v>47.083599999999997</v>
      </c>
      <c r="AZ859">
        <v>22</v>
      </c>
      <c r="BA859">
        <v>71.978399999999993</v>
      </c>
      <c r="BB859">
        <v>23</v>
      </c>
      <c r="BC859">
        <v>38.0047</v>
      </c>
      <c r="BD859">
        <v>26</v>
      </c>
      <c r="BE859" s="3">
        <v>1.9E-6</v>
      </c>
      <c r="BF859" s="3">
        <v>2.2400000000000002E-6</v>
      </c>
      <c r="BG859">
        <v>0</v>
      </c>
      <c r="BH859">
        <v>0</v>
      </c>
      <c r="BI859">
        <v>0</v>
      </c>
      <c r="BJ859">
        <v>0.5</v>
      </c>
      <c r="BK859">
        <v>1</v>
      </c>
    </row>
    <row r="860" spans="1:63">
      <c r="A860" t="s">
        <v>1688</v>
      </c>
      <c r="B860" t="s">
        <v>106</v>
      </c>
      <c r="C860" t="s">
        <v>66</v>
      </c>
      <c r="D860">
        <v>29334320</v>
      </c>
      <c r="E860">
        <v>28836419</v>
      </c>
      <c r="F860">
        <v>0.98302667300000002</v>
      </c>
      <c r="G860">
        <v>0.32524562499999998</v>
      </c>
      <c r="H860">
        <v>170052</v>
      </c>
      <c r="I860">
        <v>0</v>
      </c>
      <c r="J860">
        <v>5061993</v>
      </c>
      <c r="K860">
        <v>27.798100000000002</v>
      </c>
      <c r="L860" s="4">
        <v>0.41020000000000001</v>
      </c>
      <c r="M860">
        <v>1.0200000000000001E-2</v>
      </c>
      <c r="N860">
        <v>2.2894000000000001</v>
      </c>
      <c r="O860">
        <v>11.9749</v>
      </c>
      <c r="P860" t="s">
        <v>209</v>
      </c>
      <c r="Q860">
        <v>1936</v>
      </c>
      <c r="R860">
        <v>34.263162690000001</v>
      </c>
      <c r="S860">
        <v>-85.214278649999997</v>
      </c>
      <c r="T860" t="s">
        <v>232</v>
      </c>
      <c r="U860" t="s">
        <v>1689</v>
      </c>
      <c r="V860" t="s">
        <v>232</v>
      </c>
      <c r="W860" s="3">
        <v>1.0000000000000001E-9</v>
      </c>
      <c r="X860">
        <v>0.99999999799999995</v>
      </c>
      <c r="Y860" s="3">
        <v>1.0000000000000001E-9</v>
      </c>
      <c r="Z860">
        <v>0.99999999799999995</v>
      </c>
      <c r="AA860">
        <v>4.3045677999999997E-2</v>
      </c>
      <c r="AB860">
        <v>6.4702621000000002E-2</v>
      </c>
      <c r="AC860">
        <v>-4.1288526999999998E-2</v>
      </c>
      <c r="AD860">
        <v>-2.4107992000000002E-2</v>
      </c>
      <c r="AE860">
        <v>3.0377696999999999E-2</v>
      </c>
      <c r="AF860">
        <v>1.8368486E-2</v>
      </c>
      <c r="AG860">
        <v>-6.8609939999999996E-3</v>
      </c>
      <c r="AH860">
        <v>-6.0443349999999996E-3</v>
      </c>
      <c r="AI860">
        <v>3.5739799999999998E-4</v>
      </c>
      <c r="AJ860">
        <v>1.6693418000000002E-2</v>
      </c>
      <c r="AK860" t="s">
        <v>212</v>
      </c>
      <c r="AL860" t="s">
        <v>243</v>
      </c>
      <c r="AM860" t="s">
        <v>1690</v>
      </c>
      <c r="AN860" t="s">
        <v>243</v>
      </c>
      <c r="AO860" t="s">
        <v>245</v>
      </c>
      <c r="AP860" t="s">
        <v>1088</v>
      </c>
      <c r="AQ860" t="s">
        <v>42</v>
      </c>
      <c r="AR860" t="s">
        <v>1088</v>
      </c>
      <c r="AS860" t="s">
        <v>236</v>
      </c>
      <c r="AT860">
        <v>82</v>
      </c>
      <c r="AU860" t="s">
        <v>217</v>
      </c>
      <c r="AV860">
        <v>2.8476109999999999E-3</v>
      </c>
      <c r="AW860">
        <v>29006471</v>
      </c>
      <c r="AX860">
        <v>0</v>
      </c>
      <c r="AY860">
        <v>53.5779</v>
      </c>
      <c r="AZ860">
        <v>38</v>
      </c>
      <c r="BA860">
        <v>42.513500000000001</v>
      </c>
      <c r="BB860">
        <v>34</v>
      </c>
      <c r="BC860">
        <v>71.112300000000005</v>
      </c>
      <c r="BD860">
        <v>134</v>
      </c>
      <c r="BE860" s="3">
        <v>1.31E-6</v>
      </c>
      <c r="BF860" s="3">
        <v>4.6199999999999998E-6</v>
      </c>
      <c r="BG860">
        <v>0</v>
      </c>
      <c r="BH860">
        <v>0</v>
      </c>
      <c r="BI860">
        <v>0.5</v>
      </c>
      <c r="BJ860">
        <v>0</v>
      </c>
      <c r="BK860">
        <v>0</v>
      </c>
    </row>
    <row r="861" spans="1:63">
      <c r="A861" t="s">
        <v>1691</v>
      </c>
      <c r="B861" t="s">
        <v>106</v>
      </c>
      <c r="C861" t="s">
        <v>66</v>
      </c>
      <c r="D861">
        <v>22654128</v>
      </c>
      <c r="E861">
        <v>22244435</v>
      </c>
      <c r="F861">
        <v>0.98191530500000002</v>
      </c>
      <c r="G861">
        <v>2.3452529999999999E-2</v>
      </c>
      <c r="H861">
        <v>206913</v>
      </c>
      <c r="I861">
        <v>0</v>
      </c>
      <c r="J861">
        <v>3137141</v>
      </c>
      <c r="K861">
        <v>29.235199999999999</v>
      </c>
      <c r="L861" s="4">
        <v>0.40410000000000001</v>
      </c>
      <c r="M861">
        <v>1.18E-2</v>
      </c>
      <c r="N861">
        <v>2.024</v>
      </c>
      <c r="O861">
        <v>6.5162000000000004</v>
      </c>
      <c r="P861" t="s">
        <v>209</v>
      </c>
      <c r="Q861">
        <v>1977</v>
      </c>
      <c r="R861">
        <v>34.646390570000001</v>
      </c>
      <c r="S861">
        <v>-83.747108229999995</v>
      </c>
      <c r="T861" t="s">
        <v>232</v>
      </c>
      <c r="U861" t="s">
        <v>1692</v>
      </c>
      <c r="V861" t="s">
        <v>232</v>
      </c>
      <c r="W861">
        <v>6.7776906999999997E-2</v>
      </c>
      <c r="X861">
        <v>0.74000485999999999</v>
      </c>
      <c r="Y861">
        <v>0.19221823399999999</v>
      </c>
      <c r="Z861">
        <v>0.74000485999999999</v>
      </c>
      <c r="AA861">
        <v>1.4982555E-2</v>
      </c>
      <c r="AB861">
        <v>4.9161502000000003E-2</v>
      </c>
      <c r="AC861">
        <v>-1.3042421E-2</v>
      </c>
      <c r="AD861">
        <v>2.1781791000000002E-2</v>
      </c>
      <c r="AE861">
        <v>-7.3934142999999994E-2</v>
      </c>
      <c r="AF861">
        <v>-2.1552347999999999E-2</v>
      </c>
      <c r="AG861">
        <v>-1.3972243000000001E-2</v>
      </c>
      <c r="AH861">
        <v>5.0673430000000002E-3</v>
      </c>
      <c r="AI861">
        <v>2.6188623000000001E-2</v>
      </c>
      <c r="AJ861">
        <v>2.4523242000000001E-2</v>
      </c>
      <c r="AK861" t="s">
        <v>212</v>
      </c>
      <c r="AL861" t="s">
        <v>248</v>
      </c>
      <c r="AM861" t="s">
        <v>1693</v>
      </c>
      <c r="AN861" t="s">
        <v>248</v>
      </c>
      <c r="AO861" t="s">
        <v>250</v>
      </c>
      <c r="AP861" t="s">
        <v>1694</v>
      </c>
      <c r="AQ861" t="s">
        <v>42</v>
      </c>
      <c r="AR861" t="s">
        <v>1694</v>
      </c>
      <c r="AS861" t="s">
        <v>236</v>
      </c>
      <c r="AT861">
        <v>251</v>
      </c>
      <c r="AU861" t="s">
        <v>217</v>
      </c>
      <c r="AV861">
        <v>2.7814469999999998E-3</v>
      </c>
      <c r="AW861">
        <v>22451348</v>
      </c>
      <c r="AX861">
        <v>0</v>
      </c>
      <c r="AY861">
        <v>0</v>
      </c>
      <c r="AZ861">
        <v>0</v>
      </c>
      <c r="BA861">
        <v>0</v>
      </c>
      <c r="BB861">
        <v>0</v>
      </c>
      <c r="BC861">
        <v>10.184900000000001</v>
      </c>
      <c r="BD861">
        <v>14</v>
      </c>
      <c r="BE861">
        <v>0</v>
      </c>
      <c r="BF861" s="3">
        <v>6.2399999999999998E-7</v>
      </c>
      <c r="BG861">
        <v>0</v>
      </c>
      <c r="BH861">
        <v>0</v>
      </c>
      <c r="BI861">
        <v>0</v>
      </c>
      <c r="BJ861">
        <v>0.5</v>
      </c>
      <c r="BK861">
        <v>0</v>
      </c>
    </row>
    <row r="862" spans="1:63">
      <c r="A862" t="s">
        <v>1695</v>
      </c>
      <c r="B862" t="s">
        <v>106</v>
      </c>
      <c r="C862" t="s">
        <v>66</v>
      </c>
      <c r="D862">
        <v>7679064</v>
      </c>
      <c r="E862">
        <v>7311201</v>
      </c>
      <c r="F862">
        <v>0.95209533300000004</v>
      </c>
      <c r="G862">
        <v>-0.65308055600000003</v>
      </c>
      <c r="H862">
        <v>139092</v>
      </c>
      <c r="I862">
        <v>0</v>
      </c>
      <c r="J862">
        <v>166667</v>
      </c>
      <c r="K862">
        <v>36.846499999999999</v>
      </c>
      <c r="L862" s="4">
        <v>0.35920000000000002</v>
      </c>
      <c r="M862">
        <v>1.29E-2</v>
      </c>
      <c r="N862">
        <v>0.92679999999999996</v>
      </c>
      <c r="O862">
        <v>11.2342</v>
      </c>
      <c r="P862" t="s">
        <v>209</v>
      </c>
      <c r="Q862">
        <v>2013</v>
      </c>
      <c r="R862" t="s">
        <v>108</v>
      </c>
      <c r="S862" t="s">
        <v>108</v>
      </c>
      <c r="V862" t="s">
        <v>232</v>
      </c>
      <c r="W862">
        <v>3.4122584999999997E-2</v>
      </c>
      <c r="X862">
        <v>0.66171365100000001</v>
      </c>
      <c r="Y862">
        <v>0.304163764</v>
      </c>
      <c r="Z862">
        <v>0.66171365100000001</v>
      </c>
      <c r="AA862">
        <v>4.4976870000000002E-3</v>
      </c>
      <c r="AB862">
        <v>4.7615556000000003E-2</v>
      </c>
      <c r="AC862">
        <v>1.4657504E-2</v>
      </c>
      <c r="AD862">
        <v>-5.5814460000000003E-3</v>
      </c>
      <c r="AE862">
        <v>-2.0933948000000001E-2</v>
      </c>
      <c r="AF862">
        <v>1.4307821E-2</v>
      </c>
      <c r="AG862">
        <v>-6.7421199999999999E-4</v>
      </c>
      <c r="AH862">
        <v>-1.6807180000000001E-2</v>
      </c>
      <c r="AI862">
        <v>-4.7065900000000001E-4</v>
      </c>
      <c r="AJ862">
        <v>4.0384490000000004E-3</v>
      </c>
      <c r="AK862" t="s">
        <v>212</v>
      </c>
      <c r="AL862" t="s">
        <v>213</v>
      </c>
      <c r="AM862" t="s">
        <v>1696</v>
      </c>
      <c r="AN862" t="s">
        <v>213</v>
      </c>
      <c r="AO862" t="s">
        <v>266</v>
      </c>
      <c r="AP862" t="s">
        <v>502</v>
      </c>
      <c r="AR862" t="s">
        <v>1697</v>
      </c>
      <c r="AS862" t="s">
        <v>108</v>
      </c>
      <c r="AT862" t="s">
        <v>108</v>
      </c>
      <c r="AU862" t="s">
        <v>217</v>
      </c>
      <c r="AV862">
        <v>1.687862E-3</v>
      </c>
      <c r="AW862">
        <v>7450293</v>
      </c>
      <c r="AX862">
        <v>0</v>
      </c>
      <c r="AY862">
        <v>0</v>
      </c>
      <c r="AZ862">
        <v>0</v>
      </c>
      <c r="BA862">
        <v>0</v>
      </c>
      <c r="BB862">
        <v>0</v>
      </c>
      <c r="BC862">
        <v>14.040100000000001</v>
      </c>
      <c r="BD862">
        <v>11</v>
      </c>
      <c r="BE862">
        <v>0</v>
      </c>
      <c r="BF862" s="3">
        <v>1.48E-6</v>
      </c>
      <c r="BG862">
        <v>0</v>
      </c>
      <c r="BH862">
        <v>0</v>
      </c>
      <c r="BI862">
        <v>0</v>
      </c>
      <c r="BJ862">
        <v>0.5</v>
      </c>
      <c r="BK862">
        <v>0</v>
      </c>
    </row>
    <row r="863" spans="1:63">
      <c r="A863" t="s">
        <v>1698</v>
      </c>
      <c r="B863" t="s">
        <v>106</v>
      </c>
      <c r="C863" t="s">
        <v>66</v>
      </c>
      <c r="D863">
        <v>15541676</v>
      </c>
      <c r="E863">
        <v>14638689</v>
      </c>
      <c r="F863">
        <v>0.94189899499999996</v>
      </c>
      <c r="G863">
        <v>-0.29786890799999999</v>
      </c>
      <c r="H863">
        <v>219354</v>
      </c>
      <c r="I863">
        <v>0</v>
      </c>
      <c r="J863">
        <v>606133</v>
      </c>
      <c r="K863">
        <v>33.153500000000001</v>
      </c>
      <c r="L863" s="4">
        <v>0.3881</v>
      </c>
      <c r="M863">
        <v>1.26E-2</v>
      </c>
      <c r="N863">
        <v>1.6606000000000001</v>
      </c>
      <c r="O863">
        <v>4.2995000000000001</v>
      </c>
      <c r="P863" t="s">
        <v>209</v>
      </c>
      <c r="Q863">
        <v>1987</v>
      </c>
      <c r="R863">
        <v>33.013897249999999</v>
      </c>
      <c r="S863">
        <v>-83.918682140000001</v>
      </c>
      <c r="T863" t="s">
        <v>232</v>
      </c>
      <c r="U863" t="s">
        <v>1699</v>
      </c>
      <c r="V863" t="s">
        <v>232</v>
      </c>
      <c r="W863" s="3">
        <v>1.0000000000000001E-9</v>
      </c>
      <c r="X863">
        <v>0.90683345599999998</v>
      </c>
      <c r="Y863">
        <v>9.3166543000000004E-2</v>
      </c>
      <c r="Z863">
        <v>0.90683345599999998</v>
      </c>
      <c r="AA863">
        <v>2.5483751999999998E-2</v>
      </c>
      <c r="AB863">
        <v>6.2360580999999998E-2</v>
      </c>
      <c r="AC863">
        <v>-2.6346059999999998E-3</v>
      </c>
      <c r="AD863">
        <v>-2.3714334E-2</v>
      </c>
      <c r="AE863">
        <v>8.8549800000000001E-3</v>
      </c>
      <c r="AF863">
        <v>5.4056659999999999E-3</v>
      </c>
      <c r="AG863">
        <v>-5.7957859999999998E-3</v>
      </c>
      <c r="AH863">
        <v>-3.5464889999999999E-3</v>
      </c>
      <c r="AI863">
        <v>-1.7957069999999999E-3</v>
      </c>
      <c r="AJ863">
        <v>7.27694E-3</v>
      </c>
      <c r="AK863" t="s">
        <v>212</v>
      </c>
      <c r="AL863" t="s">
        <v>248</v>
      </c>
      <c r="AM863" t="s">
        <v>1700</v>
      </c>
      <c r="AN863" t="s">
        <v>248</v>
      </c>
      <c r="AO863" t="s">
        <v>250</v>
      </c>
      <c r="AP863" t="s">
        <v>260</v>
      </c>
      <c r="AQ863" t="s">
        <v>42</v>
      </c>
      <c r="AR863" t="s">
        <v>260</v>
      </c>
      <c r="AS863" t="s">
        <v>236</v>
      </c>
      <c r="AT863">
        <v>240</v>
      </c>
      <c r="AU863" t="s">
        <v>217</v>
      </c>
      <c r="AV863">
        <v>2.5241719999999999E-3</v>
      </c>
      <c r="AW863">
        <v>14858043</v>
      </c>
      <c r="AX863">
        <v>0</v>
      </c>
      <c r="AY863">
        <v>32.1708</v>
      </c>
      <c r="AZ863">
        <v>12</v>
      </c>
      <c r="BA863">
        <v>29.8857</v>
      </c>
      <c r="BB863">
        <v>10</v>
      </c>
      <c r="BC863">
        <v>67.048699999999997</v>
      </c>
      <c r="BD863">
        <v>50</v>
      </c>
      <c r="BE863" s="3">
        <v>8.0800000000000004E-7</v>
      </c>
      <c r="BF863" s="3">
        <v>3.3699999999999999E-6</v>
      </c>
      <c r="BG863">
        <v>0</v>
      </c>
      <c r="BH863">
        <v>0</v>
      </c>
      <c r="BI863">
        <v>0</v>
      </c>
      <c r="BJ863">
        <v>0.5</v>
      </c>
      <c r="BK863">
        <v>0</v>
      </c>
    </row>
    <row r="864" spans="1:63">
      <c r="A864" t="s">
        <v>1701</v>
      </c>
      <c r="B864" t="s">
        <v>106</v>
      </c>
      <c r="C864" t="s">
        <v>66</v>
      </c>
      <c r="D864">
        <v>26407582</v>
      </c>
      <c r="E864">
        <v>25817814</v>
      </c>
      <c r="F864">
        <v>0.97766671699999996</v>
      </c>
      <c r="G864">
        <v>0.193023479</v>
      </c>
      <c r="H864">
        <v>155995</v>
      </c>
      <c r="I864">
        <v>0</v>
      </c>
      <c r="J864">
        <v>2906693</v>
      </c>
      <c r="K864">
        <v>28.6113</v>
      </c>
      <c r="L864" s="4">
        <v>0.40379999999999999</v>
      </c>
      <c r="M864">
        <v>1.0500000000000001E-2</v>
      </c>
      <c r="N864">
        <v>2.0430999999999999</v>
      </c>
      <c r="O864">
        <v>6.2172999999999998</v>
      </c>
      <c r="P864" t="s">
        <v>209</v>
      </c>
      <c r="Q864">
        <v>1967</v>
      </c>
      <c r="R864">
        <v>31.71638475</v>
      </c>
      <c r="S864">
        <v>-83.62409298</v>
      </c>
      <c r="T864" t="s">
        <v>232</v>
      </c>
      <c r="U864" t="s">
        <v>1702</v>
      </c>
      <c r="V864" t="s">
        <v>232</v>
      </c>
      <c r="W864" s="3">
        <v>1.0000000000000001E-9</v>
      </c>
      <c r="X864">
        <v>0.99999999799999995</v>
      </c>
      <c r="Y864" s="3">
        <v>1.0000000000000001E-9</v>
      </c>
      <c r="Z864">
        <v>0.99999999799999995</v>
      </c>
      <c r="AA864">
        <v>4.1778357000000002E-2</v>
      </c>
      <c r="AB864">
        <v>6.7454823999999997E-2</v>
      </c>
      <c r="AC864">
        <v>-3.9980620000000001E-2</v>
      </c>
      <c r="AD864">
        <v>-2.3328376000000001E-2</v>
      </c>
      <c r="AE864">
        <v>3.0029515999999999E-2</v>
      </c>
      <c r="AF864">
        <v>2.5963485000000001E-2</v>
      </c>
      <c r="AG864">
        <v>-1.3710470000000001E-2</v>
      </c>
      <c r="AH864">
        <v>6.9652350000000002E-3</v>
      </c>
      <c r="AI864">
        <v>1.4267438E-2</v>
      </c>
      <c r="AJ864">
        <v>2.160287E-2</v>
      </c>
      <c r="AK864" t="s">
        <v>212</v>
      </c>
      <c r="AL864" t="s">
        <v>248</v>
      </c>
      <c r="AM864" t="s">
        <v>1703</v>
      </c>
      <c r="AN864" t="s">
        <v>248</v>
      </c>
      <c r="AO864" t="s">
        <v>250</v>
      </c>
      <c r="AP864" t="s">
        <v>1253</v>
      </c>
      <c r="AQ864" t="s">
        <v>42</v>
      </c>
      <c r="AR864" t="s">
        <v>1253</v>
      </c>
      <c r="AS864" t="s">
        <v>236</v>
      </c>
      <c r="AT864">
        <v>225</v>
      </c>
      <c r="AU864" t="s">
        <v>217</v>
      </c>
      <c r="AV864">
        <v>2.8118570000000001E-3</v>
      </c>
      <c r="AW864">
        <v>25973809</v>
      </c>
      <c r="AX864">
        <v>0</v>
      </c>
      <c r="AY864">
        <v>23.571899999999999</v>
      </c>
      <c r="AZ864">
        <v>12</v>
      </c>
      <c r="BA864">
        <v>7.0354799999999997</v>
      </c>
      <c r="BB864">
        <v>8</v>
      </c>
      <c r="BC864">
        <v>48.476199999999999</v>
      </c>
      <c r="BD864">
        <v>132</v>
      </c>
      <c r="BE864" s="3">
        <v>4.6199999999999998E-7</v>
      </c>
      <c r="BF864" s="3">
        <v>5.0799999999999996E-6</v>
      </c>
      <c r="BG864">
        <v>0</v>
      </c>
      <c r="BH864">
        <v>0</v>
      </c>
      <c r="BI864">
        <v>0.5</v>
      </c>
      <c r="BJ864">
        <v>0</v>
      </c>
      <c r="BK864">
        <v>0</v>
      </c>
    </row>
    <row r="865" spans="1:63">
      <c r="A865" t="s">
        <v>1704</v>
      </c>
      <c r="B865" t="s">
        <v>106</v>
      </c>
      <c r="C865" t="s">
        <v>66</v>
      </c>
      <c r="D865">
        <v>15698866</v>
      </c>
      <c r="E865">
        <v>12495119</v>
      </c>
      <c r="F865">
        <v>0.795924941</v>
      </c>
      <c r="G865">
        <v>-0.29076748699999999</v>
      </c>
      <c r="H865">
        <v>186616</v>
      </c>
      <c r="I865">
        <v>0</v>
      </c>
      <c r="J865">
        <v>392626</v>
      </c>
      <c r="K865">
        <v>32.752800000000001</v>
      </c>
      <c r="L865" s="4">
        <v>0.38479999999999998</v>
      </c>
      <c r="M865">
        <v>1.35E-2</v>
      </c>
      <c r="N865">
        <v>1.3387</v>
      </c>
      <c r="O865">
        <v>3.7711000000000001</v>
      </c>
      <c r="P865" t="s">
        <v>209</v>
      </c>
      <c r="Q865">
        <v>1958</v>
      </c>
      <c r="R865">
        <v>31.973951119999999</v>
      </c>
      <c r="S865">
        <v>-81.093970310000003</v>
      </c>
      <c r="T865" t="s">
        <v>232</v>
      </c>
      <c r="U865" t="s">
        <v>1705</v>
      </c>
      <c r="V865" t="s">
        <v>232</v>
      </c>
      <c r="W865">
        <v>0.51920803800000004</v>
      </c>
      <c r="X865">
        <v>0.35088198300000001</v>
      </c>
      <c r="Y865">
        <v>0.12990997900000001</v>
      </c>
      <c r="Z865">
        <v>0.51920803800000004</v>
      </c>
      <c r="AA865">
        <v>2.1763925E-2</v>
      </c>
      <c r="AB865">
        <v>3.0311909999999999E-3</v>
      </c>
      <c r="AC865">
        <v>4.600519E-3</v>
      </c>
      <c r="AD865">
        <v>-4.4552690000000004E-3</v>
      </c>
      <c r="AE865">
        <v>7.8861000000000001E-3</v>
      </c>
      <c r="AF865">
        <v>1.2485105999999999E-2</v>
      </c>
      <c r="AG865">
        <v>-4.10989E-4</v>
      </c>
      <c r="AH865">
        <v>3.1071699999999998E-3</v>
      </c>
      <c r="AI865">
        <v>-2.6785889999999999E-3</v>
      </c>
      <c r="AJ865">
        <v>-7.122537E-3</v>
      </c>
      <c r="AK865" t="s">
        <v>212</v>
      </c>
      <c r="AL865" t="s">
        <v>248</v>
      </c>
      <c r="AM865" t="s">
        <v>1706</v>
      </c>
      <c r="AN865" t="s">
        <v>248</v>
      </c>
      <c r="AO865" t="s">
        <v>250</v>
      </c>
      <c r="AP865" t="s">
        <v>1707</v>
      </c>
      <c r="AQ865" t="s">
        <v>42</v>
      </c>
      <c r="AR865" t="s">
        <v>1707</v>
      </c>
      <c r="AS865" t="s">
        <v>236</v>
      </c>
      <c r="AT865">
        <v>226</v>
      </c>
      <c r="AU865" t="s">
        <v>217</v>
      </c>
      <c r="AV865">
        <v>2.36638E-3</v>
      </c>
      <c r="AW865">
        <v>12681735</v>
      </c>
      <c r="AX865">
        <v>0</v>
      </c>
      <c r="AY865">
        <v>39.0259</v>
      </c>
      <c r="AZ865">
        <v>20</v>
      </c>
      <c r="BA865">
        <v>34.0349</v>
      </c>
      <c r="BB865">
        <v>18</v>
      </c>
      <c r="BC865">
        <v>53.425400000000003</v>
      </c>
      <c r="BD865">
        <v>42</v>
      </c>
      <c r="BE865" s="3">
        <v>1.5799999999999999E-6</v>
      </c>
      <c r="BF865" s="3">
        <v>3.3100000000000001E-6</v>
      </c>
      <c r="BG865">
        <v>0</v>
      </c>
      <c r="BH865">
        <v>0</v>
      </c>
      <c r="BI865">
        <v>0</v>
      </c>
      <c r="BJ865">
        <v>0</v>
      </c>
      <c r="BK865">
        <v>0</v>
      </c>
    </row>
    <row r="866" spans="1:63">
      <c r="A866" t="s">
        <v>1708</v>
      </c>
      <c r="B866" t="s">
        <v>115</v>
      </c>
      <c r="C866" t="s">
        <v>66</v>
      </c>
      <c r="D866">
        <v>6339384</v>
      </c>
      <c r="E866">
        <v>5609747</v>
      </c>
      <c r="F866">
        <v>0.88490411700000005</v>
      </c>
      <c r="G866">
        <v>-0.71360369300000004</v>
      </c>
      <c r="H866">
        <v>16412</v>
      </c>
      <c r="I866">
        <v>0</v>
      </c>
      <c r="J866">
        <v>862729</v>
      </c>
      <c r="K866">
        <v>23.8447</v>
      </c>
      <c r="L866" s="4">
        <v>0.43819999999999998</v>
      </c>
      <c r="M866">
        <v>9.1000000000000004E-3</v>
      </c>
      <c r="N866">
        <v>0.37730000000000002</v>
      </c>
      <c r="O866">
        <v>2.0729000000000002</v>
      </c>
      <c r="P866" t="s">
        <v>209</v>
      </c>
      <c r="Q866" t="s">
        <v>108</v>
      </c>
      <c r="R866" t="s">
        <v>108</v>
      </c>
      <c r="S866" t="s">
        <v>108</v>
      </c>
      <c r="T866" t="s">
        <v>108</v>
      </c>
      <c r="U866" t="s">
        <v>108</v>
      </c>
      <c r="V866" t="s">
        <v>108</v>
      </c>
      <c r="W866" t="s">
        <v>108</v>
      </c>
      <c r="X866" t="s">
        <v>108</v>
      </c>
      <c r="Y866" t="s">
        <v>108</v>
      </c>
      <c r="Z866" t="s">
        <v>108</v>
      </c>
      <c r="AA866" t="s">
        <v>108</v>
      </c>
      <c r="AB866" t="s">
        <v>108</v>
      </c>
      <c r="AC866" t="s">
        <v>108</v>
      </c>
      <c r="AD866" t="s">
        <v>108</v>
      </c>
      <c r="AE866" t="s">
        <v>108</v>
      </c>
      <c r="AF866" t="s">
        <v>108</v>
      </c>
      <c r="AG866" t="s">
        <v>108</v>
      </c>
      <c r="AH866" t="s">
        <v>108</v>
      </c>
      <c r="AI866" t="s">
        <v>108</v>
      </c>
      <c r="AJ866" t="s">
        <v>108</v>
      </c>
      <c r="AK866" t="s">
        <v>108</v>
      </c>
      <c r="AL866" t="s">
        <v>108</v>
      </c>
      <c r="AM866" t="s">
        <v>108</v>
      </c>
      <c r="AN866" t="s">
        <v>108</v>
      </c>
      <c r="AO866" t="s">
        <v>108</v>
      </c>
      <c r="AP866" t="s">
        <v>108</v>
      </c>
      <c r="AQ866" t="s">
        <v>108</v>
      </c>
      <c r="AR866" t="s">
        <v>108</v>
      </c>
      <c r="AS866" t="s">
        <v>108</v>
      </c>
      <c r="AT866" t="s">
        <v>108</v>
      </c>
      <c r="AU866" t="s">
        <v>108</v>
      </c>
      <c r="AV866" t="s">
        <v>108</v>
      </c>
      <c r="AW866" t="s">
        <v>108</v>
      </c>
      <c r="AX866" t="s">
        <v>108</v>
      </c>
      <c r="AY866" t="s">
        <v>108</v>
      </c>
      <c r="AZ866" t="s">
        <v>108</v>
      </c>
      <c r="BA866" t="s">
        <v>108</v>
      </c>
      <c r="BB866" t="s">
        <v>108</v>
      </c>
      <c r="BC866" t="s">
        <v>108</v>
      </c>
      <c r="BD866" t="s">
        <v>108</v>
      </c>
      <c r="BE866" t="s">
        <v>108</v>
      </c>
      <c r="BF866" t="s">
        <v>108</v>
      </c>
      <c r="BG866" t="s">
        <v>108</v>
      </c>
      <c r="BH866" t="s">
        <v>108</v>
      </c>
      <c r="BI866" t="s">
        <v>108</v>
      </c>
      <c r="BJ866" t="s">
        <v>108</v>
      </c>
      <c r="BK866" t="s">
        <v>108</v>
      </c>
    </row>
    <row r="867" spans="1:63">
      <c r="A867" t="s">
        <v>1709</v>
      </c>
      <c r="B867" t="s">
        <v>106</v>
      </c>
      <c r="C867" t="s">
        <v>66</v>
      </c>
      <c r="D867">
        <v>12425364</v>
      </c>
      <c r="E867">
        <v>11816854</v>
      </c>
      <c r="F867">
        <v>0.95102678699999998</v>
      </c>
      <c r="G867">
        <v>-0.43865549700000001</v>
      </c>
      <c r="H867">
        <v>195417</v>
      </c>
      <c r="I867">
        <v>0</v>
      </c>
      <c r="J867">
        <v>233636</v>
      </c>
      <c r="K867">
        <v>34.0501</v>
      </c>
      <c r="L867" s="4">
        <v>0.38140000000000002</v>
      </c>
      <c r="M867">
        <v>1.35E-2</v>
      </c>
      <c r="N867">
        <v>1.3757999999999999</v>
      </c>
      <c r="O867">
        <v>4.1821000000000002</v>
      </c>
      <c r="P867" t="s">
        <v>209</v>
      </c>
      <c r="Q867">
        <v>2001</v>
      </c>
      <c r="R867">
        <v>34.572188949999997</v>
      </c>
      <c r="S867">
        <v>-84.002655829999995</v>
      </c>
      <c r="T867" t="s">
        <v>232</v>
      </c>
      <c r="U867" t="s">
        <v>1710</v>
      </c>
      <c r="V867" t="s">
        <v>232</v>
      </c>
      <c r="W867">
        <v>0.28827480799999999</v>
      </c>
      <c r="X867">
        <v>0.47720787799999997</v>
      </c>
      <c r="Y867">
        <v>0.234517314</v>
      </c>
      <c r="Z867">
        <v>0.47720787799999997</v>
      </c>
      <c r="AA867">
        <v>1.1552985999999999E-2</v>
      </c>
      <c r="AB867">
        <v>2.1152588E-2</v>
      </c>
      <c r="AC867">
        <v>8.8005949999999996E-3</v>
      </c>
      <c r="AD867">
        <v>-7.7453679999999999E-3</v>
      </c>
      <c r="AE867">
        <v>-1.3246302E-2</v>
      </c>
      <c r="AF867">
        <v>1.2398052E-2</v>
      </c>
      <c r="AG867">
        <v>4.7174319999999997E-3</v>
      </c>
      <c r="AH867">
        <v>-1.7100728999999999E-2</v>
      </c>
      <c r="AI867">
        <v>-9.3714479999999992E-3</v>
      </c>
      <c r="AJ867">
        <v>3.6717939999999999E-3</v>
      </c>
      <c r="AK867" t="s">
        <v>212</v>
      </c>
      <c r="AL867" t="s">
        <v>213</v>
      </c>
      <c r="AM867" t="s">
        <v>1711</v>
      </c>
      <c r="AN867" t="s">
        <v>213</v>
      </c>
      <c r="AO867" t="s">
        <v>234</v>
      </c>
      <c r="AP867" t="s">
        <v>1119</v>
      </c>
      <c r="AQ867" t="s">
        <v>42</v>
      </c>
      <c r="AR867" t="s">
        <v>1119</v>
      </c>
      <c r="AS867" t="s">
        <v>236</v>
      </c>
      <c r="AT867">
        <v>382</v>
      </c>
      <c r="AU867" t="s">
        <v>217</v>
      </c>
      <c r="AV867">
        <v>2.3730610000000001E-3</v>
      </c>
      <c r="AW867">
        <v>12012271</v>
      </c>
      <c r="AX867">
        <v>0</v>
      </c>
      <c r="AY867">
        <v>12.8683</v>
      </c>
      <c r="AZ867">
        <v>4</v>
      </c>
      <c r="BA867">
        <v>20.024100000000001</v>
      </c>
      <c r="BB867">
        <v>4</v>
      </c>
      <c r="BC867">
        <v>35.035200000000003</v>
      </c>
      <c r="BD867">
        <v>26</v>
      </c>
      <c r="BE867" s="3">
        <v>3.3299999999999998E-7</v>
      </c>
      <c r="BF867" s="3">
        <v>2.1600000000000001E-6</v>
      </c>
      <c r="BG867">
        <v>0</v>
      </c>
      <c r="BH867">
        <v>0</v>
      </c>
      <c r="BI867">
        <v>0</v>
      </c>
      <c r="BJ867">
        <v>0</v>
      </c>
      <c r="BK867">
        <v>0</v>
      </c>
    </row>
    <row r="868" spans="1:63">
      <c r="A868" t="s">
        <v>1712</v>
      </c>
      <c r="B868" t="s">
        <v>106</v>
      </c>
      <c r="C868" t="s">
        <v>66</v>
      </c>
      <c r="D868">
        <v>13025934</v>
      </c>
      <c r="E868">
        <v>8271475</v>
      </c>
      <c r="F868">
        <v>0.63500053000000001</v>
      </c>
      <c r="G868">
        <v>-0.41152336099999998</v>
      </c>
      <c r="H868">
        <v>103320</v>
      </c>
      <c r="I868">
        <v>0</v>
      </c>
      <c r="J868">
        <v>209424</v>
      </c>
      <c r="K868">
        <v>32.518300000000004</v>
      </c>
      <c r="L868" s="4">
        <v>0.38400000000000001</v>
      </c>
      <c r="M868">
        <v>1.24E-2</v>
      </c>
      <c r="N868">
        <v>0.82469999999999999</v>
      </c>
      <c r="O868">
        <v>2.0954000000000002</v>
      </c>
      <c r="P868" t="s">
        <v>209</v>
      </c>
      <c r="Q868">
        <v>2005</v>
      </c>
      <c r="R868">
        <v>31.21324181</v>
      </c>
      <c r="S868">
        <v>-81.493697589999996</v>
      </c>
      <c r="T868" t="s">
        <v>232</v>
      </c>
      <c r="U868" t="s">
        <v>1713</v>
      </c>
      <c r="V868" t="s">
        <v>232</v>
      </c>
      <c r="W868" s="3">
        <v>1.0000000000000001E-9</v>
      </c>
      <c r="X868">
        <v>0.99948231300000001</v>
      </c>
      <c r="Y868">
        <v>5.1768599999999995E-4</v>
      </c>
      <c r="Z868">
        <v>0.99948231300000001</v>
      </c>
      <c r="AA868">
        <v>2.9125176999999999E-2</v>
      </c>
      <c r="AB868">
        <v>6.9411703000000005E-2</v>
      </c>
      <c r="AC868">
        <v>-8.4758590000000005E-3</v>
      </c>
      <c r="AD868">
        <v>-1.9464373E-2</v>
      </c>
      <c r="AE868">
        <v>1.6090538000000001E-2</v>
      </c>
      <c r="AF868">
        <v>1.9836441999999999E-2</v>
      </c>
      <c r="AG868">
        <v>-4.5265920000000003E-3</v>
      </c>
      <c r="AH868">
        <v>1.287381E-3</v>
      </c>
      <c r="AI868">
        <v>5.9941969999999997E-3</v>
      </c>
      <c r="AJ868">
        <v>-4.5123480000000002E-3</v>
      </c>
      <c r="AK868" t="s">
        <v>212</v>
      </c>
      <c r="AL868" t="s">
        <v>213</v>
      </c>
      <c r="AM868" t="s">
        <v>1714</v>
      </c>
      <c r="AN868" t="s">
        <v>213</v>
      </c>
      <c r="AO868" t="s">
        <v>234</v>
      </c>
      <c r="AP868" t="s">
        <v>1715</v>
      </c>
      <c r="AQ868" t="s">
        <v>42</v>
      </c>
      <c r="AR868" t="s">
        <v>1715</v>
      </c>
      <c r="AS868" t="s">
        <v>236</v>
      </c>
      <c r="AT868">
        <v>372</v>
      </c>
      <c r="AU868" t="s">
        <v>217</v>
      </c>
      <c r="AV868">
        <v>1.5668450000000001E-3</v>
      </c>
      <c r="AW868">
        <v>8374795</v>
      </c>
      <c r="AX868">
        <v>0</v>
      </c>
      <c r="AY868">
        <v>21.707799999999999</v>
      </c>
      <c r="AZ868">
        <v>6</v>
      </c>
      <c r="BA868">
        <v>46.362000000000002</v>
      </c>
      <c r="BB868">
        <v>18</v>
      </c>
      <c r="BC868">
        <v>60.7971</v>
      </c>
      <c r="BD868">
        <v>58</v>
      </c>
      <c r="BE868" s="3">
        <v>7.1600000000000001E-7</v>
      </c>
      <c r="BF868" s="3">
        <v>6.9299999999999997E-6</v>
      </c>
      <c r="BG868">
        <v>0</v>
      </c>
      <c r="BH868">
        <v>0</v>
      </c>
      <c r="BI868">
        <v>0</v>
      </c>
      <c r="BJ868">
        <v>0</v>
      </c>
      <c r="BK868">
        <v>0</v>
      </c>
    </row>
    <row r="869" spans="1:63">
      <c r="A869" t="s">
        <v>1716</v>
      </c>
      <c r="B869" t="s">
        <v>106</v>
      </c>
      <c r="C869" t="s">
        <v>66</v>
      </c>
      <c r="D869">
        <v>15464126</v>
      </c>
      <c r="E869">
        <v>15065979</v>
      </c>
      <c r="F869">
        <v>0.97425350799999999</v>
      </c>
      <c r="G869">
        <v>-0.30137240900000001</v>
      </c>
      <c r="H869">
        <v>263167</v>
      </c>
      <c r="I869">
        <v>0</v>
      </c>
      <c r="J869">
        <v>346515</v>
      </c>
      <c r="K869">
        <v>35.708199999999998</v>
      </c>
      <c r="L869" s="4">
        <v>0.36659999999999998</v>
      </c>
      <c r="M869">
        <v>1.2999999999999999E-2</v>
      </c>
      <c r="N869">
        <v>1.7853000000000001</v>
      </c>
      <c r="O869">
        <v>11.7265</v>
      </c>
      <c r="P869" t="s">
        <v>209</v>
      </c>
      <c r="Q869">
        <v>2006</v>
      </c>
      <c r="R869">
        <v>33.941481520000004</v>
      </c>
      <c r="S869">
        <v>-84.57668425</v>
      </c>
      <c r="T869" t="s">
        <v>232</v>
      </c>
      <c r="U869" t="s">
        <v>1717</v>
      </c>
      <c r="V869" t="s">
        <v>232</v>
      </c>
      <c r="W869" s="3">
        <v>1.0000000000000001E-9</v>
      </c>
      <c r="X869">
        <v>0.76038968200000001</v>
      </c>
      <c r="Y869">
        <v>0.23961031699999999</v>
      </c>
      <c r="Z869">
        <v>0.76038968200000001</v>
      </c>
      <c r="AA869">
        <v>9.8329929999999999E-3</v>
      </c>
      <c r="AB869">
        <v>5.8373967999999998E-2</v>
      </c>
      <c r="AC869">
        <v>3.1070282000000001E-2</v>
      </c>
      <c r="AD869">
        <v>8.7234070000000007E-3</v>
      </c>
      <c r="AE869">
        <v>-2.2976449999999999E-2</v>
      </c>
      <c r="AF869">
        <v>-7.507077E-3</v>
      </c>
      <c r="AG869">
        <v>-1.4098436000000001E-2</v>
      </c>
      <c r="AH869">
        <v>-2.9490592999999999E-2</v>
      </c>
      <c r="AI869">
        <v>1.1858733E-2</v>
      </c>
      <c r="AJ869">
        <v>2.4973272000000001E-2</v>
      </c>
      <c r="AK869" t="s">
        <v>212</v>
      </c>
      <c r="AL869" t="s">
        <v>213</v>
      </c>
      <c r="AM869" t="s">
        <v>1718</v>
      </c>
      <c r="AN869" t="s">
        <v>213</v>
      </c>
      <c r="AO869" t="s">
        <v>234</v>
      </c>
      <c r="AP869" t="s">
        <v>1116</v>
      </c>
      <c r="AQ869" t="s">
        <v>42</v>
      </c>
      <c r="AR869" t="s">
        <v>1116</v>
      </c>
      <c r="AS869" t="s">
        <v>236</v>
      </c>
      <c r="AT869">
        <v>377</v>
      </c>
      <c r="AU869" t="s">
        <v>217</v>
      </c>
      <c r="AV869">
        <v>3.05784E-3</v>
      </c>
      <c r="AW869">
        <v>15329146</v>
      </c>
      <c r="AX869">
        <v>0</v>
      </c>
      <c r="AY869">
        <v>40.709600000000002</v>
      </c>
      <c r="AZ869">
        <v>15</v>
      </c>
      <c r="BA869">
        <v>53.397500000000001</v>
      </c>
      <c r="BB869">
        <v>24</v>
      </c>
      <c r="BC869">
        <v>67.986500000000007</v>
      </c>
      <c r="BD869">
        <v>49</v>
      </c>
      <c r="BE869" s="3">
        <v>9.7900000000000007E-7</v>
      </c>
      <c r="BF869" s="3">
        <v>3.1999999999999999E-6</v>
      </c>
      <c r="BG869">
        <v>0</v>
      </c>
      <c r="BH869">
        <v>0</v>
      </c>
      <c r="BI869">
        <v>0</v>
      </c>
      <c r="BJ869">
        <v>0.5</v>
      </c>
      <c r="BK869">
        <v>0.5</v>
      </c>
    </row>
    <row r="870" spans="1:63">
      <c r="A870" t="s">
        <v>1719</v>
      </c>
      <c r="B870" t="s">
        <v>106</v>
      </c>
      <c r="C870" t="s">
        <v>66</v>
      </c>
      <c r="D870">
        <v>20176156</v>
      </c>
      <c r="E870">
        <v>19242103</v>
      </c>
      <c r="F870">
        <v>0.95370510600000002</v>
      </c>
      <c r="G870">
        <v>-8.8495576000000006E-2</v>
      </c>
      <c r="H870">
        <v>111430</v>
      </c>
      <c r="I870">
        <v>0</v>
      </c>
      <c r="J870">
        <v>3958714</v>
      </c>
      <c r="K870">
        <v>26.064</v>
      </c>
      <c r="L870" s="4">
        <v>0.40570000000000001</v>
      </c>
      <c r="M870">
        <v>1.0999999999999999E-2</v>
      </c>
      <c r="N870">
        <v>1.4258</v>
      </c>
      <c r="O870">
        <v>5.3152999999999997</v>
      </c>
      <c r="P870" t="s">
        <v>209</v>
      </c>
      <c r="Q870">
        <v>1956</v>
      </c>
      <c r="R870" t="s">
        <v>108</v>
      </c>
      <c r="S870" t="s">
        <v>108</v>
      </c>
      <c r="V870" t="s">
        <v>474</v>
      </c>
      <c r="W870">
        <v>0.82742937000000005</v>
      </c>
      <c r="X870">
        <v>0.172570629</v>
      </c>
      <c r="Y870" s="3">
        <v>1.0000000000000001E-9</v>
      </c>
      <c r="Z870">
        <v>0.82742937000000005</v>
      </c>
      <c r="AA870">
        <v>3.6586343E-2</v>
      </c>
      <c r="AB870">
        <v>-1.8993138E-2</v>
      </c>
      <c r="AC870">
        <v>-1.1948679E-2</v>
      </c>
      <c r="AD870">
        <v>1.7135411E-2</v>
      </c>
      <c r="AE870">
        <v>-1.7298310000000001E-2</v>
      </c>
      <c r="AF870">
        <v>1.6719689999999999E-2</v>
      </c>
      <c r="AG870">
        <v>-2.0922663000000001E-2</v>
      </c>
      <c r="AH870">
        <v>-1.7040151E-2</v>
      </c>
      <c r="AI870">
        <v>2.5347989000000001E-2</v>
      </c>
      <c r="AJ870">
        <v>-1.3913362E-2</v>
      </c>
      <c r="AK870" t="s">
        <v>212</v>
      </c>
      <c r="AL870" t="s">
        <v>243</v>
      </c>
      <c r="AM870" t="s">
        <v>1720</v>
      </c>
      <c r="AN870" t="s">
        <v>243</v>
      </c>
      <c r="AO870" t="s">
        <v>476</v>
      </c>
      <c r="AP870" t="s">
        <v>477</v>
      </c>
      <c r="AR870" t="s">
        <v>1721</v>
      </c>
      <c r="AS870" t="s">
        <v>108</v>
      </c>
      <c r="AT870" t="s">
        <v>108</v>
      </c>
      <c r="AU870" t="s">
        <v>217</v>
      </c>
      <c r="AV870">
        <v>2.209239E-3</v>
      </c>
      <c r="AW870">
        <v>19353533</v>
      </c>
      <c r="AX870">
        <v>0</v>
      </c>
      <c r="AY870">
        <v>23.090800000000002</v>
      </c>
      <c r="AZ870">
        <v>18</v>
      </c>
      <c r="BA870">
        <v>29.4648</v>
      </c>
      <c r="BB870">
        <v>22</v>
      </c>
      <c r="BC870">
        <v>3.7770299999999999</v>
      </c>
      <c r="BD870">
        <v>18</v>
      </c>
      <c r="BE870" s="3">
        <v>9.2999999999999999E-7</v>
      </c>
      <c r="BF870" s="3">
        <v>9.2999999999999999E-7</v>
      </c>
      <c r="BG870">
        <v>0</v>
      </c>
      <c r="BH870">
        <v>0</v>
      </c>
      <c r="BI870">
        <v>0</v>
      </c>
      <c r="BJ870">
        <v>0.5</v>
      </c>
      <c r="BK870">
        <v>0.5</v>
      </c>
    </row>
    <row r="871" spans="1:63">
      <c r="A871" t="s">
        <v>1722</v>
      </c>
      <c r="B871" t="s">
        <v>115</v>
      </c>
      <c r="C871" t="s">
        <v>66</v>
      </c>
      <c r="D871">
        <v>32365412</v>
      </c>
      <c r="E871">
        <v>2531612</v>
      </c>
      <c r="F871">
        <v>7.8219675000000002E-2</v>
      </c>
      <c r="G871">
        <v>0.46218220300000001</v>
      </c>
      <c r="H871">
        <v>7573</v>
      </c>
      <c r="I871">
        <v>0</v>
      </c>
      <c r="J871">
        <v>314220</v>
      </c>
      <c r="K871">
        <v>25.919799999999999</v>
      </c>
      <c r="L871" s="4">
        <v>0.43690000000000001</v>
      </c>
      <c r="M871">
        <v>9.9000000000000008E-3</v>
      </c>
      <c r="N871">
        <v>0.1244</v>
      </c>
      <c r="O871">
        <v>1.0650999999999999</v>
      </c>
      <c r="P871" t="s">
        <v>209</v>
      </c>
      <c r="Q871" t="s">
        <v>108</v>
      </c>
      <c r="R871" t="s">
        <v>108</v>
      </c>
      <c r="S871" t="s">
        <v>108</v>
      </c>
      <c r="T871" t="s">
        <v>108</v>
      </c>
      <c r="U871" t="s">
        <v>108</v>
      </c>
      <c r="V871" t="s">
        <v>108</v>
      </c>
      <c r="W871" t="s">
        <v>108</v>
      </c>
      <c r="X871" t="s">
        <v>108</v>
      </c>
      <c r="Y871" t="s">
        <v>108</v>
      </c>
      <c r="Z871" t="s">
        <v>108</v>
      </c>
      <c r="AA871" t="s">
        <v>108</v>
      </c>
      <c r="AB871" t="s">
        <v>108</v>
      </c>
      <c r="AC871" t="s">
        <v>108</v>
      </c>
      <c r="AD871" t="s">
        <v>108</v>
      </c>
      <c r="AE871" t="s">
        <v>108</v>
      </c>
      <c r="AF871" t="s">
        <v>108</v>
      </c>
      <c r="AG871" t="s">
        <v>108</v>
      </c>
      <c r="AH871" t="s">
        <v>108</v>
      </c>
      <c r="AI871" t="s">
        <v>108</v>
      </c>
      <c r="AJ871" t="s">
        <v>108</v>
      </c>
      <c r="AK871" t="s">
        <v>108</v>
      </c>
      <c r="AL871" t="s">
        <v>108</v>
      </c>
      <c r="AM871" t="s">
        <v>108</v>
      </c>
      <c r="AN871" t="s">
        <v>108</v>
      </c>
      <c r="AO871" t="s">
        <v>108</v>
      </c>
      <c r="AP871" t="s">
        <v>108</v>
      </c>
      <c r="AQ871" t="s">
        <v>108</v>
      </c>
      <c r="AR871" t="s">
        <v>108</v>
      </c>
      <c r="AS871" t="s">
        <v>108</v>
      </c>
      <c r="AT871" t="s">
        <v>108</v>
      </c>
      <c r="AU871" t="s">
        <v>108</v>
      </c>
      <c r="AV871" t="s">
        <v>108</v>
      </c>
      <c r="AW871" t="s">
        <v>108</v>
      </c>
      <c r="AX871" t="s">
        <v>108</v>
      </c>
      <c r="AY871" t="s">
        <v>108</v>
      </c>
      <c r="AZ871" t="s">
        <v>108</v>
      </c>
      <c r="BA871" t="s">
        <v>108</v>
      </c>
      <c r="BB871" t="s">
        <v>108</v>
      </c>
      <c r="BC871" t="s">
        <v>108</v>
      </c>
      <c r="BD871" t="s">
        <v>108</v>
      </c>
      <c r="BE871" t="s">
        <v>108</v>
      </c>
      <c r="BF871" t="s">
        <v>108</v>
      </c>
      <c r="BG871" t="s">
        <v>108</v>
      </c>
      <c r="BH871" t="s">
        <v>108</v>
      </c>
      <c r="BI871" t="s">
        <v>108</v>
      </c>
      <c r="BJ871" t="s">
        <v>108</v>
      </c>
      <c r="BK871" t="s">
        <v>108</v>
      </c>
    </row>
    <row r="872" spans="1:63">
      <c r="A872" t="s">
        <v>1723</v>
      </c>
      <c r="B872" t="s">
        <v>106</v>
      </c>
      <c r="C872" t="s">
        <v>66</v>
      </c>
      <c r="D872">
        <v>26207040</v>
      </c>
      <c r="E872">
        <v>25114265</v>
      </c>
      <c r="F872">
        <v>0.958302235</v>
      </c>
      <c r="G872">
        <v>0.18396353200000001</v>
      </c>
      <c r="H872">
        <v>182404</v>
      </c>
      <c r="I872">
        <v>0</v>
      </c>
      <c r="J872">
        <v>3837729</v>
      </c>
      <c r="K872">
        <v>27.700399999999998</v>
      </c>
      <c r="L872" s="4">
        <v>0.39700000000000002</v>
      </c>
      <c r="M872">
        <v>1.1599999999999999E-2</v>
      </c>
      <c r="N872">
        <v>1.9787999999999999</v>
      </c>
      <c r="O872">
        <v>6.2889999999999997</v>
      </c>
      <c r="P872" t="s">
        <v>209</v>
      </c>
      <c r="Q872">
        <v>1974</v>
      </c>
      <c r="R872">
        <v>39.34383519</v>
      </c>
      <c r="S872">
        <v>-91.171363209999996</v>
      </c>
      <c r="T872" t="s">
        <v>474</v>
      </c>
      <c r="U872" t="s">
        <v>1724</v>
      </c>
      <c r="V872" t="s">
        <v>474</v>
      </c>
      <c r="W872">
        <v>0.987137351</v>
      </c>
      <c r="X872">
        <v>1.2862648000000001E-2</v>
      </c>
      <c r="Y872" s="3">
        <v>1.0000000000000001E-9</v>
      </c>
      <c r="Z872">
        <v>0.987137351</v>
      </c>
      <c r="AA872">
        <v>3.4419639000000002E-2</v>
      </c>
      <c r="AB872">
        <v>-3.8720971999999999E-2</v>
      </c>
      <c r="AC872">
        <v>-9.8181680000000004E-3</v>
      </c>
      <c r="AD872">
        <v>1.7929180999999999E-2</v>
      </c>
      <c r="AE872">
        <v>1.625839E-3</v>
      </c>
      <c r="AF872">
        <v>2.7192377E-2</v>
      </c>
      <c r="AG872">
        <v>-1.5890811000000001E-2</v>
      </c>
      <c r="AH872">
        <v>-1.6240391E-2</v>
      </c>
      <c r="AI872">
        <v>2.694363E-3</v>
      </c>
      <c r="AJ872">
        <v>-8.3451559999999994E-3</v>
      </c>
      <c r="AK872" t="s">
        <v>212</v>
      </c>
      <c r="AL872" t="s">
        <v>248</v>
      </c>
      <c r="AM872" t="s">
        <v>1725</v>
      </c>
      <c r="AN872" t="s">
        <v>248</v>
      </c>
      <c r="AO872" t="s">
        <v>482</v>
      </c>
      <c r="AP872" t="s">
        <v>1475</v>
      </c>
      <c r="AQ872" t="s">
        <v>478</v>
      </c>
      <c r="AR872" t="s">
        <v>1476</v>
      </c>
      <c r="AS872" t="s">
        <v>108</v>
      </c>
      <c r="AT872">
        <v>298</v>
      </c>
      <c r="AU872" t="s">
        <v>217</v>
      </c>
      <c r="AV872">
        <v>2.73237E-3</v>
      </c>
      <c r="AW872">
        <v>25296669</v>
      </c>
      <c r="AX872">
        <v>0</v>
      </c>
      <c r="AY872">
        <v>0</v>
      </c>
      <c r="AZ872">
        <v>0</v>
      </c>
      <c r="BA872">
        <v>0</v>
      </c>
      <c r="BB872">
        <v>0</v>
      </c>
      <c r="BC872">
        <v>9.7681699999999996</v>
      </c>
      <c r="BD872">
        <v>12</v>
      </c>
      <c r="BE872">
        <v>0</v>
      </c>
      <c r="BF872" s="3">
        <v>4.7399999999999998E-7</v>
      </c>
      <c r="BG872">
        <v>0</v>
      </c>
      <c r="BH872">
        <v>0</v>
      </c>
      <c r="BI872">
        <v>0.5</v>
      </c>
      <c r="BJ872">
        <v>0</v>
      </c>
      <c r="BK872">
        <v>0</v>
      </c>
    </row>
    <row r="873" spans="1:63">
      <c r="A873" t="s">
        <v>1726</v>
      </c>
      <c r="B873" t="s">
        <v>106</v>
      </c>
      <c r="C873" t="s">
        <v>66</v>
      </c>
      <c r="D873">
        <v>27408400</v>
      </c>
      <c r="E873">
        <v>22628131</v>
      </c>
      <c r="F873">
        <v>0.82559109600000002</v>
      </c>
      <c r="G873">
        <v>0.238237743</v>
      </c>
      <c r="H873">
        <v>188430</v>
      </c>
      <c r="I873">
        <v>0</v>
      </c>
      <c r="J873">
        <v>1710269</v>
      </c>
      <c r="K873">
        <v>27.784800000000001</v>
      </c>
      <c r="L873" s="4">
        <v>0.40210000000000001</v>
      </c>
      <c r="M873">
        <v>1.21E-2</v>
      </c>
      <c r="N873">
        <v>1.9036999999999999</v>
      </c>
      <c r="O873">
        <v>4.6439000000000004</v>
      </c>
      <c r="P873" t="s">
        <v>209</v>
      </c>
      <c r="Q873">
        <v>1989</v>
      </c>
      <c r="R873">
        <v>37.31730701</v>
      </c>
      <c r="S873">
        <v>-91.965054679999994</v>
      </c>
      <c r="T873" t="s">
        <v>474</v>
      </c>
      <c r="U873" t="s">
        <v>1727</v>
      </c>
      <c r="V873" t="s">
        <v>474</v>
      </c>
      <c r="W873">
        <v>0.84210287900000003</v>
      </c>
      <c r="X873">
        <v>8.6302581000000003E-2</v>
      </c>
      <c r="Y873">
        <v>7.1594538999999999E-2</v>
      </c>
      <c r="Z873">
        <v>0.84210287900000003</v>
      </c>
      <c r="AA873">
        <v>2.519474E-2</v>
      </c>
      <c r="AB873">
        <v>-2.7897704999999998E-2</v>
      </c>
      <c r="AC873">
        <v>-1.478378E-2</v>
      </c>
      <c r="AD873">
        <v>2.8048370000000001E-3</v>
      </c>
      <c r="AE873">
        <v>-1.6258278000000001E-2</v>
      </c>
      <c r="AF873">
        <v>-4.0694390000000002E-3</v>
      </c>
      <c r="AG873">
        <v>2.9480675000000001E-2</v>
      </c>
      <c r="AH873">
        <v>9.7739339999999997E-3</v>
      </c>
      <c r="AI873">
        <v>1.448291E-3</v>
      </c>
      <c r="AJ873">
        <v>-3.6475967999999998E-2</v>
      </c>
      <c r="AK873" t="s">
        <v>212</v>
      </c>
      <c r="AL873" t="s">
        <v>248</v>
      </c>
      <c r="AM873" t="s">
        <v>1728</v>
      </c>
      <c r="AN873" t="s">
        <v>248</v>
      </c>
      <c r="AO873" t="s">
        <v>482</v>
      </c>
      <c r="AP873" t="s">
        <v>487</v>
      </c>
      <c r="AQ873" t="s">
        <v>478</v>
      </c>
      <c r="AR873" t="s">
        <v>488</v>
      </c>
      <c r="AS873" t="s">
        <v>108</v>
      </c>
      <c r="AT873">
        <v>267</v>
      </c>
      <c r="AU873" t="s">
        <v>217</v>
      </c>
      <c r="AV873">
        <v>3.1627970000000002E-3</v>
      </c>
      <c r="AW873">
        <v>22816561</v>
      </c>
      <c r="AX873">
        <v>0</v>
      </c>
      <c r="AY873">
        <v>0</v>
      </c>
      <c r="AZ873">
        <v>0</v>
      </c>
      <c r="BA873">
        <v>2.2850299999999999</v>
      </c>
      <c r="BB873">
        <v>6</v>
      </c>
      <c r="BC873">
        <v>9.4295399999999994</v>
      </c>
      <c r="BD873">
        <v>14</v>
      </c>
      <c r="BE873">
        <v>0</v>
      </c>
      <c r="BF873" s="3">
        <v>6.1399999999999997E-7</v>
      </c>
      <c r="BG873">
        <v>0</v>
      </c>
      <c r="BH873">
        <v>0.5</v>
      </c>
      <c r="BI873">
        <v>0</v>
      </c>
      <c r="BJ873">
        <v>0</v>
      </c>
      <c r="BK873">
        <v>0</v>
      </c>
    </row>
    <row r="874" spans="1:63">
      <c r="A874" t="s">
        <v>1729</v>
      </c>
      <c r="B874" t="s">
        <v>106</v>
      </c>
      <c r="C874" t="s">
        <v>66</v>
      </c>
      <c r="D874">
        <v>28613900</v>
      </c>
      <c r="E874">
        <v>26706670</v>
      </c>
      <c r="F874">
        <v>0.93334603100000002</v>
      </c>
      <c r="G874">
        <v>0.29269898799999999</v>
      </c>
      <c r="H874">
        <v>238950</v>
      </c>
      <c r="I874">
        <v>0</v>
      </c>
      <c r="J874">
        <v>1403493</v>
      </c>
      <c r="K874">
        <v>29.267299999999999</v>
      </c>
      <c r="L874" s="4">
        <v>0.39529999999999998</v>
      </c>
      <c r="M874">
        <v>1.15E-2</v>
      </c>
      <c r="N874">
        <v>2.3420999999999998</v>
      </c>
      <c r="O874">
        <v>6.9649999999999999</v>
      </c>
      <c r="P874" t="s">
        <v>209</v>
      </c>
      <c r="Q874">
        <v>1988</v>
      </c>
      <c r="R874" t="s">
        <v>108</v>
      </c>
      <c r="S874" t="s">
        <v>108</v>
      </c>
      <c r="T874" t="s">
        <v>474</v>
      </c>
      <c r="U874" t="s">
        <v>1730</v>
      </c>
      <c r="V874" t="s">
        <v>1078</v>
      </c>
      <c r="W874">
        <v>8.8698736E-2</v>
      </c>
      <c r="X874">
        <v>0.76036819600000005</v>
      </c>
      <c r="Y874">
        <v>0.150933068</v>
      </c>
      <c r="Z874">
        <v>0.76036819600000005</v>
      </c>
      <c r="AA874">
        <v>2.0358107E-2</v>
      </c>
      <c r="AB874">
        <v>4.8301477000000002E-2</v>
      </c>
      <c r="AC874">
        <v>-3.1583679000000003E-2</v>
      </c>
      <c r="AD874">
        <v>1.742904E-2</v>
      </c>
      <c r="AE874">
        <v>-8.3427188999999999E-2</v>
      </c>
      <c r="AF874">
        <v>-1.5952456E-2</v>
      </c>
      <c r="AG874">
        <v>-8.8486669999999993E-3</v>
      </c>
      <c r="AH874">
        <v>3.880166E-3</v>
      </c>
      <c r="AI874">
        <v>3.8862452999999998E-2</v>
      </c>
      <c r="AJ874">
        <v>2.646215E-2</v>
      </c>
      <c r="AK874" t="s">
        <v>212</v>
      </c>
      <c r="AL874" t="s">
        <v>248</v>
      </c>
      <c r="AM874" t="s">
        <v>1731</v>
      </c>
      <c r="AN874" t="s">
        <v>248</v>
      </c>
      <c r="AO874" t="s">
        <v>482</v>
      </c>
      <c r="AP874" t="s">
        <v>1732</v>
      </c>
      <c r="AR874" t="s">
        <v>1733</v>
      </c>
      <c r="AS874" t="s">
        <v>108</v>
      </c>
      <c r="AT874" t="s">
        <v>108</v>
      </c>
      <c r="AU874" t="s">
        <v>217</v>
      </c>
      <c r="AV874">
        <v>3.1580269999999999E-3</v>
      </c>
      <c r="AW874">
        <v>26945620</v>
      </c>
      <c r="AX874">
        <v>0</v>
      </c>
      <c r="AY874">
        <v>41.8521</v>
      </c>
      <c r="AZ874">
        <v>20</v>
      </c>
      <c r="BA874">
        <v>58.388500000000001</v>
      </c>
      <c r="BB874">
        <v>28</v>
      </c>
      <c r="BC874">
        <v>56.238599999999998</v>
      </c>
      <c r="BD874">
        <v>90</v>
      </c>
      <c r="BE874" s="3">
        <v>7.4199999999999995E-7</v>
      </c>
      <c r="BF874" s="3">
        <v>3.3400000000000002E-6</v>
      </c>
      <c r="BG874">
        <v>0</v>
      </c>
      <c r="BH874">
        <v>0</v>
      </c>
      <c r="BI874">
        <v>0</v>
      </c>
      <c r="BJ874">
        <v>0.5</v>
      </c>
      <c r="BK874">
        <v>0</v>
      </c>
    </row>
    <row r="875" spans="1:63">
      <c r="A875" t="s">
        <v>1734</v>
      </c>
      <c r="B875" t="s">
        <v>106</v>
      </c>
      <c r="C875" t="s">
        <v>66</v>
      </c>
      <c r="D875">
        <v>34555828</v>
      </c>
      <c r="E875">
        <v>25579073</v>
      </c>
      <c r="F875">
        <v>0.74022457200000003</v>
      </c>
      <c r="G875">
        <v>0.56113930300000003</v>
      </c>
      <c r="H875">
        <v>108392</v>
      </c>
      <c r="I875">
        <v>0</v>
      </c>
      <c r="J875">
        <v>6336192</v>
      </c>
      <c r="K875">
        <v>25.380099999999999</v>
      </c>
      <c r="L875" s="4">
        <v>0.4047</v>
      </c>
      <c r="M875">
        <v>1.03E-2</v>
      </c>
      <c r="N875">
        <v>1.6220000000000001</v>
      </c>
      <c r="O875">
        <v>8.0793999999999997</v>
      </c>
      <c r="P875" t="s">
        <v>209</v>
      </c>
      <c r="Q875">
        <v>1924</v>
      </c>
      <c r="R875">
        <v>38.261071299999998</v>
      </c>
      <c r="S875">
        <v>-90.537689099999994</v>
      </c>
      <c r="T875" t="s">
        <v>474</v>
      </c>
      <c r="U875" t="s">
        <v>1735</v>
      </c>
      <c r="V875" t="s">
        <v>474</v>
      </c>
      <c r="W875">
        <v>0.91542172700000002</v>
      </c>
      <c r="X875">
        <v>8.4578271999999996E-2</v>
      </c>
      <c r="Y875" s="3">
        <v>1.0000000000000001E-9</v>
      </c>
      <c r="Z875">
        <v>0.91542172700000002</v>
      </c>
      <c r="AA875">
        <v>3.9391941E-2</v>
      </c>
      <c r="AB875">
        <v>-2.9103074E-2</v>
      </c>
      <c r="AC875">
        <v>-2.0115026000000001E-2</v>
      </c>
      <c r="AD875">
        <v>1.4687797000000001E-2</v>
      </c>
      <c r="AE875">
        <v>-3.402637E-3</v>
      </c>
      <c r="AF875">
        <v>2.5902396000000001E-2</v>
      </c>
      <c r="AG875">
        <v>-1.8321792E-2</v>
      </c>
      <c r="AH875">
        <v>-1.3895082E-2</v>
      </c>
      <c r="AI875">
        <v>1.9854343999999999E-2</v>
      </c>
      <c r="AJ875">
        <v>-2.3170548999999999E-2</v>
      </c>
      <c r="AK875" t="s">
        <v>212</v>
      </c>
      <c r="AL875" t="s">
        <v>243</v>
      </c>
      <c r="AM875" t="s">
        <v>1736</v>
      </c>
      <c r="AN875" t="s">
        <v>243</v>
      </c>
      <c r="AO875" t="s">
        <v>476</v>
      </c>
      <c r="AP875" t="s">
        <v>1737</v>
      </c>
      <c r="AQ875" t="s">
        <v>478</v>
      </c>
      <c r="AR875" t="s">
        <v>1738</v>
      </c>
      <c r="AS875" t="s">
        <v>108</v>
      </c>
      <c r="AT875">
        <v>99</v>
      </c>
      <c r="AU875" t="s">
        <v>217</v>
      </c>
      <c r="AV875">
        <v>2.644104E-3</v>
      </c>
      <c r="AW875">
        <v>25687465</v>
      </c>
      <c r="AX875">
        <v>0</v>
      </c>
      <c r="AY875">
        <v>31.028300000000002</v>
      </c>
      <c r="AZ875">
        <v>41</v>
      </c>
      <c r="BA875">
        <v>34.275399999999998</v>
      </c>
      <c r="BB875">
        <v>33</v>
      </c>
      <c r="BC875">
        <v>26.048500000000001</v>
      </c>
      <c r="BD875">
        <v>68</v>
      </c>
      <c r="BE875" s="3">
        <v>1.5999999999999999E-6</v>
      </c>
      <c r="BF875" s="3">
        <v>2.65E-6</v>
      </c>
      <c r="BG875">
        <v>0</v>
      </c>
      <c r="BH875">
        <v>0</v>
      </c>
      <c r="BI875">
        <v>0.5</v>
      </c>
      <c r="BJ875">
        <v>0</v>
      </c>
      <c r="BK875">
        <v>0</v>
      </c>
    </row>
    <row r="876" spans="1:63">
      <c r="A876" t="s">
        <v>1739</v>
      </c>
      <c r="B876" t="s">
        <v>106</v>
      </c>
      <c r="C876" t="s">
        <v>66</v>
      </c>
      <c r="D876">
        <v>27785390</v>
      </c>
      <c r="E876">
        <v>25616263</v>
      </c>
      <c r="F876">
        <v>0.92193282200000004</v>
      </c>
      <c r="G876">
        <v>0.25526913600000001</v>
      </c>
      <c r="H876">
        <v>296043</v>
      </c>
      <c r="I876">
        <v>0</v>
      </c>
      <c r="J876">
        <v>1271011</v>
      </c>
      <c r="K876">
        <v>31.7273</v>
      </c>
      <c r="L876" s="4">
        <v>0.38009999999999999</v>
      </c>
      <c r="M876">
        <v>1.2699999999999999E-2</v>
      </c>
      <c r="N876">
        <v>2.4007000000000001</v>
      </c>
      <c r="O876">
        <v>7.3617999999999997</v>
      </c>
      <c r="P876" t="s">
        <v>209</v>
      </c>
      <c r="Q876">
        <v>1992</v>
      </c>
      <c r="R876" t="s">
        <v>108</v>
      </c>
      <c r="S876" t="s">
        <v>108</v>
      </c>
      <c r="T876" t="s">
        <v>474</v>
      </c>
      <c r="U876" t="s">
        <v>1740</v>
      </c>
      <c r="V876" t="s">
        <v>1373</v>
      </c>
      <c r="W876">
        <v>0.51919076200000003</v>
      </c>
      <c r="X876">
        <v>0.35716613899999999</v>
      </c>
      <c r="Y876">
        <v>0.12364310000000001</v>
      </c>
      <c r="Z876">
        <v>0.51919076200000003</v>
      </c>
      <c r="AA876">
        <v>2.1415690000000001E-2</v>
      </c>
      <c r="AB876">
        <v>3.7588209999999999E-3</v>
      </c>
      <c r="AC876">
        <v>-3.2290359999999998E-3</v>
      </c>
      <c r="AD876">
        <v>2.0757289000000002E-2</v>
      </c>
      <c r="AE876">
        <v>-6.5831822999999998E-2</v>
      </c>
      <c r="AF876">
        <v>-3.7497441999999999E-2</v>
      </c>
      <c r="AG876">
        <v>2.7109977E-2</v>
      </c>
      <c r="AH876">
        <v>2.1499945999999999E-2</v>
      </c>
      <c r="AI876">
        <v>5.8213199999999996E-3</v>
      </c>
      <c r="AJ876">
        <v>-2.0562872999999999E-2</v>
      </c>
      <c r="AK876" t="s">
        <v>212</v>
      </c>
      <c r="AL876" t="s">
        <v>248</v>
      </c>
      <c r="AM876" t="s">
        <v>1741</v>
      </c>
      <c r="AN876" t="s">
        <v>248</v>
      </c>
      <c r="AO876" t="s">
        <v>482</v>
      </c>
      <c r="AP876" t="s">
        <v>539</v>
      </c>
      <c r="AR876" t="s">
        <v>540</v>
      </c>
      <c r="AS876" t="s">
        <v>108</v>
      </c>
      <c r="AT876" t="s">
        <v>108</v>
      </c>
      <c r="AU876" t="s">
        <v>217</v>
      </c>
      <c r="AV876">
        <v>3.2131529999999998E-3</v>
      </c>
      <c r="AW876">
        <v>25912306</v>
      </c>
      <c r="AX876">
        <v>0</v>
      </c>
      <c r="AY876">
        <v>0</v>
      </c>
      <c r="AZ876">
        <v>0</v>
      </c>
      <c r="BA876">
        <v>0</v>
      </c>
      <c r="BB876">
        <v>0</v>
      </c>
      <c r="BC876">
        <v>66.553799999999995</v>
      </c>
      <c r="BD876">
        <v>83</v>
      </c>
      <c r="BE876">
        <v>0</v>
      </c>
      <c r="BF876" s="3">
        <v>3.1999999999999999E-6</v>
      </c>
      <c r="BG876">
        <v>0</v>
      </c>
      <c r="BH876">
        <v>0.5</v>
      </c>
      <c r="BI876">
        <v>0</v>
      </c>
      <c r="BJ876">
        <v>0.5</v>
      </c>
      <c r="BK876">
        <v>0</v>
      </c>
    </row>
    <row r="877" spans="1:63">
      <c r="A877" t="s">
        <v>1742</v>
      </c>
      <c r="B877" t="s">
        <v>106</v>
      </c>
      <c r="C877" t="s">
        <v>66</v>
      </c>
      <c r="D877">
        <v>25557874</v>
      </c>
      <c r="E877">
        <v>21005202</v>
      </c>
      <c r="F877">
        <v>0.82186812600000003</v>
      </c>
      <c r="G877">
        <v>0.15463595899999999</v>
      </c>
      <c r="H877">
        <v>241912</v>
      </c>
      <c r="I877">
        <v>0</v>
      </c>
      <c r="J877">
        <v>1382957</v>
      </c>
      <c r="K877">
        <v>31.438700000000001</v>
      </c>
      <c r="L877" s="4">
        <v>0.37930000000000003</v>
      </c>
      <c r="M877">
        <v>1.29E-2</v>
      </c>
      <c r="N877">
        <v>1.9342999999999999</v>
      </c>
      <c r="O877">
        <v>6.5772000000000004</v>
      </c>
      <c r="P877" t="s">
        <v>209</v>
      </c>
      <c r="Q877">
        <v>1987</v>
      </c>
      <c r="R877">
        <v>38.294849050000003</v>
      </c>
      <c r="S877">
        <v>-93.287946500000004</v>
      </c>
      <c r="T877" t="s">
        <v>474</v>
      </c>
      <c r="U877" t="s">
        <v>1743</v>
      </c>
      <c r="V877" t="s">
        <v>474</v>
      </c>
      <c r="W877">
        <v>0.729205204</v>
      </c>
      <c r="X877">
        <v>0.22700500400000001</v>
      </c>
      <c r="Y877">
        <v>4.3789793E-2</v>
      </c>
      <c r="Z877">
        <v>0.729205204</v>
      </c>
      <c r="AA877">
        <v>2.9414147000000002E-2</v>
      </c>
      <c r="AB877">
        <v>-1.4539742E-2</v>
      </c>
      <c r="AC877">
        <v>-7.0151349999999996E-3</v>
      </c>
      <c r="AD877">
        <v>9.1489629999999995E-3</v>
      </c>
      <c r="AE877">
        <v>-6.525019E-3</v>
      </c>
      <c r="AF877">
        <v>1.4383313E-2</v>
      </c>
      <c r="AG877">
        <v>-2.1497901E-2</v>
      </c>
      <c r="AH877">
        <v>-1.5576139999999999E-3</v>
      </c>
      <c r="AI877">
        <v>3.2474520000000001E-3</v>
      </c>
      <c r="AJ877">
        <v>-7.2205400000000001E-3</v>
      </c>
      <c r="AK877" t="s">
        <v>212</v>
      </c>
      <c r="AL877" t="s">
        <v>248</v>
      </c>
      <c r="AM877" t="s">
        <v>1744</v>
      </c>
      <c r="AN877" t="s">
        <v>248</v>
      </c>
      <c r="AO877" t="s">
        <v>482</v>
      </c>
      <c r="AP877" t="s">
        <v>1745</v>
      </c>
      <c r="AQ877" t="s">
        <v>478</v>
      </c>
      <c r="AR877" t="s">
        <v>1746</v>
      </c>
      <c r="AS877" t="s">
        <v>108</v>
      </c>
      <c r="AT877">
        <v>280</v>
      </c>
      <c r="AU877" t="s">
        <v>217</v>
      </c>
      <c r="AV877">
        <v>2.8533569999999999E-3</v>
      </c>
      <c r="AW877">
        <v>21247114</v>
      </c>
      <c r="AX877">
        <v>0</v>
      </c>
      <c r="AY877">
        <v>17.318100000000001</v>
      </c>
      <c r="AZ877">
        <v>14</v>
      </c>
      <c r="BA877">
        <v>56.344000000000001</v>
      </c>
      <c r="BB877">
        <v>24</v>
      </c>
      <c r="BC877">
        <v>2.4746000000000001</v>
      </c>
      <c r="BD877">
        <v>6</v>
      </c>
      <c r="BE877" s="3">
        <v>6.5899999999999996E-7</v>
      </c>
      <c r="BF877" s="3">
        <v>2.8200000000000001E-7</v>
      </c>
      <c r="BG877">
        <v>0</v>
      </c>
      <c r="BH877">
        <v>0</v>
      </c>
      <c r="BI877">
        <v>0</v>
      </c>
      <c r="BJ877">
        <v>0</v>
      </c>
      <c r="BK877">
        <v>0</v>
      </c>
    </row>
    <row r="878" spans="1:63">
      <c r="A878" t="s">
        <v>1747</v>
      </c>
      <c r="B878" t="s">
        <v>106</v>
      </c>
      <c r="C878" t="s">
        <v>66</v>
      </c>
      <c r="D878">
        <v>31967752</v>
      </c>
      <c r="E878">
        <v>30826854</v>
      </c>
      <c r="F878">
        <v>0.96431097200000004</v>
      </c>
      <c r="G878">
        <v>0.444216995</v>
      </c>
      <c r="H878">
        <v>225671</v>
      </c>
      <c r="I878">
        <v>0</v>
      </c>
      <c r="J878">
        <v>5085055</v>
      </c>
      <c r="K878">
        <v>27.663900000000002</v>
      </c>
      <c r="L878" s="4">
        <v>0.39560000000000001</v>
      </c>
      <c r="M878">
        <v>1.17E-2</v>
      </c>
      <c r="N878">
        <v>2.4706000000000001</v>
      </c>
      <c r="O878">
        <v>6.5557999999999996</v>
      </c>
      <c r="P878" t="s">
        <v>209</v>
      </c>
      <c r="Q878">
        <v>1972</v>
      </c>
      <c r="R878">
        <v>38.294849050000003</v>
      </c>
      <c r="S878">
        <v>-93.287946500000004</v>
      </c>
      <c r="T878" t="s">
        <v>474</v>
      </c>
      <c r="U878" t="s">
        <v>1748</v>
      </c>
      <c r="V878" t="s">
        <v>474</v>
      </c>
      <c r="W878">
        <v>0.98366009799999998</v>
      </c>
      <c r="X878">
        <v>1.6339901E-2</v>
      </c>
      <c r="Y878" s="3">
        <v>1.0000000000000001E-9</v>
      </c>
      <c r="Z878">
        <v>0.98366009799999998</v>
      </c>
      <c r="AA878">
        <v>3.3204554999999997E-2</v>
      </c>
      <c r="AB878">
        <v>-3.7191474000000002E-2</v>
      </c>
      <c r="AC878">
        <v>-1.5737676999999999E-2</v>
      </c>
      <c r="AD878">
        <v>1.5959900999999999E-2</v>
      </c>
      <c r="AE878">
        <v>-1.2007624E-2</v>
      </c>
      <c r="AF878">
        <v>2.0641610000000001E-2</v>
      </c>
      <c r="AG878">
        <v>-1.9535527E-2</v>
      </c>
      <c r="AH878">
        <v>-1.3468981E-2</v>
      </c>
      <c r="AI878">
        <v>1.2969240999999999E-2</v>
      </c>
      <c r="AJ878">
        <v>-6.2551719999999998E-3</v>
      </c>
      <c r="AK878" t="s">
        <v>212</v>
      </c>
      <c r="AL878" t="s">
        <v>248</v>
      </c>
      <c r="AM878" t="s">
        <v>1749</v>
      </c>
      <c r="AN878" t="s">
        <v>248</v>
      </c>
      <c r="AO878" t="s">
        <v>482</v>
      </c>
      <c r="AP878" t="s">
        <v>1335</v>
      </c>
      <c r="AQ878" t="s">
        <v>478</v>
      </c>
      <c r="AR878" t="s">
        <v>1336</v>
      </c>
      <c r="AS878" t="s">
        <v>108</v>
      </c>
      <c r="AT878">
        <v>279</v>
      </c>
      <c r="AU878" t="s">
        <v>217</v>
      </c>
      <c r="AV878">
        <v>3.25998E-3</v>
      </c>
      <c r="AW878">
        <v>31052525</v>
      </c>
      <c r="AX878">
        <v>0</v>
      </c>
      <c r="AY878">
        <v>0</v>
      </c>
      <c r="AZ878">
        <v>0</v>
      </c>
      <c r="BA878">
        <v>0</v>
      </c>
      <c r="BB878">
        <v>0</v>
      </c>
      <c r="BC878">
        <v>10.4194</v>
      </c>
      <c r="BD878">
        <v>12</v>
      </c>
      <c r="BE878">
        <v>0</v>
      </c>
      <c r="BF878" s="3">
        <v>3.8599999999999999E-7</v>
      </c>
      <c r="BG878">
        <v>0</v>
      </c>
      <c r="BH878">
        <v>0</v>
      </c>
      <c r="BI878">
        <v>0.5</v>
      </c>
      <c r="BJ878">
        <v>0</v>
      </c>
      <c r="BK878">
        <v>0</v>
      </c>
    </row>
    <row r="879" spans="1:63">
      <c r="A879" t="s">
        <v>1750</v>
      </c>
      <c r="B879" t="s">
        <v>106</v>
      </c>
      <c r="C879" t="s">
        <v>66</v>
      </c>
      <c r="D879">
        <v>30947086</v>
      </c>
      <c r="E879">
        <v>29940073</v>
      </c>
      <c r="F879">
        <v>0.96746016700000004</v>
      </c>
      <c r="G879">
        <v>0.39810605199999999</v>
      </c>
      <c r="H879">
        <v>295033</v>
      </c>
      <c r="I879">
        <v>0</v>
      </c>
      <c r="J879">
        <v>2953551</v>
      </c>
      <c r="K879">
        <v>29.369399999999999</v>
      </c>
      <c r="L879" s="4">
        <v>0.39279999999999998</v>
      </c>
      <c r="M879">
        <v>1.2800000000000001E-2</v>
      </c>
      <c r="N879">
        <v>2.6821000000000002</v>
      </c>
      <c r="O879">
        <v>8.3979999999999997</v>
      </c>
      <c r="P879" t="s">
        <v>209</v>
      </c>
      <c r="Q879">
        <v>1968</v>
      </c>
      <c r="R879">
        <v>39.065588429999998</v>
      </c>
      <c r="S879">
        <v>-93.785542660000004</v>
      </c>
      <c r="T879" t="s">
        <v>474</v>
      </c>
      <c r="U879" t="s">
        <v>1751</v>
      </c>
      <c r="V879" t="s">
        <v>474</v>
      </c>
      <c r="W879">
        <v>0.97138076100000004</v>
      </c>
      <c r="X879">
        <v>6.0619000000000003E-3</v>
      </c>
      <c r="Y879">
        <v>2.2557338999999999E-2</v>
      </c>
      <c r="Z879">
        <v>0.97138076100000004</v>
      </c>
      <c r="AA879">
        <v>3.2195261000000003E-2</v>
      </c>
      <c r="AB879">
        <v>-3.9548426999999997E-2</v>
      </c>
      <c r="AC879">
        <v>9.3914689999999995E-3</v>
      </c>
      <c r="AD879">
        <v>1.5446688E-2</v>
      </c>
      <c r="AE879">
        <v>-2.515176E-3</v>
      </c>
      <c r="AF879">
        <v>1.0690483000000001E-2</v>
      </c>
      <c r="AG879">
        <v>-1.9506111999999999E-2</v>
      </c>
      <c r="AH879">
        <v>-3.4524960000000002E-3</v>
      </c>
      <c r="AI879">
        <v>-2.5972069999999998E-3</v>
      </c>
      <c r="AJ879">
        <v>-2.4677601E-2</v>
      </c>
      <c r="AK879" t="s">
        <v>212</v>
      </c>
      <c r="AL879" t="s">
        <v>248</v>
      </c>
      <c r="AM879" t="s">
        <v>1752</v>
      </c>
      <c r="AN879" t="s">
        <v>248</v>
      </c>
      <c r="AO879" t="s">
        <v>482</v>
      </c>
      <c r="AP879" t="s">
        <v>1542</v>
      </c>
      <c r="AQ879" t="s">
        <v>478</v>
      </c>
      <c r="AR879" t="s">
        <v>1543</v>
      </c>
      <c r="AS879" t="s">
        <v>108</v>
      </c>
      <c r="AT879">
        <v>294</v>
      </c>
      <c r="AU879" t="s">
        <v>217</v>
      </c>
      <c r="AV879">
        <v>3.5410110000000002E-3</v>
      </c>
      <c r="AW879">
        <v>30235106</v>
      </c>
      <c r="AX879">
        <v>0</v>
      </c>
      <c r="AY879">
        <v>69.994</v>
      </c>
      <c r="AZ879">
        <v>46</v>
      </c>
      <c r="BA879">
        <v>57.546599999999998</v>
      </c>
      <c r="BB879">
        <v>34</v>
      </c>
      <c r="BC879">
        <v>9.2471999999999994</v>
      </c>
      <c r="BD879">
        <v>18</v>
      </c>
      <c r="BE879" s="3">
        <v>1.5200000000000001E-6</v>
      </c>
      <c r="BF879" s="3">
        <v>5.9500000000000002E-7</v>
      </c>
      <c r="BG879">
        <v>0</v>
      </c>
      <c r="BH879">
        <v>0</v>
      </c>
      <c r="BI879">
        <v>0</v>
      </c>
      <c r="BJ879">
        <v>0</v>
      </c>
      <c r="BK879">
        <v>0</v>
      </c>
    </row>
    <row r="880" spans="1:63">
      <c r="A880" t="s">
        <v>1753</v>
      </c>
      <c r="B880" t="s">
        <v>106</v>
      </c>
      <c r="C880" t="s">
        <v>66</v>
      </c>
      <c r="D880">
        <v>22629724</v>
      </c>
      <c r="E880">
        <v>19531334</v>
      </c>
      <c r="F880">
        <v>0.86308317300000004</v>
      </c>
      <c r="G880">
        <v>2.2350023E-2</v>
      </c>
      <c r="H880">
        <v>76993</v>
      </c>
      <c r="I880">
        <v>0</v>
      </c>
      <c r="J880">
        <v>4902964</v>
      </c>
      <c r="K880">
        <v>24.6937</v>
      </c>
      <c r="L880" s="4">
        <v>0.41449999999999998</v>
      </c>
      <c r="M880">
        <v>1.0800000000000001E-2</v>
      </c>
      <c r="N880">
        <v>1.288</v>
      </c>
      <c r="O880">
        <v>3.2826</v>
      </c>
      <c r="P880" t="s">
        <v>209</v>
      </c>
      <c r="Q880">
        <v>1966</v>
      </c>
      <c r="R880">
        <v>38.294849050000003</v>
      </c>
      <c r="S880">
        <v>-93.287946500000004</v>
      </c>
      <c r="T880" t="s">
        <v>474</v>
      </c>
      <c r="U880" t="s">
        <v>1754</v>
      </c>
      <c r="V880" t="s">
        <v>474</v>
      </c>
      <c r="W880">
        <v>0.952998978</v>
      </c>
      <c r="X880">
        <v>4.7001020999999997E-2</v>
      </c>
      <c r="Y880" s="3">
        <v>1.0000000000000001E-9</v>
      </c>
      <c r="Z880">
        <v>0.952998978</v>
      </c>
      <c r="AA880">
        <v>3.9557136E-2</v>
      </c>
      <c r="AB880">
        <v>-3.1726879999999999E-2</v>
      </c>
      <c r="AC880">
        <v>-1.2631908000000001E-2</v>
      </c>
      <c r="AD880">
        <v>9.7850320000000008E-3</v>
      </c>
      <c r="AE880">
        <v>-6.433607E-3</v>
      </c>
      <c r="AF880">
        <v>2.4129388000000002E-2</v>
      </c>
      <c r="AG880">
        <v>-1.3782472E-2</v>
      </c>
      <c r="AH880">
        <v>-9.6378079999999994E-3</v>
      </c>
      <c r="AI880">
        <v>1.3030348000000001E-2</v>
      </c>
      <c r="AJ880">
        <v>-1.1865647E-2</v>
      </c>
      <c r="AK880" t="s">
        <v>212</v>
      </c>
      <c r="AL880" t="s">
        <v>248</v>
      </c>
      <c r="AM880" t="s">
        <v>1755</v>
      </c>
      <c r="AN880" t="s">
        <v>248</v>
      </c>
      <c r="AO880" t="s">
        <v>482</v>
      </c>
      <c r="AP880" t="s">
        <v>1238</v>
      </c>
      <c r="AQ880" t="s">
        <v>478</v>
      </c>
      <c r="AR880" t="s">
        <v>1599</v>
      </c>
      <c r="AS880" t="s">
        <v>108</v>
      </c>
      <c r="AT880">
        <v>278</v>
      </c>
      <c r="AU880" t="s">
        <v>217</v>
      </c>
      <c r="AV880">
        <v>2.3152310000000001E-3</v>
      </c>
      <c r="AW880">
        <v>19608327</v>
      </c>
      <c r="AX880">
        <v>0</v>
      </c>
      <c r="AY880">
        <v>1.20265</v>
      </c>
      <c r="AZ880">
        <v>6</v>
      </c>
      <c r="BA880">
        <v>1.20265</v>
      </c>
      <c r="BB880">
        <v>4</v>
      </c>
      <c r="BC880">
        <v>1.22428</v>
      </c>
      <c r="BD880">
        <v>4</v>
      </c>
      <c r="BE880" s="3">
        <v>3.0600000000000001E-7</v>
      </c>
      <c r="BF880" s="3">
        <v>2.04E-7</v>
      </c>
      <c r="BG880">
        <v>0</v>
      </c>
      <c r="BH880">
        <v>0</v>
      </c>
      <c r="BI880">
        <v>0.5</v>
      </c>
      <c r="BJ880">
        <v>0</v>
      </c>
      <c r="BK880">
        <v>0</v>
      </c>
    </row>
    <row r="881" spans="1:63">
      <c r="A881" t="s">
        <v>1756</v>
      </c>
      <c r="B881" t="s">
        <v>106</v>
      </c>
      <c r="C881" t="s">
        <v>66</v>
      </c>
      <c r="D881">
        <v>18197294</v>
      </c>
      <c r="E881">
        <v>16127211</v>
      </c>
      <c r="F881">
        <v>0.886242262</v>
      </c>
      <c r="G881">
        <v>-0.17789523500000001</v>
      </c>
      <c r="H881">
        <v>87148</v>
      </c>
      <c r="I881">
        <v>0</v>
      </c>
      <c r="J881">
        <v>3671899</v>
      </c>
      <c r="K881">
        <v>25.851099999999999</v>
      </c>
      <c r="L881" s="4">
        <v>0.40920000000000001</v>
      </c>
      <c r="M881">
        <v>1.0699999999999999E-2</v>
      </c>
      <c r="N881">
        <v>1.1628000000000001</v>
      </c>
      <c r="O881">
        <v>4.7882999999999996</v>
      </c>
      <c r="P881" t="s">
        <v>209</v>
      </c>
      <c r="Q881">
        <v>1965</v>
      </c>
      <c r="R881">
        <v>39.310520750000002</v>
      </c>
      <c r="S881">
        <v>-94.420865289999995</v>
      </c>
      <c r="T881" t="s">
        <v>474</v>
      </c>
      <c r="U881" t="s">
        <v>1757</v>
      </c>
      <c r="V881" t="s">
        <v>474</v>
      </c>
      <c r="W881">
        <v>0.75704102699999998</v>
      </c>
      <c r="X881">
        <v>0.242958972</v>
      </c>
      <c r="Y881" s="3">
        <v>1.0000000000000001E-9</v>
      </c>
      <c r="Z881">
        <v>0.75704102699999998</v>
      </c>
      <c r="AA881">
        <v>3.7782250000000003E-2</v>
      </c>
      <c r="AB881">
        <v>-1.3156153E-2</v>
      </c>
      <c r="AC881">
        <v>-1.5654421000000002E-2</v>
      </c>
      <c r="AD881">
        <v>5.0156360000000004E-3</v>
      </c>
      <c r="AE881">
        <v>-7.47341E-4</v>
      </c>
      <c r="AF881">
        <v>1.9458402999999999E-2</v>
      </c>
      <c r="AG881">
        <v>-1.0604198E-2</v>
      </c>
      <c r="AH881">
        <v>-1.2966115E-2</v>
      </c>
      <c r="AI881">
        <v>1.9129304999999999E-2</v>
      </c>
      <c r="AJ881">
        <v>-1.8427003000000001E-2</v>
      </c>
      <c r="AK881" t="s">
        <v>212</v>
      </c>
      <c r="AL881" t="s">
        <v>248</v>
      </c>
      <c r="AM881" t="s">
        <v>1758</v>
      </c>
      <c r="AN881" t="s">
        <v>248</v>
      </c>
      <c r="AO881" t="s">
        <v>482</v>
      </c>
      <c r="AP881" t="s">
        <v>1045</v>
      </c>
      <c r="AQ881" t="s">
        <v>478</v>
      </c>
      <c r="AR881" t="s">
        <v>1046</v>
      </c>
      <c r="AS881" t="s">
        <v>108</v>
      </c>
      <c r="AT881">
        <v>297</v>
      </c>
      <c r="AU881" t="s">
        <v>217</v>
      </c>
      <c r="AV881">
        <v>2.1360340000000002E-3</v>
      </c>
      <c r="AW881">
        <v>16214359</v>
      </c>
      <c r="AX881">
        <v>0</v>
      </c>
      <c r="AY881">
        <v>20.505099999999999</v>
      </c>
      <c r="AZ881">
        <v>12</v>
      </c>
      <c r="BA881">
        <v>21.827999999999999</v>
      </c>
      <c r="BB881">
        <v>12</v>
      </c>
      <c r="BC881">
        <v>19.406099999999999</v>
      </c>
      <c r="BD881">
        <v>42</v>
      </c>
      <c r="BE881" s="3">
        <v>7.4000000000000001E-7</v>
      </c>
      <c r="BF881" s="3">
        <v>2.5900000000000002E-6</v>
      </c>
      <c r="BG881">
        <v>0</v>
      </c>
      <c r="BH881">
        <v>0</v>
      </c>
      <c r="BI881">
        <v>0.5</v>
      </c>
      <c r="BJ881">
        <v>0</v>
      </c>
      <c r="BK881">
        <v>0</v>
      </c>
    </row>
    <row r="882" spans="1:63">
      <c r="A882" t="s">
        <v>1759</v>
      </c>
      <c r="B882" t="s">
        <v>106</v>
      </c>
      <c r="C882" t="s">
        <v>66</v>
      </c>
      <c r="D882">
        <v>30092918</v>
      </c>
      <c r="E882">
        <v>29137547</v>
      </c>
      <c r="F882">
        <v>0.96825262999999995</v>
      </c>
      <c r="G882">
        <v>0.35951704099999998</v>
      </c>
      <c r="H882">
        <v>193877</v>
      </c>
      <c r="I882">
        <v>0</v>
      </c>
      <c r="J882">
        <v>4512012</v>
      </c>
      <c r="K882">
        <v>26.666499999999999</v>
      </c>
      <c r="L882" s="4">
        <v>0.40660000000000002</v>
      </c>
      <c r="M882">
        <v>1.1299999999999999E-2</v>
      </c>
      <c r="N882">
        <v>2.2867000000000002</v>
      </c>
      <c r="O882">
        <v>5.9522000000000004</v>
      </c>
      <c r="P882" t="s">
        <v>209</v>
      </c>
      <c r="Q882">
        <v>1974</v>
      </c>
      <c r="R882">
        <v>39.34383519</v>
      </c>
      <c r="S882">
        <v>-91.171363209999996</v>
      </c>
      <c r="T882" t="s">
        <v>474</v>
      </c>
      <c r="U882" t="s">
        <v>1760</v>
      </c>
      <c r="V882" t="s">
        <v>474</v>
      </c>
      <c r="W882">
        <v>0.99132531300000004</v>
      </c>
      <c r="X882">
        <v>8.6746859999999992E-3</v>
      </c>
      <c r="Y882" s="3">
        <v>1.0000000000000001E-9</v>
      </c>
      <c r="Z882">
        <v>0.99132531300000004</v>
      </c>
      <c r="AA882">
        <v>3.2913815999999999E-2</v>
      </c>
      <c r="AB882">
        <v>-3.8936386000000003E-2</v>
      </c>
      <c r="AC882">
        <v>-1.4239962E-2</v>
      </c>
      <c r="AD882">
        <v>1.8006634000000001E-2</v>
      </c>
      <c r="AE882">
        <v>-3.6492479999999999E-3</v>
      </c>
      <c r="AF882">
        <v>2.1262077000000001E-2</v>
      </c>
      <c r="AG882">
        <v>-2.9022658999999999E-2</v>
      </c>
      <c r="AH882">
        <v>-1.7660200000000001E-3</v>
      </c>
      <c r="AI882">
        <v>1.6124343999999999E-2</v>
      </c>
      <c r="AJ882">
        <v>-1.8931046999999999E-2</v>
      </c>
      <c r="AK882" t="s">
        <v>212</v>
      </c>
      <c r="AL882" t="s">
        <v>248</v>
      </c>
      <c r="AM882" t="s">
        <v>1761</v>
      </c>
      <c r="AN882" t="s">
        <v>248</v>
      </c>
      <c r="AO882" t="s">
        <v>482</v>
      </c>
      <c r="AP882" t="s">
        <v>1475</v>
      </c>
      <c r="AQ882" t="s">
        <v>478</v>
      </c>
      <c r="AR882" t="s">
        <v>1476</v>
      </c>
      <c r="AS882" t="s">
        <v>108</v>
      </c>
      <c r="AT882">
        <v>299</v>
      </c>
      <c r="AU882" t="s">
        <v>217</v>
      </c>
      <c r="AV882">
        <v>3.1552500000000001E-3</v>
      </c>
      <c r="AW882">
        <v>29331424</v>
      </c>
      <c r="AX882">
        <v>0</v>
      </c>
      <c r="AY882">
        <v>53.096800000000002</v>
      </c>
      <c r="AZ882">
        <v>38</v>
      </c>
      <c r="BA882">
        <v>40.408900000000003</v>
      </c>
      <c r="BB882">
        <v>22</v>
      </c>
      <c r="BC882">
        <v>8.2573600000000003</v>
      </c>
      <c r="BD882">
        <v>14</v>
      </c>
      <c r="BE882" s="3">
        <v>1.3E-6</v>
      </c>
      <c r="BF882" s="3">
        <v>4.7700000000000005E-7</v>
      </c>
      <c r="BG882">
        <v>0</v>
      </c>
      <c r="BH882">
        <v>0</v>
      </c>
      <c r="BI882">
        <v>0</v>
      </c>
      <c r="BJ882">
        <v>0</v>
      </c>
      <c r="BK882">
        <v>0</v>
      </c>
    </row>
    <row r="883" spans="1:63">
      <c r="A883" t="s">
        <v>1762</v>
      </c>
      <c r="B883" t="s">
        <v>106</v>
      </c>
      <c r="C883" t="s">
        <v>66</v>
      </c>
      <c r="D883">
        <v>31257596</v>
      </c>
      <c r="E883">
        <v>16968748</v>
      </c>
      <c r="F883">
        <v>0.54286798000000003</v>
      </c>
      <c r="G883">
        <v>0.41213405800000003</v>
      </c>
      <c r="H883">
        <v>118690</v>
      </c>
      <c r="I883">
        <v>0</v>
      </c>
      <c r="J883">
        <v>1385258</v>
      </c>
      <c r="K883">
        <v>27.8447</v>
      </c>
      <c r="L883" s="4">
        <v>0.40129999999999999</v>
      </c>
      <c r="M883">
        <v>1.14E-2</v>
      </c>
      <c r="N883">
        <v>1.3077000000000001</v>
      </c>
      <c r="O883">
        <v>6.0377000000000001</v>
      </c>
      <c r="P883" t="s">
        <v>209</v>
      </c>
      <c r="Q883">
        <v>1983</v>
      </c>
      <c r="R883">
        <v>39.426981480000002</v>
      </c>
      <c r="S883">
        <v>-93.505175780000002</v>
      </c>
      <c r="T883" t="s">
        <v>474</v>
      </c>
      <c r="U883" t="s">
        <v>1763</v>
      </c>
      <c r="V883" t="s">
        <v>474</v>
      </c>
      <c r="W883">
        <v>0.96245096799999996</v>
      </c>
      <c r="X883">
        <v>3.7549030999999997E-2</v>
      </c>
      <c r="Y883" s="3">
        <v>1.0000000000000001E-9</v>
      </c>
      <c r="Z883">
        <v>0.96245096799999996</v>
      </c>
      <c r="AA883">
        <v>3.5869614000000001E-2</v>
      </c>
      <c r="AB883">
        <v>-3.3881921000000002E-2</v>
      </c>
      <c r="AC883">
        <v>-1.1659388E-2</v>
      </c>
      <c r="AD883">
        <v>1.5801958000000001E-2</v>
      </c>
      <c r="AE883">
        <v>-6.7944559999999999E-3</v>
      </c>
      <c r="AF883">
        <v>2.4145211E-2</v>
      </c>
      <c r="AG883">
        <v>-1.1031902999999999E-2</v>
      </c>
      <c r="AH883">
        <v>-1.5987887999999999E-2</v>
      </c>
      <c r="AI883">
        <v>1.8921737000000001E-2</v>
      </c>
      <c r="AJ883">
        <v>-1.3098871E-2</v>
      </c>
      <c r="AK883" t="s">
        <v>212</v>
      </c>
      <c r="AL883" t="s">
        <v>248</v>
      </c>
      <c r="AM883" t="s">
        <v>1764</v>
      </c>
      <c r="AN883" t="s">
        <v>248</v>
      </c>
      <c r="AO883" t="s">
        <v>482</v>
      </c>
      <c r="AP883" t="s">
        <v>1594</v>
      </c>
      <c r="AQ883" t="s">
        <v>478</v>
      </c>
      <c r="AR883" t="s">
        <v>1595</v>
      </c>
      <c r="AS883" t="s">
        <v>108</v>
      </c>
      <c r="AT883">
        <v>300</v>
      </c>
      <c r="AU883" t="s">
        <v>217</v>
      </c>
      <c r="AV883">
        <v>2.3651229999999998E-3</v>
      </c>
      <c r="AW883">
        <v>17087438</v>
      </c>
      <c r="AX883">
        <v>0</v>
      </c>
      <c r="AY883">
        <v>29.645199999999999</v>
      </c>
      <c r="AZ883">
        <v>14</v>
      </c>
      <c r="BA883">
        <v>5.7125700000000004</v>
      </c>
      <c r="BB883">
        <v>4</v>
      </c>
      <c r="BC883">
        <v>3.80307</v>
      </c>
      <c r="BD883">
        <v>18</v>
      </c>
      <c r="BE883" s="3">
        <v>8.1900000000000001E-7</v>
      </c>
      <c r="BF883" s="3">
        <v>1.0499999999999999E-6</v>
      </c>
      <c r="BG883">
        <v>0</v>
      </c>
      <c r="BH883">
        <v>0</v>
      </c>
      <c r="BI883">
        <v>0.5</v>
      </c>
      <c r="BJ883">
        <v>0</v>
      </c>
      <c r="BK883">
        <v>0</v>
      </c>
    </row>
    <row r="884" spans="1:63">
      <c r="A884" t="s">
        <v>1765</v>
      </c>
      <c r="B884" t="s">
        <v>106</v>
      </c>
      <c r="C884" t="s">
        <v>66</v>
      </c>
      <c r="D884">
        <v>35141670</v>
      </c>
      <c r="E884">
        <v>11404227</v>
      </c>
      <c r="F884">
        <v>0.324521487</v>
      </c>
      <c r="G884">
        <v>0.58760606800000004</v>
      </c>
      <c r="H884">
        <v>92287</v>
      </c>
      <c r="I884">
        <v>0</v>
      </c>
      <c r="J884">
        <v>654451</v>
      </c>
      <c r="K884">
        <v>29.334399999999999</v>
      </c>
      <c r="L884" s="4">
        <v>0.39860000000000001</v>
      </c>
      <c r="M884">
        <v>1.1900000000000001E-2</v>
      </c>
      <c r="N884">
        <v>0.9002</v>
      </c>
      <c r="O884">
        <v>2.6137999999999999</v>
      </c>
      <c r="P884" t="s">
        <v>209</v>
      </c>
      <c r="Q884">
        <v>1986</v>
      </c>
      <c r="R884">
        <v>38.261071299999998</v>
      </c>
      <c r="S884">
        <v>-90.537689099999994</v>
      </c>
      <c r="V884" t="s">
        <v>474</v>
      </c>
      <c r="W884">
        <v>0.60700027899999998</v>
      </c>
      <c r="X884">
        <v>0.39294246900000002</v>
      </c>
      <c r="Y884" s="3">
        <v>5.7299999999999997E-5</v>
      </c>
      <c r="Z884">
        <v>0.60700027899999998</v>
      </c>
      <c r="AA884">
        <v>3.3167574999999998E-2</v>
      </c>
      <c r="AB884">
        <v>2.8109229999999999E-3</v>
      </c>
      <c r="AC884">
        <v>-1.7128351E-2</v>
      </c>
      <c r="AD884">
        <v>2.6443529999999999E-3</v>
      </c>
      <c r="AE884">
        <v>-1.3038354E-2</v>
      </c>
      <c r="AF884">
        <v>1.2691131E-2</v>
      </c>
      <c r="AG884">
        <v>-1.7820441999999999E-2</v>
      </c>
      <c r="AH884">
        <v>-1.3382137000000001E-2</v>
      </c>
      <c r="AI884">
        <v>2.5820533E-2</v>
      </c>
      <c r="AJ884">
        <v>-1.5062416E-2</v>
      </c>
      <c r="AK884" t="s">
        <v>212</v>
      </c>
      <c r="AL884" t="s">
        <v>248</v>
      </c>
      <c r="AM884" t="s">
        <v>1766</v>
      </c>
      <c r="AN884" t="s">
        <v>248</v>
      </c>
      <c r="AO884" t="s">
        <v>482</v>
      </c>
      <c r="AP884" t="s">
        <v>483</v>
      </c>
      <c r="AQ884" t="s">
        <v>478</v>
      </c>
      <c r="AR884" t="s">
        <v>484</v>
      </c>
      <c r="AS884" t="s">
        <v>108</v>
      </c>
      <c r="AT884">
        <v>277</v>
      </c>
      <c r="AU884" t="s">
        <v>217</v>
      </c>
      <c r="AV884">
        <v>1.7679E-3</v>
      </c>
      <c r="AW884">
        <v>11496514</v>
      </c>
      <c r="AX884">
        <v>0</v>
      </c>
      <c r="AY884">
        <v>20.7456</v>
      </c>
      <c r="AZ884">
        <v>11</v>
      </c>
      <c r="BA884">
        <v>18.640999999999998</v>
      </c>
      <c r="BB884">
        <v>19</v>
      </c>
      <c r="BC884">
        <v>10.211</v>
      </c>
      <c r="BD884">
        <v>17</v>
      </c>
      <c r="BE884" s="3">
        <v>9.569999999999999E-7</v>
      </c>
      <c r="BF884" s="3">
        <v>1.48E-6</v>
      </c>
      <c r="BG884">
        <v>0</v>
      </c>
      <c r="BH884">
        <v>0</v>
      </c>
      <c r="BI884">
        <v>0</v>
      </c>
      <c r="BJ884">
        <v>0</v>
      </c>
      <c r="BK884">
        <v>0</v>
      </c>
    </row>
    <row r="885" spans="1:63">
      <c r="A885" t="s">
        <v>1767</v>
      </c>
      <c r="B885" t="s">
        <v>106</v>
      </c>
      <c r="C885" t="s">
        <v>66</v>
      </c>
      <c r="D885">
        <v>30556332</v>
      </c>
      <c r="E885">
        <v>28418283</v>
      </c>
      <c r="F885">
        <v>0.93002926500000005</v>
      </c>
      <c r="G885">
        <v>0.38045283800000002</v>
      </c>
      <c r="H885">
        <v>201002</v>
      </c>
      <c r="I885">
        <v>0</v>
      </c>
      <c r="J885">
        <v>3160311</v>
      </c>
      <c r="K885">
        <v>27.470600000000001</v>
      </c>
      <c r="L885" s="4">
        <v>0.39929999999999999</v>
      </c>
      <c r="M885">
        <v>1.1599999999999999E-2</v>
      </c>
      <c r="N885">
        <v>2.2132999999999998</v>
      </c>
      <c r="O885">
        <v>5.9440999999999997</v>
      </c>
      <c r="P885" t="s">
        <v>209</v>
      </c>
      <c r="Q885">
        <v>1986</v>
      </c>
      <c r="R885">
        <v>37.478095500000002</v>
      </c>
      <c r="S885">
        <v>-90.345026160000003</v>
      </c>
      <c r="T885" t="s">
        <v>474</v>
      </c>
      <c r="U885" t="s">
        <v>1768</v>
      </c>
      <c r="V885" t="s">
        <v>474</v>
      </c>
      <c r="W885">
        <v>0.80528484099999997</v>
      </c>
      <c r="X885">
        <v>0.16660941600000001</v>
      </c>
      <c r="Y885">
        <v>2.8105742999999999E-2</v>
      </c>
      <c r="Z885">
        <v>0.80528484099999997</v>
      </c>
      <c r="AA885">
        <v>3.0972737E-2</v>
      </c>
      <c r="AB885">
        <v>-2.0609565E-2</v>
      </c>
      <c r="AC885">
        <v>-1.5716127999999999E-2</v>
      </c>
      <c r="AD885">
        <v>2.6369626E-2</v>
      </c>
      <c r="AE885">
        <v>-3.5889189000000002E-2</v>
      </c>
      <c r="AF885">
        <v>1.1967930999999999E-2</v>
      </c>
      <c r="AG885">
        <v>-3.0368896999999999E-2</v>
      </c>
      <c r="AH885">
        <v>1.4243E-4</v>
      </c>
      <c r="AI885">
        <v>2.6153099999999999E-2</v>
      </c>
      <c r="AJ885">
        <v>-1.1299686999999999E-2</v>
      </c>
      <c r="AK885" t="s">
        <v>212</v>
      </c>
      <c r="AL885" t="s">
        <v>248</v>
      </c>
      <c r="AM885" t="s">
        <v>1769</v>
      </c>
      <c r="AN885" t="s">
        <v>248</v>
      </c>
      <c r="AO885" t="s">
        <v>482</v>
      </c>
      <c r="AP885" t="s">
        <v>483</v>
      </c>
      <c r="AQ885" t="s">
        <v>478</v>
      </c>
      <c r="AR885" t="s">
        <v>484</v>
      </c>
      <c r="AS885" t="s">
        <v>108</v>
      </c>
      <c r="AT885">
        <v>270</v>
      </c>
      <c r="AU885" t="s">
        <v>217</v>
      </c>
      <c r="AV885">
        <v>3.609077E-3</v>
      </c>
      <c r="AW885">
        <v>28619285</v>
      </c>
      <c r="AX885">
        <v>0</v>
      </c>
      <c r="AY885">
        <v>32.952500000000001</v>
      </c>
      <c r="AZ885">
        <v>22</v>
      </c>
      <c r="BA885">
        <v>36.019199999999998</v>
      </c>
      <c r="BB885">
        <v>21</v>
      </c>
      <c r="BC885">
        <v>10.0808</v>
      </c>
      <c r="BD885">
        <v>14</v>
      </c>
      <c r="BE885" s="3">
        <v>7.6899999999999996E-7</v>
      </c>
      <c r="BF885" s="3">
        <v>4.89E-7</v>
      </c>
      <c r="BG885">
        <v>0</v>
      </c>
      <c r="BH885">
        <v>0</v>
      </c>
      <c r="BI885">
        <v>0</v>
      </c>
      <c r="BJ885">
        <v>0</v>
      </c>
      <c r="BK885">
        <v>0.5</v>
      </c>
    </row>
    <row r="886" spans="1:63">
      <c r="A886" t="s">
        <v>1770</v>
      </c>
      <c r="B886" t="s">
        <v>106</v>
      </c>
      <c r="C886" t="s">
        <v>66</v>
      </c>
      <c r="D886">
        <v>28739368</v>
      </c>
      <c r="E886">
        <v>27051506</v>
      </c>
      <c r="F886">
        <v>0.94127003799999998</v>
      </c>
      <c r="G886">
        <v>0.29836729499999998</v>
      </c>
      <c r="H886">
        <v>290755</v>
      </c>
      <c r="I886">
        <v>0</v>
      </c>
      <c r="J886">
        <v>1825620</v>
      </c>
      <c r="K886">
        <v>30.4998</v>
      </c>
      <c r="L886" s="4">
        <v>0.38540000000000002</v>
      </c>
      <c r="M886">
        <v>1.26E-2</v>
      </c>
      <c r="N886">
        <v>2.4592999999999998</v>
      </c>
      <c r="O886">
        <v>7.5789</v>
      </c>
      <c r="P886" t="s">
        <v>209</v>
      </c>
      <c r="Q886">
        <v>1986</v>
      </c>
      <c r="R886">
        <v>38.460365080000003</v>
      </c>
      <c r="S886">
        <v>-91.861837960000003</v>
      </c>
      <c r="T886" t="s">
        <v>474</v>
      </c>
      <c r="U886" t="s">
        <v>1771</v>
      </c>
      <c r="V886" t="s">
        <v>474</v>
      </c>
      <c r="W886">
        <v>0.91776590599999996</v>
      </c>
      <c r="X886">
        <v>7.3841905999999999E-2</v>
      </c>
      <c r="Y886">
        <v>8.3921889999999996E-3</v>
      </c>
      <c r="Z886">
        <v>0.91776590599999996</v>
      </c>
      <c r="AA886">
        <v>3.2803541999999998E-2</v>
      </c>
      <c r="AB886">
        <v>-3.2291836999999997E-2</v>
      </c>
      <c r="AC886">
        <v>2.9016189999999998E-3</v>
      </c>
      <c r="AD886">
        <v>2.291878E-2</v>
      </c>
      <c r="AE886">
        <v>-4.9177789999999997E-3</v>
      </c>
      <c r="AF886">
        <v>1.9428702999999999E-2</v>
      </c>
      <c r="AG886">
        <v>-1.6729850000000001E-2</v>
      </c>
      <c r="AH886">
        <v>-5.40297E-3</v>
      </c>
      <c r="AI886">
        <v>-3.1995457999999997E-2</v>
      </c>
      <c r="AJ886">
        <v>1.7877152E-2</v>
      </c>
      <c r="AK886" t="s">
        <v>212</v>
      </c>
      <c r="AL886" t="s">
        <v>248</v>
      </c>
      <c r="AM886" t="s">
        <v>1772</v>
      </c>
      <c r="AN886" t="s">
        <v>248</v>
      </c>
      <c r="AO886" t="s">
        <v>482</v>
      </c>
      <c r="AP886" t="s">
        <v>483</v>
      </c>
      <c r="AQ886" t="s">
        <v>478</v>
      </c>
      <c r="AR886" t="s">
        <v>484</v>
      </c>
      <c r="AS886" t="s">
        <v>108</v>
      </c>
      <c r="AT886">
        <v>284</v>
      </c>
      <c r="AU886" t="s">
        <v>217</v>
      </c>
      <c r="AV886">
        <v>3.2243039999999999E-3</v>
      </c>
      <c r="AW886">
        <v>27342261</v>
      </c>
      <c r="AX886">
        <v>0</v>
      </c>
      <c r="AY886">
        <v>19.3626</v>
      </c>
      <c r="AZ886">
        <v>12</v>
      </c>
      <c r="BA886">
        <v>19.7835</v>
      </c>
      <c r="BB886">
        <v>10</v>
      </c>
      <c r="BC886">
        <v>10.3933</v>
      </c>
      <c r="BD886">
        <v>14</v>
      </c>
      <c r="BE886" s="3">
        <v>4.39E-7</v>
      </c>
      <c r="BF886" s="3">
        <v>5.1200000000000003E-7</v>
      </c>
      <c r="BG886">
        <v>0</v>
      </c>
      <c r="BH886">
        <v>0</v>
      </c>
      <c r="BI886">
        <v>0.5</v>
      </c>
      <c r="BJ886">
        <v>0</v>
      </c>
      <c r="BK886">
        <v>0</v>
      </c>
    </row>
    <row r="887" spans="1:63">
      <c r="A887" t="s">
        <v>1773</v>
      </c>
      <c r="B887" t="s">
        <v>106</v>
      </c>
      <c r="C887" t="s">
        <v>66</v>
      </c>
      <c r="D887">
        <v>28222102</v>
      </c>
      <c r="E887">
        <v>27282345</v>
      </c>
      <c r="F887">
        <v>0.966701382</v>
      </c>
      <c r="G887">
        <v>0.274998609</v>
      </c>
      <c r="H887">
        <v>342331</v>
      </c>
      <c r="I887">
        <v>0</v>
      </c>
      <c r="J887">
        <v>1388573</v>
      </c>
      <c r="K887">
        <v>31.385899999999999</v>
      </c>
      <c r="L887" s="4">
        <v>0.38569999999999999</v>
      </c>
      <c r="M887">
        <v>1.3299999999999999E-2</v>
      </c>
      <c r="N887">
        <v>2.6322999999999999</v>
      </c>
      <c r="O887">
        <v>8.3536999999999999</v>
      </c>
      <c r="P887" t="s">
        <v>209</v>
      </c>
      <c r="Q887">
        <v>1989</v>
      </c>
      <c r="R887" t="s">
        <v>108</v>
      </c>
      <c r="S887" t="s">
        <v>108</v>
      </c>
      <c r="V887" t="s">
        <v>474</v>
      </c>
      <c r="W887">
        <v>0.96715857800000005</v>
      </c>
      <c r="X887" s="3">
        <v>1.0000000000000001E-9</v>
      </c>
      <c r="Y887">
        <v>3.2841421000000003E-2</v>
      </c>
      <c r="Z887">
        <v>0.96715857800000005</v>
      </c>
      <c r="AA887">
        <v>3.0988498999999999E-2</v>
      </c>
      <c r="AB887">
        <v>-4.390053E-2</v>
      </c>
      <c r="AC887">
        <v>1.7238585000000001E-2</v>
      </c>
      <c r="AD887">
        <v>1.4391123E-2</v>
      </c>
      <c r="AE887">
        <v>1.2209602E-2</v>
      </c>
      <c r="AF887">
        <v>4.3165886000000001E-2</v>
      </c>
      <c r="AG887">
        <v>-2.0506740000000002E-3</v>
      </c>
      <c r="AH887">
        <v>-7.4137339999999999E-3</v>
      </c>
      <c r="AI887">
        <v>-6.2916728000000005E-2</v>
      </c>
      <c r="AJ887">
        <v>9.2526821999999995E-2</v>
      </c>
      <c r="AK887" t="s">
        <v>212</v>
      </c>
      <c r="AL887" t="s">
        <v>248</v>
      </c>
      <c r="AM887" t="s">
        <v>1774</v>
      </c>
      <c r="AN887" t="s">
        <v>248</v>
      </c>
      <c r="AO887" t="s">
        <v>482</v>
      </c>
      <c r="AP887" t="s">
        <v>487</v>
      </c>
      <c r="AR887" t="s">
        <v>536</v>
      </c>
      <c r="AS887" t="s">
        <v>108</v>
      </c>
      <c r="AT887" t="s">
        <v>108</v>
      </c>
      <c r="AU887" t="s">
        <v>217</v>
      </c>
      <c r="AV887">
        <v>3.464778E-3</v>
      </c>
      <c r="AW887">
        <v>27624676</v>
      </c>
      <c r="AX887">
        <v>0</v>
      </c>
      <c r="AY887">
        <v>0</v>
      </c>
      <c r="AZ887">
        <v>0</v>
      </c>
      <c r="BA887">
        <v>0</v>
      </c>
      <c r="BB887">
        <v>0</v>
      </c>
      <c r="BC887">
        <v>14.0662</v>
      </c>
      <c r="BD887">
        <v>14</v>
      </c>
      <c r="BE887">
        <v>0</v>
      </c>
      <c r="BF887" s="3">
        <v>5.0699999999999997E-7</v>
      </c>
      <c r="BG887">
        <v>0</v>
      </c>
      <c r="BH887">
        <v>0</v>
      </c>
      <c r="BI887">
        <v>1</v>
      </c>
      <c r="BJ887">
        <v>0</v>
      </c>
      <c r="BK887">
        <v>0</v>
      </c>
    </row>
    <row r="888" spans="1:63">
      <c r="A888" t="s">
        <v>1775</v>
      </c>
      <c r="B888" t="s">
        <v>106</v>
      </c>
      <c r="C888" t="s">
        <v>66</v>
      </c>
      <c r="D888">
        <v>31710304</v>
      </c>
      <c r="E888">
        <v>29980302</v>
      </c>
      <c r="F888">
        <v>0.94544353800000003</v>
      </c>
      <c r="G888">
        <v>0.43258618700000001</v>
      </c>
      <c r="H888">
        <v>198859</v>
      </c>
      <c r="I888">
        <v>0</v>
      </c>
      <c r="J888">
        <v>4378743</v>
      </c>
      <c r="K888">
        <v>27.241599999999998</v>
      </c>
      <c r="L888" s="4">
        <v>0.40160000000000001</v>
      </c>
      <c r="M888">
        <v>1.14E-2</v>
      </c>
      <c r="N888">
        <v>2.3014000000000001</v>
      </c>
      <c r="O888">
        <v>5.4058000000000002</v>
      </c>
      <c r="P888" t="s">
        <v>209</v>
      </c>
      <c r="Q888" t="s">
        <v>108</v>
      </c>
      <c r="R888" t="s">
        <v>108</v>
      </c>
      <c r="S888" t="s">
        <v>108</v>
      </c>
      <c r="V888" t="s">
        <v>108</v>
      </c>
      <c r="W888">
        <v>0.69679481499999996</v>
      </c>
      <c r="X888">
        <v>0.29487131500000002</v>
      </c>
      <c r="Y888">
        <v>8.3338700000000002E-3</v>
      </c>
      <c r="Z888">
        <v>0.69679481499999996</v>
      </c>
      <c r="AA888">
        <v>3.2334311999999997E-2</v>
      </c>
      <c r="AB888">
        <v>-6.8951300000000002E-3</v>
      </c>
      <c r="AC888">
        <v>-2.8112561000000001E-2</v>
      </c>
      <c r="AD888">
        <v>1.3450419E-2</v>
      </c>
      <c r="AE888">
        <v>-4.7159394E-2</v>
      </c>
      <c r="AF888">
        <v>-3.4236230000000002E-3</v>
      </c>
      <c r="AG888">
        <v>3.5675606999999998E-2</v>
      </c>
      <c r="AH888">
        <v>3.0857699999999998E-3</v>
      </c>
      <c r="AI888">
        <v>1.0481782E-2</v>
      </c>
      <c r="AJ888">
        <v>-1.9016478E-2</v>
      </c>
      <c r="AK888" t="s">
        <v>212</v>
      </c>
      <c r="AL888" t="s">
        <v>108</v>
      </c>
      <c r="AM888" t="s">
        <v>1776</v>
      </c>
      <c r="AN888" t="s">
        <v>248</v>
      </c>
      <c r="AO888" t="s">
        <v>482</v>
      </c>
      <c r="AP888" t="s">
        <v>1777</v>
      </c>
      <c r="AR888" t="s">
        <v>1778</v>
      </c>
      <c r="AS888" t="s">
        <v>108</v>
      </c>
      <c r="AT888" t="s">
        <v>108</v>
      </c>
      <c r="AU888" t="s">
        <v>217</v>
      </c>
      <c r="AV888">
        <v>3.2860279999999999E-3</v>
      </c>
      <c r="AW888">
        <v>30179161</v>
      </c>
      <c r="AX888">
        <v>0</v>
      </c>
      <c r="AY888">
        <v>17.137699999999999</v>
      </c>
      <c r="AZ888">
        <v>12</v>
      </c>
      <c r="BA888">
        <v>24.594100000000001</v>
      </c>
      <c r="BB888">
        <v>14</v>
      </c>
      <c r="BC888">
        <v>50.403799999999997</v>
      </c>
      <c r="BD888">
        <v>68</v>
      </c>
      <c r="BE888" s="3">
        <v>3.9799999999999999E-7</v>
      </c>
      <c r="BF888" s="3">
        <v>2.2500000000000001E-6</v>
      </c>
      <c r="BG888">
        <v>0</v>
      </c>
      <c r="BH888">
        <v>0.5</v>
      </c>
      <c r="BI888">
        <v>0.5</v>
      </c>
      <c r="BJ888">
        <v>0</v>
      </c>
      <c r="BK888">
        <v>0</v>
      </c>
    </row>
    <row r="889" spans="1:63">
      <c r="A889" t="s">
        <v>1779</v>
      </c>
      <c r="B889" t="s">
        <v>106</v>
      </c>
      <c r="C889" t="s">
        <v>66</v>
      </c>
      <c r="D889">
        <v>28014882</v>
      </c>
      <c r="E889">
        <v>24815087</v>
      </c>
      <c r="F889">
        <v>0.88578231399999996</v>
      </c>
      <c r="G889">
        <v>0.265636967</v>
      </c>
      <c r="H889">
        <v>224730</v>
      </c>
      <c r="I889">
        <v>0</v>
      </c>
      <c r="J889">
        <v>2035935</v>
      </c>
      <c r="K889">
        <v>29.883199999999999</v>
      </c>
      <c r="L889" s="4">
        <v>0.39169999999999999</v>
      </c>
      <c r="M889">
        <v>1.1900000000000001E-2</v>
      </c>
      <c r="N889">
        <v>2.125</v>
      </c>
      <c r="O889">
        <v>5.1890999999999998</v>
      </c>
      <c r="P889" t="s">
        <v>209</v>
      </c>
      <c r="Q889" t="s">
        <v>108</v>
      </c>
      <c r="R889" t="s">
        <v>108</v>
      </c>
      <c r="S889" t="s">
        <v>108</v>
      </c>
      <c r="V889" t="s">
        <v>108</v>
      </c>
      <c r="W889">
        <v>0.43650307399999999</v>
      </c>
      <c r="X889">
        <v>0.46694350499999998</v>
      </c>
      <c r="Y889">
        <v>9.6553421E-2</v>
      </c>
      <c r="Z889">
        <v>0.46694350499999998</v>
      </c>
      <c r="AA889">
        <v>2.4269708000000001E-2</v>
      </c>
      <c r="AB889">
        <v>1.4590657999999999E-2</v>
      </c>
      <c r="AC889">
        <v>-1.8451787000000001E-2</v>
      </c>
      <c r="AD889">
        <v>1.5705858999999999E-2</v>
      </c>
      <c r="AE889">
        <v>-5.5411744999999998E-2</v>
      </c>
      <c r="AF889">
        <v>-1.1587209999999999E-3</v>
      </c>
      <c r="AG889">
        <v>4.8957899999999997E-4</v>
      </c>
      <c r="AH889">
        <v>4.0786449999999997E-3</v>
      </c>
      <c r="AI889">
        <v>2.2918138000000001E-2</v>
      </c>
      <c r="AJ889">
        <v>2.7513528999999998E-2</v>
      </c>
      <c r="AK889" t="s">
        <v>212</v>
      </c>
      <c r="AL889" t="s">
        <v>108</v>
      </c>
      <c r="AM889" t="s">
        <v>1780</v>
      </c>
      <c r="AN889" t="s">
        <v>248</v>
      </c>
      <c r="AO889" t="s">
        <v>482</v>
      </c>
      <c r="AP889" t="s">
        <v>1777</v>
      </c>
      <c r="AR889" t="s">
        <v>1778</v>
      </c>
      <c r="AS889" t="s">
        <v>108</v>
      </c>
      <c r="AT889" t="s">
        <v>108</v>
      </c>
      <c r="AU889" t="s">
        <v>217</v>
      </c>
      <c r="AV889">
        <v>3.0244439999999998E-3</v>
      </c>
      <c r="AW889">
        <v>25039817</v>
      </c>
      <c r="AX889">
        <v>0</v>
      </c>
      <c r="AY889">
        <v>1.1425099999999999</v>
      </c>
      <c r="AZ889">
        <v>2</v>
      </c>
      <c r="BA889">
        <v>0</v>
      </c>
      <c r="BB889">
        <v>0</v>
      </c>
      <c r="BC889">
        <v>70.981999999999999</v>
      </c>
      <c r="BD889">
        <v>148</v>
      </c>
      <c r="BE889" s="3">
        <v>7.9899999999999994E-8</v>
      </c>
      <c r="BF889" s="3">
        <v>5.9100000000000002E-6</v>
      </c>
      <c r="BG889">
        <v>0</v>
      </c>
      <c r="BH889">
        <v>0</v>
      </c>
      <c r="BI889">
        <v>0.5</v>
      </c>
      <c r="BJ889">
        <v>0.5</v>
      </c>
      <c r="BK889">
        <v>0.5</v>
      </c>
    </row>
    <row r="890" spans="1:63">
      <c r="A890" t="s">
        <v>1781</v>
      </c>
      <c r="B890" t="s">
        <v>106</v>
      </c>
      <c r="C890" t="s">
        <v>66</v>
      </c>
      <c r="D890">
        <v>31515522</v>
      </c>
      <c r="E890">
        <v>30641212</v>
      </c>
      <c r="F890">
        <v>0.97225779700000003</v>
      </c>
      <c r="G890">
        <v>0.423786461</v>
      </c>
      <c r="H890">
        <v>273434</v>
      </c>
      <c r="I890">
        <v>0</v>
      </c>
      <c r="J890">
        <v>2610565</v>
      </c>
      <c r="K890">
        <v>29.039000000000001</v>
      </c>
      <c r="L890" s="4">
        <v>0.39169999999999999</v>
      </c>
      <c r="M890">
        <v>1.1900000000000001E-2</v>
      </c>
      <c r="N890">
        <v>2.6052</v>
      </c>
      <c r="O890">
        <v>7.5594999999999999</v>
      </c>
      <c r="P890" t="s">
        <v>209</v>
      </c>
      <c r="Q890">
        <v>1985</v>
      </c>
      <c r="R890">
        <v>38.037178009999998</v>
      </c>
      <c r="S890">
        <v>-93.775975759999994</v>
      </c>
      <c r="T890" t="s">
        <v>474</v>
      </c>
      <c r="U890" t="s">
        <v>1782</v>
      </c>
      <c r="V890" t="s">
        <v>474</v>
      </c>
      <c r="W890">
        <v>0.56677409700000003</v>
      </c>
      <c r="X890">
        <v>0.38795610800000002</v>
      </c>
      <c r="Y890">
        <v>4.5269795000000002E-2</v>
      </c>
      <c r="Z890">
        <v>0.56677409700000003</v>
      </c>
      <c r="AA890">
        <v>2.9597352E-2</v>
      </c>
      <c r="AB890">
        <v>4.0793319999999997E-3</v>
      </c>
      <c r="AC890">
        <v>-1.9626841999999999E-2</v>
      </c>
      <c r="AD890">
        <v>1.5922550000000001E-2</v>
      </c>
      <c r="AE890">
        <v>-4.1296724999999999E-2</v>
      </c>
      <c r="AF890">
        <v>9.2829650000000007E-3</v>
      </c>
      <c r="AG890">
        <v>-2.951958E-2</v>
      </c>
      <c r="AH890">
        <v>5.8740169999999996E-3</v>
      </c>
      <c r="AI890">
        <v>2.5686949000000001E-2</v>
      </c>
      <c r="AJ890">
        <v>7.370026E-3</v>
      </c>
      <c r="AK890" t="s">
        <v>212</v>
      </c>
      <c r="AL890" t="s">
        <v>248</v>
      </c>
      <c r="AM890" t="s">
        <v>1783</v>
      </c>
      <c r="AN890" t="s">
        <v>248</v>
      </c>
      <c r="AO890" t="s">
        <v>482</v>
      </c>
      <c r="AP890" t="s">
        <v>1389</v>
      </c>
      <c r="AQ890" t="s">
        <v>478</v>
      </c>
      <c r="AR890" t="s">
        <v>1390</v>
      </c>
      <c r="AS890" t="s">
        <v>108</v>
      </c>
      <c r="AT890">
        <v>274</v>
      </c>
      <c r="AU890" t="s">
        <v>217</v>
      </c>
      <c r="AV890">
        <v>3.4225689999999999E-3</v>
      </c>
      <c r="AW890">
        <v>30914646</v>
      </c>
      <c r="AX890">
        <v>0</v>
      </c>
      <c r="AY890">
        <v>83.824399999999997</v>
      </c>
      <c r="AZ890">
        <v>55</v>
      </c>
      <c r="BA890">
        <v>53.397500000000001</v>
      </c>
      <c r="BB890">
        <v>53</v>
      </c>
      <c r="BC890">
        <v>13.3629</v>
      </c>
      <c r="BD890">
        <v>22</v>
      </c>
      <c r="BE890" s="3">
        <v>1.7799999999999999E-6</v>
      </c>
      <c r="BF890" s="3">
        <v>7.1200000000000002E-7</v>
      </c>
      <c r="BG890">
        <v>0</v>
      </c>
      <c r="BH890">
        <v>0</v>
      </c>
      <c r="BI890">
        <v>0</v>
      </c>
      <c r="BJ890">
        <v>0.5</v>
      </c>
      <c r="BK890">
        <v>0</v>
      </c>
    </row>
    <row r="891" spans="1:63">
      <c r="A891" t="s">
        <v>1784</v>
      </c>
      <c r="B891" t="s">
        <v>106</v>
      </c>
      <c r="C891" t="s">
        <v>66</v>
      </c>
      <c r="D891">
        <v>29925232</v>
      </c>
      <c r="E891">
        <v>28606307</v>
      </c>
      <c r="F891">
        <v>0.95592598900000003</v>
      </c>
      <c r="G891">
        <v>0.35194143900000002</v>
      </c>
      <c r="H891">
        <v>246126</v>
      </c>
      <c r="I891">
        <v>0</v>
      </c>
      <c r="J891">
        <v>2314975</v>
      </c>
      <c r="K891">
        <v>29.015499999999999</v>
      </c>
      <c r="L891" s="4">
        <v>0.39939999999999998</v>
      </c>
      <c r="M891">
        <v>1.17E-2</v>
      </c>
      <c r="N891">
        <v>2.4077000000000002</v>
      </c>
      <c r="O891">
        <v>7.3270999999999997</v>
      </c>
      <c r="P891" t="s">
        <v>209</v>
      </c>
      <c r="Q891">
        <v>1970</v>
      </c>
      <c r="R891">
        <v>38.261071299999998</v>
      </c>
      <c r="S891">
        <v>-90.537689099999994</v>
      </c>
      <c r="T891" t="s">
        <v>474</v>
      </c>
      <c r="U891" t="s">
        <v>1785</v>
      </c>
      <c r="V891" t="s">
        <v>474</v>
      </c>
      <c r="W891">
        <v>0.29376226700000002</v>
      </c>
      <c r="X891">
        <v>0.55698136099999995</v>
      </c>
      <c r="Y891">
        <v>0.149256373</v>
      </c>
      <c r="Z891">
        <v>0.55698136099999995</v>
      </c>
      <c r="AA891">
        <v>1.9912714000000001E-2</v>
      </c>
      <c r="AB891">
        <v>2.7296810000000001E-2</v>
      </c>
      <c r="AC891">
        <v>-2.2032321000000001E-2</v>
      </c>
      <c r="AD891">
        <v>2.1036789E-2</v>
      </c>
      <c r="AE891">
        <v>-8.8381006999999998E-2</v>
      </c>
      <c r="AF891">
        <v>-2.4821164999999999E-2</v>
      </c>
      <c r="AG891">
        <v>-1.7571627999999999E-2</v>
      </c>
      <c r="AH891">
        <v>-8.5601199999999996E-4</v>
      </c>
      <c r="AI891">
        <v>4.7708671000000001E-2</v>
      </c>
      <c r="AJ891">
        <v>1.6533513999999999E-2</v>
      </c>
      <c r="AK891" t="s">
        <v>212</v>
      </c>
      <c r="AL891" t="s">
        <v>248</v>
      </c>
      <c r="AM891" t="s">
        <v>1786</v>
      </c>
      <c r="AN891" t="s">
        <v>248</v>
      </c>
      <c r="AO891" t="s">
        <v>482</v>
      </c>
      <c r="AP891" t="s">
        <v>1573</v>
      </c>
      <c r="AQ891" t="s">
        <v>478</v>
      </c>
      <c r="AR891" t="s">
        <v>1574</v>
      </c>
      <c r="AS891" t="s">
        <v>108</v>
      </c>
      <c r="AT891">
        <v>276</v>
      </c>
      <c r="AU891" t="s">
        <v>217</v>
      </c>
      <c r="AV891">
        <v>3.4103739999999999E-3</v>
      </c>
      <c r="AW891">
        <v>28852433</v>
      </c>
      <c r="AX891">
        <v>0</v>
      </c>
      <c r="AY891">
        <v>1.1425099999999999</v>
      </c>
      <c r="AZ891">
        <v>4</v>
      </c>
      <c r="BA891">
        <v>16.897200000000002</v>
      </c>
      <c r="BB891">
        <v>6</v>
      </c>
      <c r="BC891">
        <v>5.7827599999999997</v>
      </c>
      <c r="BD891">
        <v>6</v>
      </c>
      <c r="BE891" s="3">
        <v>1.3899999999999999E-7</v>
      </c>
      <c r="BF891" s="3">
        <v>2.0800000000000001E-7</v>
      </c>
      <c r="BG891">
        <v>0</v>
      </c>
      <c r="BH891">
        <v>0</v>
      </c>
      <c r="BI891">
        <v>0</v>
      </c>
      <c r="BJ891">
        <v>0.5</v>
      </c>
      <c r="BK891">
        <v>0</v>
      </c>
    </row>
    <row r="892" spans="1:63">
      <c r="A892" t="s">
        <v>1787</v>
      </c>
      <c r="B892" t="s">
        <v>115</v>
      </c>
      <c r="C892" t="s">
        <v>66</v>
      </c>
      <c r="D892">
        <v>13980384</v>
      </c>
      <c r="E892">
        <v>6003941</v>
      </c>
      <c r="F892">
        <v>0.42945465599999999</v>
      </c>
      <c r="G892">
        <v>-0.36840387899999999</v>
      </c>
      <c r="H892">
        <v>18863</v>
      </c>
      <c r="I892">
        <v>0</v>
      </c>
      <c r="J892">
        <v>1537007</v>
      </c>
      <c r="K892">
        <v>22.993200000000002</v>
      </c>
      <c r="L892" s="4">
        <v>0.42570000000000002</v>
      </c>
      <c r="M892">
        <v>9.1999999999999998E-3</v>
      </c>
      <c r="N892">
        <v>0.33679999999999999</v>
      </c>
      <c r="O892">
        <v>3.4575999999999998</v>
      </c>
      <c r="P892" t="s">
        <v>209</v>
      </c>
      <c r="Q892" t="s">
        <v>108</v>
      </c>
      <c r="R892" t="s">
        <v>108</v>
      </c>
      <c r="S892" t="s">
        <v>108</v>
      </c>
      <c r="T892" t="s">
        <v>108</v>
      </c>
      <c r="U892" t="s">
        <v>108</v>
      </c>
      <c r="V892" t="s">
        <v>108</v>
      </c>
      <c r="W892" t="s">
        <v>108</v>
      </c>
      <c r="X892" t="s">
        <v>108</v>
      </c>
      <c r="Y892" t="s">
        <v>108</v>
      </c>
      <c r="Z892" t="s">
        <v>108</v>
      </c>
      <c r="AA892" t="s">
        <v>108</v>
      </c>
      <c r="AB892" t="s">
        <v>108</v>
      </c>
      <c r="AC892" t="s">
        <v>108</v>
      </c>
      <c r="AD892" t="s">
        <v>108</v>
      </c>
      <c r="AE892" t="s">
        <v>108</v>
      </c>
      <c r="AF892" t="s">
        <v>108</v>
      </c>
      <c r="AG892" t="s">
        <v>108</v>
      </c>
      <c r="AH892" t="s">
        <v>108</v>
      </c>
      <c r="AI892" t="s">
        <v>108</v>
      </c>
      <c r="AJ892" t="s">
        <v>108</v>
      </c>
      <c r="AK892" t="s">
        <v>108</v>
      </c>
      <c r="AL892" t="s">
        <v>108</v>
      </c>
      <c r="AM892" t="s">
        <v>108</v>
      </c>
      <c r="AN892" t="s">
        <v>108</v>
      </c>
      <c r="AO892" t="s">
        <v>108</v>
      </c>
      <c r="AP892" t="s">
        <v>108</v>
      </c>
      <c r="AQ892" t="s">
        <v>108</v>
      </c>
      <c r="AR892" t="s">
        <v>108</v>
      </c>
      <c r="AS892" t="s">
        <v>108</v>
      </c>
      <c r="AT892" t="s">
        <v>108</v>
      </c>
      <c r="AU892" t="s">
        <v>108</v>
      </c>
      <c r="AV892" t="s">
        <v>108</v>
      </c>
      <c r="AW892" t="s">
        <v>108</v>
      </c>
      <c r="AX892" t="s">
        <v>108</v>
      </c>
      <c r="AY892" t="s">
        <v>108</v>
      </c>
      <c r="AZ892" t="s">
        <v>108</v>
      </c>
      <c r="BA892" t="s">
        <v>108</v>
      </c>
      <c r="BB892" t="s">
        <v>108</v>
      </c>
      <c r="BC892" t="s">
        <v>108</v>
      </c>
      <c r="BD892" t="s">
        <v>108</v>
      </c>
      <c r="BE892" t="s">
        <v>108</v>
      </c>
      <c r="BF892" t="s">
        <v>108</v>
      </c>
      <c r="BG892" t="s">
        <v>108</v>
      </c>
      <c r="BH892" t="s">
        <v>108</v>
      </c>
      <c r="BI892" t="s">
        <v>108</v>
      </c>
      <c r="BJ892" t="s">
        <v>108</v>
      </c>
      <c r="BK892" t="s">
        <v>108</v>
      </c>
    </row>
    <row r="893" spans="1:63">
      <c r="A893" t="s">
        <v>1788</v>
      </c>
      <c r="B893" t="s">
        <v>106</v>
      </c>
      <c r="C893" t="s">
        <v>66</v>
      </c>
      <c r="D893">
        <v>16189664</v>
      </c>
      <c r="E893">
        <v>11364380</v>
      </c>
      <c r="F893">
        <v>0.70195280100000002</v>
      </c>
      <c r="G893">
        <v>-0.26859455500000001</v>
      </c>
      <c r="H893">
        <v>25030</v>
      </c>
      <c r="I893">
        <v>0</v>
      </c>
      <c r="J893">
        <v>3431006</v>
      </c>
      <c r="K893">
        <v>21.112200000000001</v>
      </c>
      <c r="L893" s="4">
        <v>0.42749999999999999</v>
      </c>
      <c r="M893">
        <v>9.1000000000000004E-3</v>
      </c>
      <c r="N893">
        <v>0.64929999999999999</v>
      </c>
      <c r="O893">
        <v>3.8096000000000001</v>
      </c>
      <c r="P893" t="s">
        <v>209</v>
      </c>
      <c r="Q893">
        <v>1895</v>
      </c>
      <c r="R893" t="s">
        <v>108</v>
      </c>
      <c r="S893" t="s">
        <v>108</v>
      </c>
      <c r="T893" t="s">
        <v>474</v>
      </c>
      <c r="U893" t="s">
        <v>1789</v>
      </c>
      <c r="V893" t="s">
        <v>474</v>
      </c>
      <c r="W893">
        <v>0.94229778099999995</v>
      </c>
      <c r="X893">
        <v>5.7702218E-2</v>
      </c>
      <c r="Y893" s="3">
        <v>1.0000000000000001E-9</v>
      </c>
      <c r="Z893">
        <v>0.94229778099999995</v>
      </c>
      <c r="AA893">
        <v>3.8168937999999999E-2</v>
      </c>
      <c r="AB893">
        <v>-2.9107424999999999E-2</v>
      </c>
      <c r="AC893">
        <v>-7.8923919999999998E-3</v>
      </c>
      <c r="AD893">
        <v>5.8314769999999998E-3</v>
      </c>
      <c r="AE893">
        <v>-3.4840750000000001E-3</v>
      </c>
      <c r="AF893">
        <v>1.5168485000000001E-2</v>
      </c>
      <c r="AG893">
        <v>-7.5413490000000001E-3</v>
      </c>
      <c r="AH893">
        <v>-7.6278739999999998E-3</v>
      </c>
      <c r="AI893">
        <v>9.0138570000000001E-3</v>
      </c>
      <c r="AJ893">
        <v>-1.3074186999999999E-2</v>
      </c>
      <c r="AK893" t="s">
        <v>212</v>
      </c>
      <c r="AL893" t="s">
        <v>238</v>
      </c>
      <c r="AM893" t="s">
        <v>1790</v>
      </c>
      <c r="AN893" t="s">
        <v>238</v>
      </c>
      <c r="AO893" t="s">
        <v>995</v>
      </c>
      <c r="AP893" t="s">
        <v>1791</v>
      </c>
      <c r="AR893" t="s">
        <v>1792</v>
      </c>
      <c r="AS893" t="s">
        <v>108</v>
      </c>
      <c r="AT893" t="s">
        <v>108</v>
      </c>
      <c r="AU893" t="s">
        <v>217</v>
      </c>
      <c r="AV893">
        <v>1.113333E-3</v>
      </c>
      <c r="AW893">
        <v>11389410</v>
      </c>
      <c r="AX893">
        <v>0</v>
      </c>
      <c r="AY893">
        <v>18.640999999999998</v>
      </c>
      <c r="AZ893">
        <v>20</v>
      </c>
      <c r="BA893">
        <v>18.280200000000001</v>
      </c>
      <c r="BB893">
        <v>30</v>
      </c>
      <c r="BC893">
        <v>11.6958</v>
      </c>
      <c r="BD893">
        <v>20</v>
      </c>
      <c r="BE893" s="3">
        <v>1.7600000000000001E-6</v>
      </c>
      <c r="BF893" s="3">
        <v>1.7600000000000001E-6</v>
      </c>
      <c r="BG893">
        <v>0</v>
      </c>
      <c r="BH893">
        <v>0</v>
      </c>
      <c r="BI893">
        <v>0.5</v>
      </c>
      <c r="BJ893">
        <v>0</v>
      </c>
      <c r="BK893">
        <v>0</v>
      </c>
    </row>
    <row r="894" spans="1:63">
      <c r="A894" t="s">
        <v>1793</v>
      </c>
      <c r="B894" t="s">
        <v>106</v>
      </c>
      <c r="C894" t="s">
        <v>66</v>
      </c>
      <c r="D894">
        <v>28974052</v>
      </c>
      <c r="E894">
        <v>24424091</v>
      </c>
      <c r="F894">
        <v>0.84296428400000001</v>
      </c>
      <c r="G894">
        <v>0.30896968600000002</v>
      </c>
      <c r="H894">
        <v>60574</v>
      </c>
      <c r="I894">
        <v>0</v>
      </c>
      <c r="J894">
        <v>6661495</v>
      </c>
      <c r="K894">
        <v>21.934799999999999</v>
      </c>
      <c r="L894" s="4">
        <v>0.4289</v>
      </c>
      <c r="M894">
        <v>8.8000000000000005E-3</v>
      </c>
      <c r="N894">
        <v>1.4318</v>
      </c>
      <c r="O894">
        <v>13.307</v>
      </c>
      <c r="P894" t="s">
        <v>209</v>
      </c>
      <c r="Q894">
        <v>1885</v>
      </c>
      <c r="R894">
        <v>38.261071299999998</v>
      </c>
      <c r="S894">
        <v>-90.537689099999994</v>
      </c>
      <c r="T894" t="s">
        <v>474</v>
      </c>
      <c r="U894" t="s">
        <v>1794</v>
      </c>
      <c r="V894" t="s">
        <v>474</v>
      </c>
      <c r="W894">
        <v>0.93665431899999996</v>
      </c>
      <c r="X894">
        <v>6.3345680000000001E-2</v>
      </c>
      <c r="Y894" s="3">
        <v>1.0000000000000001E-9</v>
      </c>
      <c r="Z894">
        <v>0.93665431899999996</v>
      </c>
      <c r="AA894">
        <v>4.1786644999999997E-2</v>
      </c>
      <c r="AB894">
        <v>-2.9513386999999999E-2</v>
      </c>
      <c r="AC894">
        <v>-1.2028031999999999E-2</v>
      </c>
      <c r="AD894">
        <v>1.2550756999999999E-2</v>
      </c>
      <c r="AE894">
        <v>-6.6679460000000001E-3</v>
      </c>
      <c r="AF894">
        <v>2.6561952E-2</v>
      </c>
      <c r="AG894">
        <v>-1.5907554000000001E-2</v>
      </c>
      <c r="AH894">
        <v>-1.5362825E-2</v>
      </c>
      <c r="AI894">
        <v>2.3783874999999999E-2</v>
      </c>
      <c r="AJ894">
        <v>-2.5549385000000001E-2</v>
      </c>
      <c r="AK894" t="s">
        <v>212</v>
      </c>
      <c r="AL894" t="s">
        <v>238</v>
      </c>
      <c r="AM894" t="s">
        <v>1795</v>
      </c>
      <c r="AN894" t="s">
        <v>238</v>
      </c>
      <c r="AO894" t="s">
        <v>995</v>
      </c>
      <c r="AP894" t="s">
        <v>1796</v>
      </c>
      <c r="AQ894" t="s">
        <v>478</v>
      </c>
      <c r="AR894" t="s">
        <v>1797</v>
      </c>
      <c r="AS894" t="s">
        <v>108</v>
      </c>
      <c r="AT894">
        <v>19</v>
      </c>
      <c r="AU894" t="s">
        <v>217</v>
      </c>
      <c r="AV894">
        <v>2.2637790000000001E-3</v>
      </c>
      <c r="AW894">
        <v>24484665</v>
      </c>
      <c r="AX894">
        <v>0</v>
      </c>
      <c r="AY894">
        <v>0</v>
      </c>
      <c r="AZ894">
        <v>0</v>
      </c>
      <c r="BA894">
        <v>0</v>
      </c>
      <c r="BB894">
        <v>0</v>
      </c>
      <c r="BC894">
        <v>2.8653300000000002</v>
      </c>
      <c r="BD894">
        <v>6</v>
      </c>
      <c r="BE894">
        <v>0</v>
      </c>
      <c r="BF894" s="3">
        <v>2.4499999999999998E-7</v>
      </c>
      <c r="BG894">
        <v>0</v>
      </c>
      <c r="BH894">
        <v>0</v>
      </c>
      <c r="BI894">
        <v>0</v>
      </c>
      <c r="BJ894">
        <v>0</v>
      </c>
      <c r="BK894">
        <v>0</v>
      </c>
    </row>
    <row r="895" spans="1:63">
      <c r="A895" t="s">
        <v>1798</v>
      </c>
      <c r="B895" t="s">
        <v>115</v>
      </c>
      <c r="C895" t="s">
        <v>66</v>
      </c>
      <c r="D895">
        <v>12956456</v>
      </c>
      <c r="E895">
        <v>5331923</v>
      </c>
      <c r="F895">
        <v>0.41152634599999999</v>
      </c>
      <c r="G895">
        <v>-0.41466218999999999</v>
      </c>
      <c r="H895">
        <v>16494</v>
      </c>
      <c r="I895">
        <v>0</v>
      </c>
      <c r="J895">
        <v>482346</v>
      </c>
      <c r="K895">
        <v>22.861899999999999</v>
      </c>
      <c r="L895" s="4">
        <v>0.43890000000000001</v>
      </c>
      <c r="M895">
        <v>9.1999999999999998E-3</v>
      </c>
      <c r="N895">
        <v>0.32169999999999999</v>
      </c>
      <c r="O895">
        <v>2.3971</v>
      </c>
      <c r="P895" t="s">
        <v>209</v>
      </c>
      <c r="Q895" t="s">
        <v>108</v>
      </c>
      <c r="R895" t="s">
        <v>108</v>
      </c>
      <c r="S895" t="s">
        <v>108</v>
      </c>
      <c r="T895" t="s">
        <v>108</v>
      </c>
      <c r="U895" t="s">
        <v>108</v>
      </c>
      <c r="V895" t="s">
        <v>108</v>
      </c>
      <c r="W895" t="s">
        <v>108</v>
      </c>
      <c r="X895" t="s">
        <v>108</v>
      </c>
      <c r="Y895" t="s">
        <v>108</v>
      </c>
      <c r="Z895" t="s">
        <v>108</v>
      </c>
      <c r="AA895" t="s">
        <v>108</v>
      </c>
      <c r="AB895" t="s">
        <v>108</v>
      </c>
      <c r="AC895" t="s">
        <v>108</v>
      </c>
      <c r="AD895" t="s">
        <v>108</v>
      </c>
      <c r="AE895" t="s">
        <v>108</v>
      </c>
      <c r="AF895" t="s">
        <v>108</v>
      </c>
      <c r="AG895" t="s">
        <v>108</v>
      </c>
      <c r="AH895" t="s">
        <v>108</v>
      </c>
      <c r="AI895" t="s">
        <v>108</v>
      </c>
      <c r="AJ895" t="s">
        <v>108</v>
      </c>
      <c r="AK895" t="s">
        <v>108</v>
      </c>
      <c r="AL895" t="s">
        <v>108</v>
      </c>
      <c r="AM895" t="s">
        <v>108</v>
      </c>
      <c r="AN895" t="s">
        <v>108</v>
      </c>
      <c r="AO895" t="s">
        <v>108</v>
      </c>
      <c r="AP895" t="s">
        <v>108</v>
      </c>
      <c r="AQ895" t="s">
        <v>108</v>
      </c>
      <c r="AR895" t="s">
        <v>108</v>
      </c>
      <c r="AS895" t="s">
        <v>108</v>
      </c>
      <c r="AT895" t="s">
        <v>108</v>
      </c>
      <c r="AU895" t="s">
        <v>108</v>
      </c>
      <c r="AV895" t="s">
        <v>108</v>
      </c>
      <c r="AW895" t="s">
        <v>108</v>
      </c>
      <c r="AX895" t="s">
        <v>108</v>
      </c>
      <c r="AY895" t="s">
        <v>108</v>
      </c>
      <c r="AZ895" t="s">
        <v>108</v>
      </c>
      <c r="BA895" t="s">
        <v>108</v>
      </c>
      <c r="BB895" t="s">
        <v>108</v>
      </c>
      <c r="BC895" t="s">
        <v>108</v>
      </c>
      <c r="BD895" t="s">
        <v>108</v>
      </c>
      <c r="BE895" t="s">
        <v>108</v>
      </c>
      <c r="BF895" t="s">
        <v>108</v>
      </c>
      <c r="BG895" t="s">
        <v>108</v>
      </c>
      <c r="BH895" t="s">
        <v>108</v>
      </c>
      <c r="BI895" t="s">
        <v>108</v>
      </c>
      <c r="BJ895" t="s">
        <v>108</v>
      </c>
      <c r="BK895" t="s">
        <v>108</v>
      </c>
    </row>
    <row r="896" spans="1:63">
      <c r="A896" t="s">
        <v>1799</v>
      </c>
      <c r="B896" t="s">
        <v>106</v>
      </c>
      <c r="C896" t="s">
        <v>66</v>
      </c>
      <c r="D896">
        <v>25946990</v>
      </c>
      <c r="E896">
        <v>21875130</v>
      </c>
      <c r="F896">
        <v>0.84307004399999996</v>
      </c>
      <c r="G896">
        <v>0.172215173</v>
      </c>
      <c r="H896">
        <v>195415</v>
      </c>
      <c r="I896">
        <v>0</v>
      </c>
      <c r="J896">
        <v>2550701</v>
      </c>
      <c r="K896">
        <v>29.015000000000001</v>
      </c>
      <c r="L896" s="4">
        <v>0.40110000000000001</v>
      </c>
      <c r="M896">
        <v>1.23E-2</v>
      </c>
      <c r="N896">
        <v>1.89</v>
      </c>
      <c r="O896">
        <v>7.6661000000000001</v>
      </c>
      <c r="P896" t="s">
        <v>209</v>
      </c>
      <c r="Q896">
        <v>1919</v>
      </c>
      <c r="R896" t="s">
        <v>108</v>
      </c>
      <c r="S896" t="s">
        <v>108</v>
      </c>
      <c r="V896" t="s">
        <v>474</v>
      </c>
      <c r="W896">
        <v>0.96023263000000003</v>
      </c>
      <c r="X896">
        <v>1.4844954E-2</v>
      </c>
      <c r="Y896">
        <v>2.4922415999999999E-2</v>
      </c>
      <c r="Z896">
        <v>0.96023263000000003</v>
      </c>
      <c r="AA896">
        <v>2.9832586000000001E-2</v>
      </c>
      <c r="AB896">
        <v>-3.8208895E-2</v>
      </c>
      <c r="AC896">
        <v>5.1023599999999996E-4</v>
      </c>
      <c r="AD896">
        <v>1.2633814E-2</v>
      </c>
      <c r="AE896">
        <v>-3.2692279999999999E-3</v>
      </c>
      <c r="AF896">
        <v>1.9750941000000001E-2</v>
      </c>
      <c r="AG896">
        <v>-2.2774214000000001E-2</v>
      </c>
      <c r="AH896">
        <v>-2.0485377999999999E-2</v>
      </c>
      <c r="AI896">
        <v>4.753724E-3</v>
      </c>
      <c r="AJ896">
        <v>-1.3541653000000001E-2</v>
      </c>
      <c r="AK896" t="s">
        <v>212</v>
      </c>
      <c r="AL896" t="s">
        <v>243</v>
      </c>
      <c r="AM896" t="s">
        <v>1800</v>
      </c>
      <c r="AN896" t="s">
        <v>243</v>
      </c>
      <c r="AO896" t="s">
        <v>476</v>
      </c>
      <c r="AP896" t="s">
        <v>1801</v>
      </c>
      <c r="AR896" t="s">
        <v>1802</v>
      </c>
      <c r="AS896" t="s">
        <v>108</v>
      </c>
      <c r="AT896" t="s">
        <v>108</v>
      </c>
      <c r="AU896" t="s">
        <v>217</v>
      </c>
      <c r="AV896">
        <v>2.6870990000000001E-3</v>
      </c>
      <c r="AW896">
        <v>22070545</v>
      </c>
      <c r="AX896">
        <v>0</v>
      </c>
      <c r="AY896">
        <v>30.487100000000002</v>
      </c>
      <c r="AZ896">
        <v>27</v>
      </c>
      <c r="BA896">
        <v>64.702299999999994</v>
      </c>
      <c r="BB896">
        <v>34</v>
      </c>
      <c r="BC896">
        <v>37.327399999999997</v>
      </c>
      <c r="BD896">
        <v>64</v>
      </c>
      <c r="BE896" s="3">
        <v>1.22E-6</v>
      </c>
      <c r="BF896" s="3">
        <v>2.9000000000000002E-6</v>
      </c>
      <c r="BG896">
        <v>0</v>
      </c>
      <c r="BH896">
        <v>0</v>
      </c>
      <c r="BI896">
        <v>0</v>
      </c>
      <c r="BJ896">
        <v>0</v>
      </c>
      <c r="BK896">
        <v>0</v>
      </c>
    </row>
    <row r="897" spans="1:63">
      <c r="A897" t="s">
        <v>1803</v>
      </c>
      <c r="B897" t="s">
        <v>106</v>
      </c>
      <c r="C897" t="s">
        <v>66</v>
      </c>
      <c r="D897">
        <v>8892340</v>
      </c>
      <c r="E897">
        <v>8020083</v>
      </c>
      <c r="F897">
        <v>0.90190917100000001</v>
      </c>
      <c r="G897">
        <v>-0.59826801200000002</v>
      </c>
      <c r="H897">
        <v>27423</v>
      </c>
      <c r="I897">
        <v>0</v>
      </c>
      <c r="J897">
        <v>1835152</v>
      </c>
      <c r="K897">
        <v>23.511399999999998</v>
      </c>
      <c r="L897" s="4">
        <v>0.40710000000000002</v>
      </c>
      <c r="M897">
        <v>0.01</v>
      </c>
      <c r="N897">
        <v>0.51300000000000001</v>
      </c>
      <c r="O897">
        <v>1.9549000000000001</v>
      </c>
      <c r="P897" t="s">
        <v>209</v>
      </c>
      <c r="Q897">
        <v>1913</v>
      </c>
      <c r="R897">
        <v>39.34383519</v>
      </c>
      <c r="S897">
        <v>-91.171363209999996</v>
      </c>
      <c r="T897" t="s">
        <v>474</v>
      </c>
      <c r="U897" t="s">
        <v>1804</v>
      </c>
      <c r="V897" t="s">
        <v>474</v>
      </c>
      <c r="W897">
        <v>0.95527810099999999</v>
      </c>
      <c r="X897">
        <v>4.4721898000000003E-2</v>
      </c>
      <c r="Y897" s="3">
        <v>1.0000000000000001E-9</v>
      </c>
      <c r="Z897">
        <v>0.95527810099999999</v>
      </c>
      <c r="AA897">
        <v>3.8028734000000002E-2</v>
      </c>
      <c r="AB897">
        <v>-3.2697627999999999E-2</v>
      </c>
      <c r="AC897">
        <v>-6.3064769999999996E-3</v>
      </c>
      <c r="AD897">
        <v>5.2299310000000002E-3</v>
      </c>
      <c r="AE897">
        <v>-1.595289E-3</v>
      </c>
      <c r="AF897">
        <v>1.2875888E-2</v>
      </c>
      <c r="AG897">
        <v>-6.07173E-3</v>
      </c>
      <c r="AH897">
        <v>-4.6588070000000001E-3</v>
      </c>
      <c r="AI897">
        <v>4.6762749999999997E-3</v>
      </c>
      <c r="AJ897">
        <v>-8.7924040000000002E-3</v>
      </c>
      <c r="AK897" t="s">
        <v>212</v>
      </c>
      <c r="AL897" t="s">
        <v>238</v>
      </c>
      <c r="AM897" t="s">
        <v>1805</v>
      </c>
      <c r="AN897" t="s">
        <v>238</v>
      </c>
      <c r="AO897" t="s">
        <v>995</v>
      </c>
      <c r="AP897" t="s">
        <v>1806</v>
      </c>
      <c r="AQ897" t="s">
        <v>478</v>
      </c>
      <c r="AR897" t="s">
        <v>1807</v>
      </c>
      <c r="AS897" t="s">
        <v>108</v>
      </c>
      <c r="AT897">
        <v>20</v>
      </c>
      <c r="AU897" t="s">
        <v>217</v>
      </c>
      <c r="AV897">
        <v>9.5625799999999998E-4</v>
      </c>
      <c r="AW897">
        <v>8047506</v>
      </c>
      <c r="AX897">
        <v>0</v>
      </c>
      <c r="AY897">
        <v>0</v>
      </c>
      <c r="AZ897">
        <v>0</v>
      </c>
      <c r="BA897">
        <v>3.6680700000000002</v>
      </c>
      <c r="BB897">
        <v>2</v>
      </c>
      <c r="BC897">
        <v>1.3545199999999999</v>
      </c>
      <c r="BD897">
        <v>2</v>
      </c>
      <c r="BE897">
        <v>0</v>
      </c>
      <c r="BF897" s="3">
        <v>2.4900000000000002E-7</v>
      </c>
      <c r="BG897">
        <v>0</v>
      </c>
      <c r="BH897">
        <v>0</v>
      </c>
      <c r="BI897">
        <v>0.5</v>
      </c>
      <c r="BJ897">
        <v>0</v>
      </c>
      <c r="BK897">
        <v>0</v>
      </c>
    </row>
    <row r="898" spans="1:63">
      <c r="A898" t="s">
        <v>1808</v>
      </c>
      <c r="B898" t="s">
        <v>106</v>
      </c>
      <c r="C898" t="s">
        <v>66</v>
      </c>
      <c r="D898">
        <v>29585480</v>
      </c>
      <c r="E898">
        <v>29052168</v>
      </c>
      <c r="F898">
        <v>0.98197385999999998</v>
      </c>
      <c r="G898">
        <v>0.33659235799999998</v>
      </c>
      <c r="H898">
        <v>214741</v>
      </c>
      <c r="I898">
        <v>0</v>
      </c>
      <c r="J898">
        <v>5808965</v>
      </c>
      <c r="K898">
        <v>26.896599999999999</v>
      </c>
      <c r="L898" s="4">
        <v>0.40189999999999998</v>
      </c>
      <c r="M898">
        <v>1.1599999999999999E-2</v>
      </c>
      <c r="N898">
        <v>2.3212999999999999</v>
      </c>
      <c r="O898">
        <v>6.8886000000000003</v>
      </c>
      <c r="P898" t="s">
        <v>209</v>
      </c>
      <c r="Q898">
        <v>1965</v>
      </c>
      <c r="R898">
        <v>39.008475670000003</v>
      </c>
      <c r="S898">
        <v>-94.34610078</v>
      </c>
      <c r="T898" t="s">
        <v>474</v>
      </c>
      <c r="U898" t="s">
        <v>1809</v>
      </c>
      <c r="V898" t="s">
        <v>474</v>
      </c>
      <c r="W898">
        <v>0.91282374700000002</v>
      </c>
      <c r="X898">
        <v>2.6539792E-2</v>
      </c>
      <c r="Y898">
        <v>6.0636461000000003E-2</v>
      </c>
      <c r="Z898">
        <v>0.91282374700000002</v>
      </c>
      <c r="AA898">
        <v>2.7018177000000001E-2</v>
      </c>
      <c r="AB898">
        <v>-3.4262747000000003E-2</v>
      </c>
      <c r="AC898">
        <v>-1.4396056000000001E-2</v>
      </c>
      <c r="AD898">
        <v>1.6363421999999999E-2</v>
      </c>
      <c r="AE898">
        <v>-3.2152140000000001E-3</v>
      </c>
      <c r="AF898">
        <v>1.5423166E-2</v>
      </c>
      <c r="AG898">
        <v>-1.6638284999999999E-2</v>
      </c>
      <c r="AH898">
        <v>-6.0499769999999998E-3</v>
      </c>
      <c r="AI898">
        <v>2.4373865000000002E-2</v>
      </c>
      <c r="AJ898">
        <v>-1.7241337999999998E-2</v>
      </c>
      <c r="AK898" t="s">
        <v>212</v>
      </c>
      <c r="AL898" t="s">
        <v>248</v>
      </c>
      <c r="AM898" t="s">
        <v>1810</v>
      </c>
      <c r="AN898" t="s">
        <v>248</v>
      </c>
      <c r="AO898" t="s">
        <v>482</v>
      </c>
      <c r="AP898" t="s">
        <v>1045</v>
      </c>
      <c r="AQ898" t="s">
        <v>478</v>
      </c>
      <c r="AR898" t="s">
        <v>1046</v>
      </c>
      <c r="AS898" t="s">
        <v>108</v>
      </c>
      <c r="AT898">
        <v>293</v>
      </c>
      <c r="AU898" t="s">
        <v>217</v>
      </c>
      <c r="AV898">
        <v>2.962723E-3</v>
      </c>
      <c r="AW898">
        <v>29266909</v>
      </c>
      <c r="AX898">
        <v>0</v>
      </c>
      <c r="AY898">
        <v>1.26278</v>
      </c>
      <c r="AZ898">
        <v>2</v>
      </c>
      <c r="BA898">
        <v>0</v>
      </c>
      <c r="BB898">
        <v>0</v>
      </c>
      <c r="BC898">
        <v>0</v>
      </c>
      <c r="BD898">
        <v>0</v>
      </c>
      <c r="BE898" s="3">
        <v>6.8299999999999996E-8</v>
      </c>
      <c r="BF898">
        <v>0</v>
      </c>
      <c r="BG898">
        <v>0</v>
      </c>
      <c r="BH898">
        <v>0</v>
      </c>
      <c r="BI898">
        <v>0</v>
      </c>
      <c r="BJ898">
        <v>0</v>
      </c>
      <c r="BK898">
        <v>0</v>
      </c>
    </row>
    <row r="899" spans="1:63">
      <c r="A899" t="s">
        <v>1811</v>
      </c>
      <c r="B899" t="s">
        <v>106</v>
      </c>
      <c r="C899" t="s">
        <v>66</v>
      </c>
      <c r="D899">
        <v>32792478</v>
      </c>
      <c r="E899">
        <v>32075421</v>
      </c>
      <c r="F899">
        <v>0.97813349100000002</v>
      </c>
      <c r="G899">
        <v>0.48147589600000001</v>
      </c>
      <c r="H899">
        <v>305543</v>
      </c>
      <c r="I899">
        <v>0</v>
      </c>
      <c r="J899">
        <v>1848154</v>
      </c>
      <c r="K899">
        <v>29.245999999999999</v>
      </c>
      <c r="L899" s="4">
        <v>0.3952</v>
      </c>
      <c r="M899">
        <v>1.2200000000000001E-2</v>
      </c>
      <c r="N899">
        <v>2.7039</v>
      </c>
      <c r="O899">
        <v>6.5964999999999998</v>
      </c>
      <c r="P899" t="s">
        <v>209</v>
      </c>
      <c r="Q899">
        <v>1914</v>
      </c>
      <c r="R899">
        <v>37.606630170000003</v>
      </c>
      <c r="S899">
        <v>-91.507882660000007</v>
      </c>
      <c r="T899" t="s">
        <v>474</v>
      </c>
      <c r="U899" t="s">
        <v>1812</v>
      </c>
      <c r="V899" t="s">
        <v>474</v>
      </c>
      <c r="W899">
        <v>0.95712730199999996</v>
      </c>
      <c r="X899">
        <v>1.559429E-3</v>
      </c>
      <c r="Y899">
        <v>4.1313269E-2</v>
      </c>
      <c r="Z899">
        <v>0.95712730199999996</v>
      </c>
      <c r="AA899">
        <v>2.9020091000000001E-2</v>
      </c>
      <c r="AB899">
        <v>-3.8977475999999997E-2</v>
      </c>
      <c r="AC899">
        <v>-6.2375679999999998E-3</v>
      </c>
      <c r="AD899">
        <v>1.6258359E-2</v>
      </c>
      <c r="AE899">
        <v>-1.7057879000000001E-2</v>
      </c>
      <c r="AF899">
        <v>-1.4549207E-2</v>
      </c>
      <c r="AG899">
        <v>4.0280888000000001E-2</v>
      </c>
      <c r="AH899">
        <v>2.4404294E-2</v>
      </c>
      <c r="AI899">
        <v>-1.6990314999999999E-2</v>
      </c>
      <c r="AJ899">
        <v>-4.0441722999999999E-2</v>
      </c>
      <c r="AK899" t="s">
        <v>212</v>
      </c>
      <c r="AL899" t="s">
        <v>238</v>
      </c>
      <c r="AM899" t="s">
        <v>1813</v>
      </c>
      <c r="AN899" t="s">
        <v>238</v>
      </c>
      <c r="AO899" t="s">
        <v>995</v>
      </c>
      <c r="AP899" t="s">
        <v>1814</v>
      </c>
      <c r="AQ899" t="s">
        <v>478</v>
      </c>
      <c r="AR899" t="s">
        <v>1815</v>
      </c>
      <c r="AS899" t="s">
        <v>108</v>
      </c>
      <c r="AT899">
        <v>18</v>
      </c>
      <c r="AU899" t="s">
        <v>217</v>
      </c>
      <c r="AV899">
        <v>3.7047579999999998E-3</v>
      </c>
      <c r="AW899">
        <v>32380964</v>
      </c>
      <c r="AX899">
        <v>0</v>
      </c>
      <c r="AY899">
        <v>0</v>
      </c>
      <c r="AZ899">
        <v>0</v>
      </c>
      <c r="BA899">
        <v>0</v>
      </c>
      <c r="BB899">
        <v>0</v>
      </c>
      <c r="BC899">
        <v>13.3629</v>
      </c>
      <c r="BD899">
        <v>20</v>
      </c>
      <c r="BE899">
        <v>0</v>
      </c>
      <c r="BF899" s="3">
        <v>6.1799999999999995E-7</v>
      </c>
      <c r="BG899">
        <v>0</v>
      </c>
      <c r="BH899">
        <v>0.5</v>
      </c>
      <c r="BI899">
        <v>0</v>
      </c>
      <c r="BJ899">
        <v>0</v>
      </c>
      <c r="BK899">
        <v>0</v>
      </c>
    </row>
    <row r="900" spans="1:63">
      <c r="A900" t="s">
        <v>1816</v>
      </c>
      <c r="B900" t="s">
        <v>106</v>
      </c>
      <c r="C900" t="s">
        <v>66</v>
      </c>
      <c r="D900">
        <v>19510968</v>
      </c>
      <c r="E900">
        <v>19064902</v>
      </c>
      <c r="F900">
        <v>0.97713768000000001</v>
      </c>
      <c r="G900">
        <v>-0.118546979</v>
      </c>
      <c r="H900">
        <v>79434</v>
      </c>
      <c r="I900">
        <v>0</v>
      </c>
      <c r="J900">
        <v>5055759</v>
      </c>
      <c r="K900">
        <v>24.646699999999999</v>
      </c>
      <c r="L900" s="4">
        <v>0.41670000000000001</v>
      </c>
      <c r="M900">
        <v>1.0200000000000001E-2</v>
      </c>
      <c r="N900">
        <v>1.3407</v>
      </c>
      <c r="O900">
        <v>3.6785000000000001</v>
      </c>
      <c r="P900" t="s">
        <v>209</v>
      </c>
      <c r="Q900" t="s">
        <v>108</v>
      </c>
      <c r="R900" t="s">
        <v>108</v>
      </c>
      <c r="S900" t="s">
        <v>108</v>
      </c>
      <c r="V900" t="s">
        <v>108</v>
      </c>
      <c r="W900">
        <v>0.14357631800000001</v>
      </c>
      <c r="X900">
        <v>0.82199357699999998</v>
      </c>
      <c r="Y900">
        <v>3.4430105000000003E-2</v>
      </c>
      <c r="Z900">
        <v>0.82199357699999998</v>
      </c>
      <c r="AA900">
        <v>3.0632369E-2</v>
      </c>
      <c r="AB900">
        <v>4.6375654000000002E-2</v>
      </c>
      <c r="AC900">
        <v>-2.1168071E-2</v>
      </c>
      <c r="AD900">
        <v>5.7300930000000003E-3</v>
      </c>
      <c r="AE900">
        <v>-3.5719783999999997E-2</v>
      </c>
      <c r="AF900" s="3">
        <v>5.9500000000000003E-5</v>
      </c>
      <c r="AG900">
        <v>-3.242717E-3</v>
      </c>
      <c r="AH900">
        <v>1.4023410000000001E-3</v>
      </c>
      <c r="AI900">
        <v>2.2632159999999998E-2</v>
      </c>
      <c r="AJ900">
        <v>-1.0635419E-2</v>
      </c>
      <c r="AK900" t="s">
        <v>212</v>
      </c>
      <c r="AL900" t="s">
        <v>108</v>
      </c>
      <c r="AM900" t="s">
        <v>1817</v>
      </c>
      <c r="AN900" t="s">
        <v>248</v>
      </c>
      <c r="AO900" t="s">
        <v>482</v>
      </c>
      <c r="AP900" t="s">
        <v>1777</v>
      </c>
      <c r="AR900" t="s">
        <v>1778</v>
      </c>
      <c r="AS900" t="s">
        <v>108</v>
      </c>
      <c r="AT900" t="s">
        <v>108</v>
      </c>
      <c r="AU900" t="s">
        <v>217</v>
      </c>
      <c r="AV900">
        <v>2.0931919999999998E-3</v>
      </c>
      <c r="AW900">
        <v>19144336</v>
      </c>
      <c r="AX900">
        <v>0</v>
      </c>
      <c r="AY900">
        <v>10.8238</v>
      </c>
      <c r="AZ900">
        <v>12</v>
      </c>
      <c r="BA900">
        <v>11.064299999999999</v>
      </c>
      <c r="BB900">
        <v>18</v>
      </c>
      <c r="BC900">
        <v>2.6569400000000001</v>
      </c>
      <c r="BD900">
        <v>4</v>
      </c>
      <c r="BE900" s="3">
        <v>6.2699999999999999E-7</v>
      </c>
      <c r="BF900" s="3">
        <v>2.0900000000000001E-7</v>
      </c>
      <c r="BG900">
        <v>0</v>
      </c>
      <c r="BH900">
        <v>0.5</v>
      </c>
      <c r="BI900">
        <v>0</v>
      </c>
      <c r="BJ900">
        <v>0.5</v>
      </c>
      <c r="BK900">
        <v>0</v>
      </c>
    </row>
    <row r="901" spans="1:63">
      <c r="A901" t="s">
        <v>1818</v>
      </c>
      <c r="B901" t="s">
        <v>115</v>
      </c>
      <c r="C901" t="s">
        <v>66</v>
      </c>
      <c r="D901">
        <v>8785902</v>
      </c>
      <c r="E901">
        <v>4364694</v>
      </c>
      <c r="F901">
        <v>0.49678382500000001</v>
      </c>
      <c r="G901">
        <v>-0.60307659499999999</v>
      </c>
      <c r="H901">
        <v>18325</v>
      </c>
      <c r="I901">
        <v>0</v>
      </c>
      <c r="J901">
        <v>1228601</v>
      </c>
      <c r="K901">
        <v>24.680599999999998</v>
      </c>
      <c r="L901" s="4">
        <v>0.41189999999999999</v>
      </c>
      <c r="M901">
        <v>9.4000000000000004E-3</v>
      </c>
      <c r="N901">
        <v>0.2717</v>
      </c>
      <c r="O901">
        <v>3.9681000000000002</v>
      </c>
      <c r="P901" t="s">
        <v>209</v>
      </c>
      <c r="Q901" t="s">
        <v>108</v>
      </c>
      <c r="R901" t="s">
        <v>108</v>
      </c>
      <c r="S901" t="s">
        <v>108</v>
      </c>
      <c r="T901" t="s">
        <v>108</v>
      </c>
      <c r="U901" t="s">
        <v>108</v>
      </c>
      <c r="V901" t="s">
        <v>108</v>
      </c>
      <c r="W901" t="s">
        <v>108</v>
      </c>
      <c r="X901" t="s">
        <v>108</v>
      </c>
      <c r="Y901" t="s">
        <v>108</v>
      </c>
      <c r="Z901" t="s">
        <v>108</v>
      </c>
      <c r="AA901" t="s">
        <v>108</v>
      </c>
      <c r="AB901" t="s">
        <v>108</v>
      </c>
      <c r="AC901" t="s">
        <v>108</v>
      </c>
      <c r="AD901" t="s">
        <v>108</v>
      </c>
      <c r="AE901" t="s">
        <v>108</v>
      </c>
      <c r="AF901" t="s">
        <v>108</v>
      </c>
      <c r="AG901" t="s">
        <v>108</v>
      </c>
      <c r="AH901" t="s">
        <v>108</v>
      </c>
      <c r="AI901" t="s">
        <v>108</v>
      </c>
      <c r="AJ901" t="s">
        <v>108</v>
      </c>
      <c r="AK901" t="s">
        <v>108</v>
      </c>
      <c r="AL901" t="s">
        <v>108</v>
      </c>
      <c r="AM901" t="s">
        <v>108</v>
      </c>
      <c r="AN901" t="s">
        <v>108</v>
      </c>
      <c r="AO901" t="s">
        <v>108</v>
      </c>
      <c r="AP901" t="s">
        <v>108</v>
      </c>
      <c r="AQ901" t="s">
        <v>108</v>
      </c>
      <c r="AR901" t="s">
        <v>108</v>
      </c>
      <c r="AS901" t="s">
        <v>108</v>
      </c>
      <c r="AT901" t="s">
        <v>108</v>
      </c>
      <c r="AU901" t="s">
        <v>108</v>
      </c>
      <c r="AV901" t="s">
        <v>108</v>
      </c>
      <c r="AW901" t="s">
        <v>108</v>
      </c>
      <c r="AX901" t="s">
        <v>108</v>
      </c>
      <c r="AY901" t="s">
        <v>108</v>
      </c>
      <c r="AZ901" t="s">
        <v>108</v>
      </c>
      <c r="BA901" t="s">
        <v>108</v>
      </c>
      <c r="BB901" t="s">
        <v>108</v>
      </c>
      <c r="BC901" t="s">
        <v>108</v>
      </c>
      <c r="BD901" t="s">
        <v>108</v>
      </c>
      <c r="BE901" t="s">
        <v>108</v>
      </c>
      <c r="BF901" t="s">
        <v>108</v>
      </c>
      <c r="BG901" t="s">
        <v>108</v>
      </c>
      <c r="BH901" t="s">
        <v>108</v>
      </c>
      <c r="BI901" t="s">
        <v>108</v>
      </c>
      <c r="BJ901" t="s">
        <v>108</v>
      </c>
      <c r="BK901" t="s">
        <v>108</v>
      </c>
    </row>
    <row r="902" spans="1:63">
      <c r="A902" t="s">
        <v>1819</v>
      </c>
      <c r="B902" t="s">
        <v>106</v>
      </c>
      <c r="C902" t="s">
        <v>66</v>
      </c>
      <c r="D902">
        <v>32367220</v>
      </c>
      <c r="E902">
        <v>31767130</v>
      </c>
      <c r="F902">
        <v>0.98145994599999997</v>
      </c>
      <c r="G902">
        <v>0.46226388400000001</v>
      </c>
      <c r="H902">
        <v>332105</v>
      </c>
      <c r="I902">
        <v>0</v>
      </c>
      <c r="J902">
        <v>1254875</v>
      </c>
      <c r="K902">
        <v>30.128299999999999</v>
      </c>
      <c r="L902" s="4">
        <v>0.39369999999999999</v>
      </c>
      <c r="M902">
        <v>1.2500000000000001E-2</v>
      </c>
      <c r="N902">
        <v>2.7262</v>
      </c>
      <c r="O902">
        <v>10.575699999999999</v>
      </c>
      <c r="P902" t="s">
        <v>209</v>
      </c>
      <c r="Q902">
        <v>1966</v>
      </c>
      <c r="R902">
        <v>43.517968969999998</v>
      </c>
      <c r="S902">
        <v>-71.422693609999996</v>
      </c>
      <c r="T902" t="s">
        <v>1820</v>
      </c>
      <c r="U902" t="s">
        <v>1821</v>
      </c>
      <c r="V902" t="s">
        <v>1822</v>
      </c>
      <c r="W902">
        <v>0.96875598200000002</v>
      </c>
      <c r="X902">
        <v>3.1244016999999999E-2</v>
      </c>
      <c r="Y902" s="3">
        <v>1.0000000000000001E-9</v>
      </c>
      <c r="Z902">
        <v>0.96875598200000002</v>
      </c>
      <c r="AA902">
        <v>3.3695518000000001E-2</v>
      </c>
      <c r="AB902">
        <v>-3.9652959000000002E-2</v>
      </c>
      <c r="AC902">
        <v>9.0059000000000007E-3</v>
      </c>
      <c r="AD902">
        <v>2.2148122999999999E-2</v>
      </c>
      <c r="AE902">
        <v>7.9937400000000005E-4</v>
      </c>
      <c r="AF902">
        <v>1.3692709000000001E-2</v>
      </c>
      <c r="AG902">
        <v>-3.1318257000000002E-2</v>
      </c>
      <c r="AH902">
        <v>-4.4104720000000004E-3</v>
      </c>
      <c r="AI902">
        <v>1.6846560000000001E-3</v>
      </c>
      <c r="AJ902">
        <v>-9.4290399999999996E-3</v>
      </c>
      <c r="AK902" t="s">
        <v>212</v>
      </c>
      <c r="AL902" t="s">
        <v>248</v>
      </c>
      <c r="AM902" t="s">
        <v>1823</v>
      </c>
      <c r="AN902" t="s">
        <v>248</v>
      </c>
      <c r="AO902" t="s">
        <v>527</v>
      </c>
      <c r="AP902" t="s">
        <v>1824</v>
      </c>
      <c r="AQ902" t="s">
        <v>40</v>
      </c>
      <c r="AR902" t="s">
        <v>1824</v>
      </c>
      <c r="AS902" t="s">
        <v>14</v>
      </c>
      <c r="AT902">
        <v>335</v>
      </c>
      <c r="AU902" t="s">
        <v>217</v>
      </c>
      <c r="AV902">
        <v>3.7479689999999999E-3</v>
      </c>
      <c r="AW902">
        <v>32099235</v>
      </c>
      <c r="AX902">
        <v>0</v>
      </c>
      <c r="AY902">
        <v>55.021000000000001</v>
      </c>
      <c r="AZ902">
        <v>36</v>
      </c>
      <c r="BA902">
        <v>55.862900000000003</v>
      </c>
      <c r="BB902">
        <v>32</v>
      </c>
      <c r="BC902">
        <v>9.4034899999999997</v>
      </c>
      <c r="BD902">
        <v>10</v>
      </c>
      <c r="BE902" s="3">
        <v>1.1200000000000001E-6</v>
      </c>
      <c r="BF902" s="3">
        <v>3.1199999999999999E-7</v>
      </c>
      <c r="BG902">
        <v>0</v>
      </c>
      <c r="BH902">
        <v>0</v>
      </c>
      <c r="BI902">
        <v>0</v>
      </c>
      <c r="BJ902">
        <v>0</v>
      </c>
      <c r="BK902">
        <v>0</v>
      </c>
    </row>
    <row r="903" spans="1:63">
      <c r="A903" t="s">
        <v>1825</v>
      </c>
      <c r="B903" t="s">
        <v>106</v>
      </c>
      <c r="C903" t="s">
        <v>66</v>
      </c>
      <c r="D903">
        <v>31227380</v>
      </c>
      <c r="E903">
        <v>27016574</v>
      </c>
      <c r="F903">
        <v>0.86515660299999997</v>
      </c>
      <c r="G903">
        <v>0.41076898099999998</v>
      </c>
      <c r="H903">
        <v>170294</v>
      </c>
      <c r="I903">
        <v>0</v>
      </c>
      <c r="J903">
        <v>2789534</v>
      </c>
      <c r="K903">
        <v>25.383600000000001</v>
      </c>
      <c r="L903" s="4">
        <v>0.41860000000000003</v>
      </c>
      <c r="M903">
        <v>1.0699999999999999E-2</v>
      </c>
      <c r="N903">
        <v>1.9691000000000001</v>
      </c>
      <c r="O903">
        <v>10.622199999999999</v>
      </c>
      <c r="P903" t="s">
        <v>209</v>
      </c>
      <c r="Q903">
        <v>1982</v>
      </c>
      <c r="R903">
        <v>42.98459793</v>
      </c>
      <c r="S903">
        <v>-71.089059340000006</v>
      </c>
      <c r="T903" t="s">
        <v>1820</v>
      </c>
      <c r="U903" t="s">
        <v>1826</v>
      </c>
      <c r="V903" t="s">
        <v>1822</v>
      </c>
      <c r="W903">
        <v>0.96559735199999996</v>
      </c>
      <c r="X903">
        <v>3.4402647000000001E-2</v>
      </c>
      <c r="Y903" s="3">
        <v>1.0000000000000001E-9</v>
      </c>
      <c r="Z903">
        <v>0.96559735199999996</v>
      </c>
      <c r="AA903">
        <v>3.5335314E-2</v>
      </c>
      <c r="AB903">
        <v>-3.4627435999999998E-2</v>
      </c>
      <c r="AC903">
        <v>-1.2629776000000001E-2</v>
      </c>
      <c r="AD903">
        <v>2.0512002000000001E-2</v>
      </c>
      <c r="AE903">
        <v>-1.5684270000000001E-3</v>
      </c>
      <c r="AF903">
        <v>2.2081890000000002E-3</v>
      </c>
      <c r="AG903">
        <v>-5.3682854000000002E-2</v>
      </c>
      <c r="AH903">
        <v>-1.1889327E-2</v>
      </c>
      <c r="AI903">
        <v>4.4988729999999998E-2</v>
      </c>
      <c r="AJ903">
        <v>7.5209329999999996E-3</v>
      </c>
      <c r="AK903" t="s">
        <v>212</v>
      </c>
      <c r="AL903" t="s">
        <v>248</v>
      </c>
      <c r="AM903" t="s">
        <v>1827</v>
      </c>
      <c r="AN903" t="s">
        <v>248</v>
      </c>
      <c r="AO903" t="s">
        <v>527</v>
      </c>
      <c r="AP903" t="s">
        <v>953</v>
      </c>
      <c r="AQ903" t="s">
        <v>40</v>
      </c>
      <c r="AR903" t="s">
        <v>953</v>
      </c>
      <c r="AS903" t="s">
        <v>14</v>
      </c>
      <c r="AT903">
        <v>330</v>
      </c>
      <c r="AU903" t="s">
        <v>217</v>
      </c>
      <c r="AV903">
        <v>3.689033E-3</v>
      </c>
      <c r="AW903">
        <v>27186868</v>
      </c>
      <c r="AX903">
        <v>0</v>
      </c>
      <c r="AY903">
        <v>3.8484699999999998</v>
      </c>
      <c r="AZ903">
        <v>2</v>
      </c>
      <c r="BA903">
        <v>0</v>
      </c>
      <c r="BB903">
        <v>0</v>
      </c>
      <c r="BC903">
        <v>4.6366199999999997</v>
      </c>
      <c r="BD903">
        <v>8</v>
      </c>
      <c r="BE903" s="3">
        <v>7.3599999999999997E-8</v>
      </c>
      <c r="BF903" s="3">
        <v>2.9400000000000001E-7</v>
      </c>
      <c r="BG903">
        <v>0</v>
      </c>
      <c r="BH903">
        <v>0</v>
      </c>
      <c r="BI903">
        <v>0</v>
      </c>
      <c r="BJ903">
        <v>0</v>
      </c>
      <c r="BK903">
        <v>0</v>
      </c>
    </row>
    <row r="904" spans="1:63">
      <c r="A904" t="s">
        <v>1828</v>
      </c>
      <c r="B904" t="s">
        <v>106</v>
      </c>
      <c r="C904" t="s">
        <v>66</v>
      </c>
      <c r="D904">
        <v>43608580</v>
      </c>
      <c r="E904">
        <v>42447644</v>
      </c>
      <c r="F904">
        <v>0.97337826599999999</v>
      </c>
      <c r="G904">
        <v>0.97011827299999998</v>
      </c>
      <c r="H904">
        <v>536398</v>
      </c>
      <c r="I904">
        <v>0</v>
      </c>
      <c r="J904">
        <v>2323828</v>
      </c>
      <c r="K904">
        <v>30.7376</v>
      </c>
      <c r="L904" s="4">
        <v>0.39360000000000001</v>
      </c>
      <c r="M904">
        <v>1.2699999999999999E-2</v>
      </c>
      <c r="N904">
        <v>4.1097999999999999</v>
      </c>
      <c r="O904">
        <v>16.087599999999998</v>
      </c>
      <c r="P904" t="s">
        <v>209</v>
      </c>
      <c r="Q904">
        <v>1982</v>
      </c>
      <c r="R904">
        <v>42.98459793</v>
      </c>
      <c r="S904">
        <v>-71.089059340000006</v>
      </c>
      <c r="T904" t="s">
        <v>1820</v>
      </c>
      <c r="U904" t="s">
        <v>1829</v>
      </c>
      <c r="V904" t="s">
        <v>1822</v>
      </c>
      <c r="W904">
        <v>0.85979393699999995</v>
      </c>
      <c r="X904">
        <v>1.9694870999999999E-2</v>
      </c>
      <c r="Y904">
        <v>0.120511192</v>
      </c>
      <c r="Z904">
        <v>0.85979393699999995</v>
      </c>
      <c r="AA904">
        <v>2.2690376000000002E-2</v>
      </c>
      <c r="AB904">
        <v>-3.7245106E-2</v>
      </c>
      <c r="AC904">
        <v>2.4318256E-2</v>
      </c>
      <c r="AD904">
        <v>2.1100313999999998E-2</v>
      </c>
      <c r="AE904">
        <v>1.3976382000000001E-2</v>
      </c>
      <c r="AF904">
        <v>-3.9665234000000001E-2</v>
      </c>
      <c r="AG904">
        <v>-5.9445257000000001E-2</v>
      </c>
      <c r="AH904">
        <v>1.1765897000000001E-2</v>
      </c>
      <c r="AI904">
        <v>1.9618864999999999E-2</v>
      </c>
      <c r="AJ904">
        <v>5.9136275000000002E-2</v>
      </c>
      <c r="AK904" t="s">
        <v>212</v>
      </c>
      <c r="AL904" t="s">
        <v>248</v>
      </c>
      <c r="AM904" t="s">
        <v>1830</v>
      </c>
      <c r="AN904" t="s">
        <v>248</v>
      </c>
      <c r="AO904" t="s">
        <v>527</v>
      </c>
      <c r="AP904" t="s">
        <v>953</v>
      </c>
      <c r="AQ904" t="s">
        <v>40</v>
      </c>
      <c r="AR904" t="s">
        <v>953</v>
      </c>
      <c r="AS904" t="s">
        <v>14</v>
      </c>
      <c r="AT904">
        <v>331</v>
      </c>
      <c r="AU904" t="s">
        <v>217</v>
      </c>
      <c r="AV904">
        <v>4.3093439999999997E-3</v>
      </c>
      <c r="AW904">
        <v>42984042</v>
      </c>
      <c r="AX904">
        <v>0</v>
      </c>
      <c r="AY904">
        <v>0</v>
      </c>
      <c r="AZ904">
        <v>0</v>
      </c>
      <c r="BA904">
        <v>0</v>
      </c>
      <c r="BB904">
        <v>0</v>
      </c>
      <c r="BC904">
        <v>16.436599999999999</v>
      </c>
      <c r="BD904">
        <v>25</v>
      </c>
      <c r="BE904">
        <v>0</v>
      </c>
      <c r="BF904" s="3">
        <v>5.82E-7</v>
      </c>
      <c r="BG904">
        <v>0</v>
      </c>
      <c r="BH904">
        <v>0</v>
      </c>
      <c r="BI904">
        <v>0</v>
      </c>
      <c r="BJ904">
        <v>0</v>
      </c>
      <c r="BK904">
        <v>0</v>
      </c>
    </row>
    <row r="905" spans="1:63">
      <c r="A905" t="s">
        <v>1831</v>
      </c>
      <c r="B905" t="s">
        <v>106</v>
      </c>
      <c r="C905" t="s">
        <v>66</v>
      </c>
      <c r="D905">
        <v>26930200</v>
      </c>
      <c r="E905">
        <v>25566030</v>
      </c>
      <c r="F905">
        <v>0.94934423099999998</v>
      </c>
      <c r="G905">
        <v>0.21663395399999999</v>
      </c>
      <c r="H905">
        <v>233119</v>
      </c>
      <c r="I905">
        <v>0</v>
      </c>
      <c r="J905">
        <v>2033134</v>
      </c>
      <c r="K905">
        <v>28.212900000000001</v>
      </c>
      <c r="L905" s="4">
        <v>0.40689999999999998</v>
      </c>
      <c r="M905">
        <v>1.21E-2</v>
      </c>
      <c r="N905">
        <v>2.2149000000000001</v>
      </c>
      <c r="O905">
        <v>6.2625000000000002</v>
      </c>
      <c r="P905" t="s">
        <v>209</v>
      </c>
      <c r="Q905">
        <v>1889</v>
      </c>
      <c r="R905">
        <v>43.940666319999998</v>
      </c>
      <c r="S905">
        <v>-71.820719789999998</v>
      </c>
      <c r="T905" t="s">
        <v>1820</v>
      </c>
      <c r="U905" t="s">
        <v>1832</v>
      </c>
      <c r="V905" t="s">
        <v>1822</v>
      </c>
      <c r="W905">
        <v>0.962799179</v>
      </c>
      <c r="X905">
        <v>3.7200820000000002E-2</v>
      </c>
      <c r="Y905" s="3">
        <v>1.0000000000000001E-9</v>
      </c>
      <c r="Z905">
        <v>0.962799179</v>
      </c>
      <c r="AA905">
        <v>3.5587163999999998E-2</v>
      </c>
      <c r="AB905">
        <v>-3.7871625999999999E-2</v>
      </c>
      <c r="AC905">
        <v>3.1079609999999998E-3</v>
      </c>
      <c r="AD905">
        <v>2.7184617000000001E-2</v>
      </c>
      <c r="AE905">
        <v>-4.0090739999999996E-3</v>
      </c>
      <c r="AF905">
        <v>1.6270012E-2</v>
      </c>
      <c r="AG905">
        <v>-3.4799595000000003E-2</v>
      </c>
      <c r="AH905">
        <v>-5.4151199999999996E-4</v>
      </c>
      <c r="AI905">
        <v>7.3756949999999998E-3</v>
      </c>
      <c r="AJ905">
        <v>-2.2925405999999999E-2</v>
      </c>
      <c r="AK905" t="s">
        <v>212</v>
      </c>
      <c r="AL905" t="s">
        <v>238</v>
      </c>
      <c r="AM905" t="s">
        <v>1833</v>
      </c>
      <c r="AN905" t="s">
        <v>238</v>
      </c>
      <c r="AO905" t="s">
        <v>856</v>
      </c>
      <c r="AP905" t="s">
        <v>1834</v>
      </c>
      <c r="AQ905" t="s">
        <v>40</v>
      </c>
      <c r="AR905" t="s">
        <v>1834</v>
      </c>
      <c r="AS905" t="s">
        <v>14</v>
      </c>
      <c r="AT905">
        <v>54</v>
      </c>
      <c r="AU905" t="s">
        <v>217</v>
      </c>
      <c r="AV905">
        <v>3.645068E-3</v>
      </c>
      <c r="AW905">
        <v>25799149</v>
      </c>
      <c r="AX905">
        <v>0</v>
      </c>
      <c r="AY905">
        <v>68.490700000000004</v>
      </c>
      <c r="AZ905">
        <v>52</v>
      </c>
      <c r="BA905">
        <v>60.733600000000003</v>
      </c>
      <c r="BB905">
        <v>42</v>
      </c>
      <c r="BC905">
        <v>5.2617900000000004</v>
      </c>
      <c r="BD905">
        <v>8</v>
      </c>
      <c r="BE905" s="3">
        <v>2.0200000000000001E-6</v>
      </c>
      <c r="BF905" s="3">
        <v>3.1E-7</v>
      </c>
      <c r="BG905">
        <v>0</v>
      </c>
      <c r="BH905">
        <v>0</v>
      </c>
      <c r="BI905">
        <v>0</v>
      </c>
      <c r="BJ905">
        <v>0</v>
      </c>
      <c r="BK905">
        <v>0</v>
      </c>
    </row>
    <row r="906" spans="1:63">
      <c r="A906" t="s">
        <v>1835</v>
      </c>
      <c r="B906" t="s">
        <v>106</v>
      </c>
      <c r="C906" t="s">
        <v>66</v>
      </c>
      <c r="D906">
        <v>29956564</v>
      </c>
      <c r="E906">
        <v>27808338</v>
      </c>
      <c r="F906">
        <v>0.92828863800000005</v>
      </c>
      <c r="G906">
        <v>0.35335693400000001</v>
      </c>
      <c r="H906">
        <v>192328</v>
      </c>
      <c r="I906">
        <v>0</v>
      </c>
      <c r="J906">
        <v>2847870</v>
      </c>
      <c r="K906">
        <v>27.184200000000001</v>
      </c>
      <c r="L906" s="4">
        <v>0.40860000000000002</v>
      </c>
      <c r="M906">
        <v>1.12E-2</v>
      </c>
      <c r="N906">
        <v>2.0169000000000001</v>
      </c>
      <c r="O906">
        <v>7.7823000000000002</v>
      </c>
      <c r="P906" t="s">
        <v>209</v>
      </c>
      <c r="Q906">
        <v>1887</v>
      </c>
      <c r="R906">
        <v>43.940666319999998</v>
      </c>
      <c r="S906">
        <v>-71.820719789999998</v>
      </c>
      <c r="T906" t="s">
        <v>1820</v>
      </c>
      <c r="U906" t="s">
        <v>1836</v>
      </c>
      <c r="V906" t="s">
        <v>1822</v>
      </c>
      <c r="W906">
        <v>0.74891124399999998</v>
      </c>
      <c r="X906">
        <v>0.12833365399999999</v>
      </c>
      <c r="Y906">
        <v>0.122755102</v>
      </c>
      <c r="Z906">
        <v>0.74891124399999998</v>
      </c>
      <c r="AA906">
        <v>2.2496373E-2</v>
      </c>
      <c r="AB906">
        <v>-2.1474613E-2</v>
      </c>
      <c r="AC906">
        <v>-4.5808740000000001E-2</v>
      </c>
      <c r="AD906">
        <v>8.2080620000000003E-3</v>
      </c>
      <c r="AE906">
        <v>-1.6302213999999999E-2</v>
      </c>
      <c r="AF906">
        <v>2.5879664E-2</v>
      </c>
      <c r="AG906">
        <v>-9.2884300000000003E-3</v>
      </c>
      <c r="AH906">
        <v>2.539927E-3</v>
      </c>
      <c r="AI906">
        <v>3.3811646000000001E-2</v>
      </c>
      <c r="AJ906">
        <v>-5.2032370000000003E-3</v>
      </c>
      <c r="AK906" t="s">
        <v>212</v>
      </c>
      <c r="AL906" t="s">
        <v>238</v>
      </c>
      <c r="AM906" t="s">
        <v>1837</v>
      </c>
      <c r="AN906" t="s">
        <v>238</v>
      </c>
      <c r="AO906" t="s">
        <v>856</v>
      </c>
      <c r="AP906" t="s">
        <v>1838</v>
      </c>
      <c r="AQ906" t="s">
        <v>40</v>
      </c>
      <c r="AR906" t="s">
        <v>1838</v>
      </c>
      <c r="AS906" t="s">
        <v>14</v>
      </c>
      <c r="AT906">
        <v>53</v>
      </c>
      <c r="AU906" t="s">
        <v>217</v>
      </c>
      <c r="AV906">
        <v>3.6605420000000001E-3</v>
      </c>
      <c r="AW906">
        <v>28000666</v>
      </c>
      <c r="AX906">
        <v>0</v>
      </c>
      <c r="AY906">
        <v>39.867699999999999</v>
      </c>
      <c r="AZ906">
        <v>30</v>
      </c>
      <c r="BA906">
        <v>44.7986</v>
      </c>
      <c r="BB906">
        <v>30</v>
      </c>
      <c r="BC906">
        <v>14.509</v>
      </c>
      <c r="BD906">
        <v>24</v>
      </c>
      <c r="BE906" s="3">
        <v>1.0699999999999999E-6</v>
      </c>
      <c r="BF906" s="3">
        <v>8.5700000000000001E-7</v>
      </c>
      <c r="BG906">
        <v>0.5</v>
      </c>
      <c r="BH906">
        <v>0</v>
      </c>
      <c r="BI906">
        <v>0.5</v>
      </c>
      <c r="BJ906">
        <v>0</v>
      </c>
      <c r="BK906">
        <v>0.5</v>
      </c>
    </row>
    <row r="907" spans="1:63">
      <c r="A907" t="s">
        <v>1839</v>
      </c>
      <c r="B907" t="s">
        <v>106</v>
      </c>
      <c r="C907" t="s">
        <v>66</v>
      </c>
      <c r="D907">
        <v>25549384</v>
      </c>
      <c r="E907">
        <v>24534034</v>
      </c>
      <c r="F907">
        <v>0.96025931600000003</v>
      </c>
      <c r="G907">
        <v>0.15425240400000001</v>
      </c>
      <c r="H907">
        <v>403705</v>
      </c>
      <c r="I907">
        <v>0</v>
      </c>
      <c r="J907">
        <v>576114</v>
      </c>
      <c r="K907">
        <v>33.326300000000003</v>
      </c>
      <c r="L907" s="4">
        <v>0.379</v>
      </c>
      <c r="M907">
        <v>1.34E-2</v>
      </c>
      <c r="N907">
        <v>2.6038999999999999</v>
      </c>
      <c r="O907">
        <v>7.7115</v>
      </c>
      <c r="P907" t="s">
        <v>209</v>
      </c>
      <c r="Q907">
        <v>1985</v>
      </c>
      <c r="R907">
        <v>43.940666319999998</v>
      </c>
      <c r="S907">
        <v>-71.820719789999998</v>
      </c>
      <c r="T907" t="s">
        <v>1820</v>
      </c>
      <c r="U907" t="s">
        <v>1840</v>
      </c>
      <c r="V907" t="s">
        <v>1822</v>
      </c>
      <c r="W907">
        <v>0.74791406599999999</v>
      </c>
      <c r="X907">
        <v>9.1183854999999994E-2</v>
      </c>
      <c r="Y907">
        <v>0.160902079</v>
      </c>
      <c r="Z907">
        <v>0.74791406599999999</v>
      </c>
      <c r="AA907">
        <v>1.9330996E-2</v>
      </c>
      <c r="AB907">
        <v>-2.6080083E-2</v>
      </c>
      <c r="AC907">
        <v>2.1097668E-2</v>
      </c>
      <c r="AD907">
        <v>4.5981520000000003E-3</v>
      </c>
      <c r="AE907">
        <v>1.0642891999999999E-2</v>
      </c>
      <c r="AF907">
        <v>-1.1758352999999999E-2</v>
      </c>
      <c r="AG907">
        <v>1.5047573E-2</v>
      </c>
      <c r="AH907">
        <v>3.0370380000000002E-3</v>
      </c>
      <c r="AI907">
        <v>-1.200411E-3</v>
      </c>
      <c r="AJ907">
        <v>1.5843053999999999E-2</v>
      </c>
      <c r="AK907" t="s">
        <v>212</v>
      </c>
      <c r="AL907" t="s">
        <v>248</v>
      </c>
      <c r="AM907" t="s">
        <v>1841</v>
      </c>
      <c r="AN907" t="s">
        <v>248</v>
      </c>
      <c r="AO907" t="s">
        <v>527</v>
      </c>
      <c r="AP907" t="s">
        <v>1842</v>
      </c>
      <c r="AQ907" t="s">
        <v>40</v>
      </c>
      <c r="AR907" t="s">
        <v>1842</v>
      </c>
      <c r="AS907" t="s">
        <v>14</v>
      </c>
      <c r="AT907">
        <v>339</v>
      </c>
      <c r="AU907" t="s">
        <v>217</v>
      </c>
      <c r="AV907">
        <v>3.405637E-3</v>
      </c>
      <c r="AW907">
        <v>24937739</v>
      </c>
      <c r="AX907">
        <v>0</v>
      </c>
      <c r="AY907">
        <v>0</v>
      </c>
      <c r="AZ907">
        <v>0</v>
      </c>
      <c r="BA907">
        <v>1.26278</v>
      </c>
      <c r="BB907">
        <v>2</v>
      </c>
      <c r="BC907">
        <v>51.680100000000003</v>
      </c>
      <c r="BD907">
        <v>48</v>
      </c>
      <c r="BE907">
        <v>0</v>
      </c>
      <c r="BF907" s="3">
        <v>1.9199999999999998E-6</v>
      </c>
      <c r="BG907">
        <v>0.5</v>
      </c>
      <c r="BH907">
        <v>0</v>
      </c>
      <c r="BI907">
        <v>0</v>
      </c>
      <c r="BJ907">
        <v>0</v>
      </c>
      <c r="BK907">
        <v>0.5</v>
      </c>
    </row>
    <row r="908" spans="1:63">
      <c r="A908" t="s">
        <v>1843</v>
      </c>
      <c r="B908" t="s">
        <v>115</v>
      </c>
      <c r="C908" t="s">
        <v>66</v>
      </c>
      <c r="D908">
        <v>6729846</v>
      </c>
      <c r="E908">
        <v>1142518</v>
      </c>
      <c r="F908">
        <v>0.16976881799999999</v>
      </c>
      <c r="G908">
        <v>-0.69596367100000001</v>
      </c>
      <c r="H908">
        <v>5582</v>
      </c>
      <c r="I908">
        <v>0</v>
      </c>
      <c r="J908">
        <v>35395</v>
      </c>
      <c r="K908">
        <v>26.819500000000001</v>
      </c>
      <c r="L908" s="4">
        <v>0.41070000000000001</v>
      </c>
      <c r="M908">
        <v>1.0500000000000001E-2</v>
      </c>
      <c r="N908">
        <v>6.3399999999999998E-2</v>
      </c>
      <c r="O908">
        <v>0.76549999999999996</v>
      </c>
      <c r="P908" t="s">
        <v>209</v>
      </c>
      <c r="Q908" t="s">
        <v>108</v>
      </c>
      <c r="R908" t="s">
        <v>108</v>
      </c>
      <c r="S908" t="s">
        <v>108</v>
      </c>
      <c r="T908" t="s">
        <v>108</v>
      </c>
      <c r="U908" t="s">
        <v>108</v>
      </c>
      <c r="V908" t="s">
        <v>108</v>
      </c>
      <c r="W908" t="s">
        <v>108</v>
      </c>
      <c r="X908" t="s">
        <v>108</v>
      </c>
      <c r="Y908" t="s">
        <v>108</v>
      </c>
      <c r="Z908" t="s">
        <v>108</v>
      </c>
      <c r="AA908" t="s">
        <v>108</v>
      </c>
      <c r="AB908" t="s">
        <v>108</v>
      </c>
      <c r="AC908" t="s">
        <v>108</v>
      </c>
      <c r="AD908" t="s">
        <v>108</v>
      </c>
      <c r="AE908" t="s">
        <v>108</v>
      </c>
      <c r="AF908" t="s">
        <v>108</v>
      </c>
      <c r="AG908" t="s">
        <v>108</v>
      </c>
      <c r="AH908" t="s">
        <v>108</v>
      </c>
      <c r="AI908" t="s">
        <v>108</v>
      </c>
      <c r="AJ908" t="s">
        <v>108</v>
      </c>
      <c r="AK908" t="s">
        <v>108</v>
      </c>
      <c r="AL908" t="s">
        <v>108</v>
      </c>
      <c r="AM908" t="s">
        <v>108</v>
      </c>
      <c r="AN908" t="s">
        <v>108</v>
      </c>
      <c r="AO908" t="s">
        <v>108</v>
      </c>
      <c r="AP908" t="s">
        <v>108</v>
      </c>
      <c r="AQ908" t="s">
        <v>108</v>
      </c>
      <c r="AR908" t="s">
        <v>108</v>
      </c>
      <c r="AS908" t="s">
        <v>108</v>
      </c>
      <c r="AT908" t="s">
        <v>108</v>
      </c>
      <c r="AU908" t="s">
        <v>108</v>
      </c>
      <c r="AV908" t="s">
        <v>108</v>
      </c>
      <c r="AW908" t="s">
        <v>108</v>
      </c>
      <c r="AX908" t="s">
        <v>108</v>
      </c>
      <c r="AY908" t="s">
        <v>108</v>
      </c>
      <c r="AZ908" t="s">
        <v>108</v>
      </c>
      <c r="BA908" t="s">
        <v>108</v>
      </c>
      <c r="BB908" t="s">
        <v>108</v>
      </c>
      <c r="BC908" t="s">
        <v>108</v>
      </c>
      <c r="BD908" t="s">
        <v>108</v>
      </c>
      <c r="BE908" t="s">
        <v>108</v>
      </c>
      <c r="BF908" t="s">
        <v>108</v>
      </c>
      <c r="BG908" t="s">
        <v>108</v>
      </c>
      <c r="BH908" t="s">
        <v>108</v>
      </c>
      <c r="BI908" t="s">
        <v>108</v>
      </c>
      <c r="BJ908" t="s">
        <v>108</v>
      </c>
      <c r="BK908" t="s">
        <v>108</v>
      </c>
    </row>
    <row r="909" spans="1:63">
      <c r="A909" t="s">
        <v>1844</v>
      </c>
      <c r="B909" t="s">
        <v>115</v>
      </c>
      <c r="C909" t="s">
        <v>66</v>
      </c>
      <c r="D909">
        <v>7878070</v>
      </c>
      <c r="E909">
        <v>4001476</v>
      </c>
      <c r="F909">
        <v>0.50792592599999997</v>
      </c>
      <c r="G909">
        <v>-0.64409000100000002</v>
      </c>
      <c r="H909">
        <v>20073</v>
      </c>
      <c r="I909">
        <v>0</v>
      </c>
      <c r="J909">
        <v>354040</v>
      </c>
      <c r="K909">
        <v>26.014500000000002</v>
      </c>
      <c r="L909" s="4">
        <v>0.40579999999999999</v>
      </c>
      <c r="M909">
        <v>1.09E-2</v>
      </c>
      <c r="N909">
        <v>0.26989999999999997</v>
      </c>
      <c r="O909">
        <v>1.1254</v>
      </c>
      <c r="P909" t="s">
        <v>209</v>
      </c>
      <c r="Q909" t="s">
        <v>108</v>
      </c>
      <c r="R909" t="s">
        <v>108</v>
      </c>
      <c r="S909" t="s">
        <v>108</v>
      </c>
      <c r="T909" t="s">
        <v>108</v>
      </c>
      <c r="U909" t="s">
        <v>108</v>
      </c>
      <c r="V909" t="s">
        <v>108</v>
      </c>
      <c r="W909" t="s">
        <v>108</v>
      </c>
      <c r="X909" t="s">
        <v>108</v>
      </c>
      <c r="Y909" t="s">
        <v>108</v>
      </c>
      <c r="Z909" t="s">
        <v>108</v>
      </c>
      <c r="AA909" t="s">
        <v>108</v>
      </c>
      <c r="AB909" t="s">
        <v>108</v>
      </c>
      <c r="AC909" t="s">
        <v>108</v>
      </c>
      <c r="AD909" t="s">
        <v>108</v>
      </c>
      <c r="AE909" t="s">
        <v>108</v>
      </c>
      <c r="AF909" t="s">
        <v>108</v>
      </c>
      <c r="AG909" t="s">
        <v>108</v>
      </c>
      <c r="AH909" t="s">
        <v>108</v>
      </c>
      <c r="AI909" t="s">
        <v>108</v>
      </c>
      <c r="AJ909" t="s">
        <v>108</v>
      </c>
      <c r="AK909" t="s">
        <v>108</v>
      </c>
      <c r="AL909" t="s">
        <v>108</v>
      </c>
      <c r="AM909" t="s">
        <v>108</v>
      </c>
      <c r="AN909" t="s">
        <v>108</v>
      </c>
      <c r="AO909" t="s">
        <v>108</v>
      </c>
      <c r="AP909" t="s">
        <v>108</v>
      </c>
      <c r="AQ909" t="s">
        <v>108</v>
      </c>
      <c r="AR909" t="s">
        <v>108</v>
      </c>
      <c r="AS909" t="s">
        <v>108</v>
      </c>
      <c r="AT909" t="s">
        <v>108</v>
      </c>
      <c r="AU909" t="s">
        <v>108</v>
      </c>
      <c r="AV909" t="s">
        <v>108</v>
      </c>
      <c r="AW909" t="s">
        <v>108</v>
      </c>
      <c r="AX909" t="s">
        <v>108</v>
      </c>
      <c r="AY909" t="s">
        <v>108</v>
      </c>
      <c r="AZ909" t="s">
        <v>108</v>
      </c>
      <c r="BA909" t="s">
        <v>108</v>
      </c>
      <c r="BB909" t="s">
        <v>108</v>
      </c>
      <c r="BC909" t="s">
        <v>108</v>
      </c>
      <c r="BD909" t="s">
        <v>108</v>
      </c>
      <c r="BE909" t="s">
        <v>108</v>
      </c>
      <c r="BF909" t="s">
        <v>108</v>
      </c>
      <c r="BG909" t="s">
        <v>108</v>
      </c>
      <c r="BH909" t="s">
        <v>108</v>
      </c>
      <c r="BI909" t="s">
        <v>108</v>
      </c>
      <c r="BJ909" t="s">
        <v>108</v>
      </c>
      <c r="BK909" t="s">
        <v>108</v>
      </c>
    </row>
    <row r="910" spans="1:63">
      <c r="A910" t="s">
        <v>1845</v>
      </c>
      <c r="B910" t="s">
        <v>106</v>
      </c>
      <c r="C910" t="s">
        <v>66</v>
      </c>
      <c r="D910">
        <v>29741522</v>
      </c>
      <c r="E910">
        <v>28557964</v>
      </c>
      <c r="F910">
        <v>0.96020519699999995</v>
      </c>
      <c r="G910">
        <v>0.34364191500000002</v>
      </c>
      <c r="H910">
        <v>221896</v>
      </c>
      <c r="I910">
        <v>0</v>
      </c>
      <c r="J910">
        <v>1710398</v>
      </c>
      <c r="K910">
        <v>28.032800000000002</v>
      </c>
      <c r="L910" s="4">
        <v>0.40439999999999998</v>
      </c>
      <c r="M910">
        <v>1.14E-2</v>
      </c>
      <c r="N910">
        <v>2.2477</v>
      </c>
      <c r="O910">
        <v>11.6128</v>
      </c>
      <c r="P910" t="s">
        <v>209</v>
      </c>
      <c r="Q910">
        <v>1898</v>
      </c>
      <c r="R910">
        <v>43.940666319999998</v>
      </c>
      <c r="S910">
        <v>-71.820719789999998</v>
      </c>
      <c r="T910" t="s">
        <v>1820</v>
      </c>
      <c r="U910" t="s">
        <v>1846</v>
      </c>
      <c r="V910" t="s">
        <v>1822</v>
      </c>
      <c r="W910">
        <v>0.95419135499999996</v>
      </c>
      <c r="X910">
        <v>4.5808644000000003E-2</v>
      </c>
      <c r="Y910" s="3">
        <v>1.0000000000000001E-9</v>
      </c>
      <c r="Z910">
        <v>0.95419135499999996</v>
      </c>
      <c r="AA910">
        <v>3.6623823999999999E-2</v>
      </c>
      <c r="AB910">
        <v>-3.3437528000000001E-2</v>
      </c>
      <c r="AC910">
        <v>-6.7470170000000001E-3</v>
      </c>
      <c r="AD910">
        <v>2.4200677E-2</v>
      </c>
      <c r="AE910">
        <v>-7.9412809999999997E-3</v>
      </c>
      <c r="AF910">
        <v>1.5486632E-2</v>
      </c>
      <c r="AG910">
        <v>-3.9772307999999999E-2</v>
      </c>
      <c r="AH910">
        <v>-8.0197559999999994E-3</v>
      </c>
      <c r="AI910">
        <v>2.0307755E-2</v>
      </c>
      <c r="AJ910">
        <v>-2.3374933000000001E-2</v>
      </c>
      <c r="AK910" t="s">
        <v>212</v>
      </c>
      <c r="AL910" t="s">
        <v>238</v>
      </c>
      <c r="AM910" t="s">
        <v>1847</v>
      </c>
      <c r="AN910" t="s">
        <v>238</v>
      </c>
      <c r="AO910" t="s">
        <v>856</v>
      </c>
      <c r="AP910" t="s">
        <v>1848</v>
      </c>
      <c r="AQ910" t="s">
        <v>40</v>
      </c>
      <c r="AR910" t="s">
        <v>1848</v>
      </c>
      <c r="AS910" t="s">
        <v>14</v>
      </c>
      <c r="AT910">
        <v>55</v>
      </c>
      <c r="AU910" t="s">
        <v>217</v>
      </c>
      <c r="AV910">
        <v>3.529758E-3</v>
      </c>
      <c r="AW910">
        <v>28779860</v>
      </c>
      <c r="AX910">
        <v>0</v>
      </c>
      <c r="AY910">
        <v>87.853300000000004</v>
      </c>
      <c r="AZ910">
        <v>85</v>
      </c>
      <c r="BA910">
        <v>81.479299999999995</v>
      </c>
      <c r="BB910">
        <v>79</v>
      </c>
      <c r="BC910">
        <v>16.670999999999999</v>
      </c>
      <c r="BD910">
        <v>34</v>
      </c>
      <c r="BE910" s="3">
        <v>2.9500000000000001E-6</v>
      </c>
      <c r="BF910" s="3">
        <v>1.1799999999999999E-6</v>
      </c>
      <c r="BG910">
        <v>0</v>
      </c>
      <c r="BH910">
        <v>0</v>
      </c>
      <c r="BI910">
        <v>0</v>
      </c>
      <c r="BJ910">
        <v>0</v>
      </c>
      <c r="BK910">
        <v>0</v>
      </c>
    </row>
    <row r="911" spans="1:63">
      <c r="A911" t="s">
        <v>1849</v>
      </c>
      <c r="B911" t="s">
        <v>106</v>
      </c>
      <c r="C911" t="s">
        <v>66</v>
      </c>
      <c r="D911">
        <v>24572998</v>
      </c>
      <c r="E911">
        <v>24153714</v>
      </c>
      <c r="F911">
        <v>0.98293720600000001</v>
      </c>
      <c r="G911">
        <v>0.11014191199999999</v>
      </c>
      <c r="H911">
        <v>256456</v>
      </c>
      <c r="I911">
        <v>0</v>
      </c>
      <c r="J911">
        <v>1422589</v>
      </c>
      <c r="K911">
        <v>28.92</v>
      </c>
      <c r="L911" s="4">
        <v>0.3992</v>
      </c>
      <c r="M911">
        <v>1.2200000000000001E-2</v>
      </c>
      <c r="N911">
        <v>2.2058</v>
      </c>
      <c r="O911">
        <v>7.6246999999999998</v>
      </c>
      <c r="P911" t="s">
        <v>209</v>
      </c>
      <c r="Q911">
        <v>1956</v>
      </c>
      <c r="R911">
        <v>43.296994169999998</v>
      </c>
      <c r="S911">
        <v>-71.028802020000001</v>
      </c>
      <c r="T911" t="s">
        <v>1820</v>
      </c>
      <c r="U911" t="s">
        <v>1850</v>
      </c>
      <c r="V911" t="s">
        <v>1822</v>
      </c>
      <c r="W911">
        <v>0.92265170900000004</v>
      </c>
      <c r="X911">
        <v>4.5947890000000002E-3</v>
      </c>
      <c r="Y911">
        <v>7.2753501999999998E-2</v>
      </c>
      <c r="Z911">
        <v>0.92265170900000004</v>
      </c>
      <c r="AA911">
        <v>2.6069075000000001E-2</v>
      </c>
      <c r="AB911">
        <v>-3.7593291000000001E-2</v>
      </c>
      <c r="AC911">
        <v>-2.278118E-3</v>
      </c>
      <c r="AD911">
        <v>1.130952E-2</v>
      </c>
      <c r="AE911">
        <v>-5.6976420000000002E-3</v>
      </c>
      <c r="AF911">
        <v>2.4824970000000002E-3</v>
      </c>
      <c r="AG911">
        <v>-3.1551820000000001E-2</v>
      </c>
      <c r="AH911">
        <v>-1.8019220000000001E-3</v>
      </c>
      <c r="AI911">
        <v>1.8310836E-2</v>
      </c>
      <c r="AJ911">
        <v>-2.9327450000000001E-3</v>
      </c>
      <c r="AK911" t="s">
        <v>212</v>
      </c>
      <c r="AL911" t="s">
        <v>243</v>
      </c>
      <c r="AM911" t="s">
        <v>1851</v>
      </c>
      <c r="AN911" t="s">
        <v>243</v>
      </c>
      <c r="AO911" t="s">
        <v>887</v>
      </c>
      <c r="AP911" t="s">
        <v>1852</v>
      </c>
      <c r="AQ911" t="s">
        <v>40</v>
      </c>
      <c r="AR911" t="s">
        <v>1852</v>
      </c>
      <c r="AS911" t="s">
        <v>14</v>
      </c>
      <c r="AT911">
        <v>170</v>
      </c>
      <c r="AU911" t="s">
        <v>217</v>
      </c>
      <c r="AV911">
        <v>3.367873E-3</v>
      </c>
      <c r="AW911">
        <v>24410170</v>
      </c>
      <c r="AX911">
        <v>0</v>
      </c>
      <c r="AY911">
        <v>80.697500000000005</v>
      </c>
      <c r="AZ911">
        <v>59</v>
      </c>
      <c r="BA911">
        <v>73.120900000000006</v>
      </c>
      <c r="BB911">
        <v>44</v>
      </c>
      <c r="BC911">
        <v>11.930199999999999</v>
      </c>
      <c r="BD911">
        <v>18</v>
      </c>
      <c r="BE911" s="3">
        <v>2.4200000000000001E-6</v>
      </c>
      <c r="BF911" s="3">
        <v>7.37E-7</v>
      </c>
      <c r="BG911">
        <v>0</v>
      </c>
      <c r="BH911">
        <v>0</v>
      </c>
      <c r="BI911">
        <v>0</v>
      </c>
      <c r="BJ911">
        <v>0</v>
      </c>
      <c r="BK911">
        <v>0</v>
      </c>
    </row>
    <row r="912" spans="1:63">
      <c r="A912" t="s">
        <v>1853</v>
      </c>
      <c r="B912" t="s">
        <v>106</v>
      </c>
      <c r="C912" t="s">
        <v>66</v>
      </c>
      <c r="D912">
        <v>22111564</v>
      </c>
      <c r="E912">
        <v>21686653</v>
      </c>
      <c r="F912">
        <v>0.98078331299999999</v>
      </c>
      <c r="G912">
        <v>-1.0590510000000001E-3</v>
      </c>
      <c r="H912">
        <v>372119</v>
      </c>
      <c r="I912">
        <v>0</v>
      </c>
      <c r="J912">
        <v>422476</v>
      </c>
      <c r="K912">
        <v>33.202800000000003</v>
      </c>
      <c r="L912" s="4">
        <v>0.37790000000000001</v>
      </c>
      <c r="M912">
        <v>1.37E-2</v>
      </c>
      <c r="N912">
        <v>2.3971</v>
      </c>
      <c r="O912">
        <v>9.7188999999999997</v>
      </c>
      <c r="P912" t="s">
        <v>209</v>
      </c>
      <c r="Q912">
        <v>1993</v>
      </c>
      <c r="R912">
        <v>43.873845940000002</v>
      </c>
      <c r="S912">
        <v>-71.202993919999997</v>
      </c>
      <c r="T912" t="s">
        <v>1820</v>
      </c>
      <c r="U912" t="s">
        <v>1854</v>
      </c>
      <c r="V912" t="s">
        <v>1822</v>
      </c>
      <c r="W912">
        <v>0.82621538500000002</v>
      </c>
      <c r="X912">
        <v>2.6437893000000001E-2</v>
      </c>
      <c r="Y912">
        <v>0.14734672200000001</v>
      </c>
      <c r="Z912">
        <v>0.82621538500000002</v>
      </c>
      <c r="AA912">
        <v>1.9441515999999999E-2</v>
      </c>
      <c r="AB912">
        <v>-3.4501169999999998E-2</v>
      </c>
      <c r="AC912">
        <v>4.1455820999999997E-2</v>
      </c>
      <c r="AD912">
        <v>6.8603589999999999E-3</v>
      </c>
      <c r="AE912">
        <v>1.1135103E-2</v>
      </c>
      <c r="AF912">
        <v>-2.6412950000000001E-3</v>
      </c>
      <c r="AG912">
        <v>-1.6165483000000001E-2</v>
      </c>
      <c r="AH912">
        <v>2.4333826999999999E-2</v>
      </c>
      <c r="AI912">
        <v>-3.9213607999999997E-2</v>
      </c>
      <c r="AJ912">
        <v>8.06112E-4</v>
      </c>
      <c r="AK912" t="s">
        <v>212</v>
      </c>
      <c r="AL912" t="s">
        <v>248</v>
      </c>
      <c r="AM912" t="s">
        <v>1855</v>
      </c>
      <c r="AN912" t="s">
        <v>248</v>
      </c>
      <c r="AO912" t="s">
        <v>527</v>
      </c>
      <c r="AP912" t="s">
        <v>1459</v>
      </c>
      <c r="AQ912" t="s">
        <v>40</v>
      </c>
      <c r="AR912" t="s">
        <v>1459</v>
      </c>
      <c r="AS912" t="s">
        <v>14</v>
      </c>
      <c r="AT912">
        <v>338</v>
      </c>
      <c r="AU912" t="s">
        <v>217</v>
      </c>
      <c r="AV912">
        <v>3.1502169999999999E-3</v>
      </c>
      <c r="AW912">
        <v>22058772</v>
      </c>
      <c r="AX912">
        <v>0</v>
      </c>
      <c r="AY912">
        <v>0</v>
      </c>
      <c r="AZ912">
        <v>0</v>
      </c>
      <c r="BA912">
        <v>0</v>
      </c>
      <c r="BB912">
        <v>0</v>
      </c>
      <c r="BC912">
        <v>6.4079199999999998</v>
      </c>
      <c r="BD912">
        <v>5</v>
      </c>
      <c r="BE912">
        <v>0</v>
      </c>
      <c r="BF912" s="3">
        <v>2.2700000000000001E-7</v>
      </c>
      <c r="BG912">
        <v>0</v>
      </c>
      <c r="BH912">
        <v>0</v>
      </c>
      <c r="BI912">
        <v>0</v>
      </c>
      <c r="BJ912">
        <v>0</v>
      </c>
      <c r="BK912">
        <v>0</v>
      </c>
    </row>
    <row r="913" spans="1:63">
      <c r="A913" t="s">
        <v>1856</v>
      </c>
      <c r="B913" t="s">
        <v>106</v>
      </c>
      <c r="C913" t="s">
        <v>66</v>
      </c>
      <c r="D913">
        <v>27146738</v>
      </c>
      <c r="E913">
        <v>9784104</v>
      </c>
      <c r="F913">
        <v>0.36041545800000002</v>
      </c>
      <c r="G913">
        <v>0.22641655799999999</v>
      </c>
      <c r="H913">
        <v>51961</v>
      </c>
      <c r="I913">
        <v>0</v>
      </c>
      <c r="J913">
        <v>1140308</v>
      </c>
      <c r="K913">
        <v>25.4937</v>
      </c>
      <c r="L913" s="4">
        <v>0.41870000000000002</v>
      </c>
      <c r="M913">
        <v>1.04E-2</v>
      </c>
      <c r="N913">
        <v>0.61099999999999999</v>
      </c>
      <c r="O913">
        <v>3.4293999999999998</v>
      </c>
      <c r="P913" t="s">
        <v>209</v>
      </c>
      <c r="Q913">
        <v>1875</v>
      </c>
      <c r="R913">
        <v>44.689495620000002</v>
      </c>
      <c r="S913">
        <v>-71.305533339999997</v>
      </c>
      <c r="T913" t="s">
        <v>1820</v>
      </c>
      <c r="U913" t="s">
        <v>1857</v>
      </c>
      <c r="V913" t="s">
        <v>1822</v>
      </c>
      <c r="W913">
        <v>0.92249413800000002</v>
      </c>
      <c r="X913">
        <v>7.7505860999999995E-2</v>
      </c>
      <c r="Y913" s="3">
        <v>1.0000000000000001E-9</v>
      </c>
      <c r="Z913">
        <v>0.92249413800000002</v>
      </c>
      <c r="AA913">
        <v>3.5707698000000003E-2</v>
      </c>
      <c r="AB913">
        <v>-2.8972649999999999E-2</v>
      </c>
      <c r="AC913">
        <v>-1.0174104999999999E-2</v>
      </c>
      <c r="AD913">
        <v>8.2367499999999993E-3</v>
      </c>
      <c r="AE913">
        <v>-6.3979900000000003E-4</v>
      </c>
      <c r="AF913">
        <v>1.2726967E-2</v>
      </c>
      <c r="AG913">
        <v>-1.6206917000000001E-2</v>
      </c>
      <c r="AH913">
        <v>-1.1991514E-2</v>
      </c>
      <c r="AI913">
        <v>1.7533237E-2</v>
      </c>
      <c r="AJ913">
        <v>-1.5140341999999999E-2</v>
      </c>
      <c r="AK913" t="s">
        <v>212</v>
      </c>
      <c r="AL913" t="s">
        <v>860</v>
      </c>
      <c r="AM913" t="s">
        <v>1858</v>
      </c>
      <c r="AN913" t="s">
        <v>860</v>
      </c>
      <c r="AO913" t="s">
        <v>862</v>
      </c>
      <c r="AP913" t="s">
        <v>863</v>
      </c>
      <c r="AQ913" t="s">
        <v>40</v>
      </c>
      <c r="AR913" t="s">
        <v>863</v>
      </c>
      <c r="AS913" t="s">
        <v>14</v>
      </c>
      <c r="AT913">
        <v>10</v>
      </c>
      <c r="AU913" t="s">
        <v>217</v>
      </c>
      <c r="AV913">
        <v>1.6967729999999999E-3</v>
      </c>
      <c r="AW913">
        <v>9836065</v>
      </c>
      <c r="AX913">
        <v>0</v>
      </c>
      <c r="AY913">
        <v>17.017399999999999</v>
      </c>
      <c r="AZ913">
        <v>32</v>
      </c>
      <c r="BA913">
        <v>10.402900000000001</v>
      </c>
      <c r="BB913">
        <v>14</v>
      </c>
      <c r="BC913">
        <v>1.51081</v>
      </c>
      <c r="BD913">
        <v>8</v>
      </c>
      <c r="BE913" s="3">
        <v>3.2499999999999998E-6</v>
      </c>
      <c r="BF913" s="3">
        <v>8.1299999999999999E-7</v>
      </c>
      <c r="BG913">
        <v>0</v>
      </c>
      <c r="BH913">
        <v>0</v>
      </c>
      <c r="BI913">
        <v>0</v>
      </c>
      <c r="BJ913">
        <v>0</v>
      </c>
      <c r="BK913">
        <v>0</v>
      </c>
    </row>
    <row r="914" spans="1:63">
      <c r="A914" t="s">
        <v>1859</v>
      </c>
      <c r="B914" t="s">
        <v>106</v>
      </c>
      <c r="C914" t="s">
        <v>66</v>
      </c>
      <c r="D914">
        <v>16529358</v>
      </c>
      <c r="E914">
        <v>14158498</v>
      </c>
      <c r="F914">
        <v>0.85656672199999995</v>
      </c>
      <c r="G914">
        <v>-0.25324809399999998</v>
      </c>
      <c r="H914">
        <v>277099</v>
      </c>
      <c r="I914">
        <v>0</v>
      </c>
      <c r="J914">
        <v>224043</v>
      </c>
      <c r="K914">
        <v>35.081200000000003</v>
      </c>
      <c r="L914" s="4">
        <v>0.36759999999999998</v>
      </c>
      <c r="M914">
        <v>1.46E-2</v>
      </c>
      <c r="N914">
        <v>1.6226</v>
      </c>
      <c r="O914">
        <v>5.9466999999999999</v>
      </c>
      <c r="P914" t="s">
        <v>209</v>
      </c>
      <c r="Q914">
        <v>2004</v>
      </c>
      <c r="R914">
        <v>43.517968969999998</v>
      </c>
      <c r="S914">
        <v>-71.422693609999996</v>
      </c>
      <c r="T914" t="s">
        <v>1820</v>
      </c>
      <c r="U914" t="s">
        <v>1860</v>
      </c>
      <c r="V914" t="s">
        <v>1822</v>
      </c>
      <c r="W914">
        <v>0.81221464600000004</v>
      </c>
      <c r="X914">
        <v>7.8256119999999992E-3</v>
      </c>
      <c r="Y914">
        <v>0.17995974200000001</v>
      </c>
      <c r="Z914">
        <v>0.81221464600000004</v>
      </c>
      <c r="AA914">
        <v>1.5891464000000001E-2</v>
      </c>
      <c r="AB914">
        <v>-3.7811557000000003E-2</v>
      </c>
      <c r="AC914">
        <v>3.5161762999999999E-2</v>
      </c>
      <c r="AD914">
        <v>-1.7171800000000001E-4</v>
      </c>
      <c r="AE914">
        <v>1.7413563999999999E-2</v>
      </c>
      <c r="AF914">
        <v>2.6637825E-2</v>
      </c>
      <c r="AG914">
        <v>-4.7808099999999999E-3</v>
      </c>
      <c r="AH914">
        <v>-8.2841379999999999E-3</v>
      </c>
      <c r="AI914">
        <v>-2.5935989E-2</v>
      </c>
      <c r="AJ914">
        <v>1.421934E-2</v>
      </c>
      <c r="AK914" t="s">
        <v>212</v>
      </c>
      <c r="AL914" t="s">
        <v>213</v>
      </c>
      <c r="AM914" t="s">
        <v>1861</v>
      </c>
      <c r="AN914" t="s">
        <v>213</v>
      </c>
      <c r="AO914" t="s">
        <v>215</v>
      </c>
      <c r="AP914" t="s">
        <v>1862</v>
      </c>
      <c r="AQ914" t="s">
        <v>40</v>
      </c>
      <c r="AR914" t="s">
        <v>1862</v>
      </c>
      <c r="AS914" t="s">
        <v>14</v>
      </c>
      <c r="AT914">
        <v>403</v>
      </c>
      <c r="AU914" t="s">
        <v>217</v>
      </c>
      <c r="AV914">
        <v>2.631343E-3</v>
      </c>
      <c r="AW914">
        <v>14435597</v>
      </c>
      <c r="AX914">
        <v>0</v>
      </c>
      <c r="AY914">
        <v>10.3428</v>
      </c>
      <c r="AZ914">
        <v>4</v>
      </c>
      <c r="BA914">
        <v>0</v>
      </c>
      <c r="BB914">
        <v>0</v>
      </c>
      <c r="BC914">
        <v>12.112500000000001</v>
      </c>
      <c r="BD914">
        <v>8</v>
      </c>
      <c r="BE914" s="3">
        <v>2.7700000000000001E-7</v>
      </c>
      <c r="BF914" s="3">
        <v>5.5400000000000001E-7</v>
      </c>
      <c r="BG914">
        <v>0</v>
      </c>
      <c r="BH914">
        <v>0</v>
      </c>
      <c r="BI914">
        <v>0</v>
      </c>
      <c r="BJ914">
        <v>0</v>
      </c>
      <c r="BK914">
        <v>0</v>
      </c>
    </row>
    <row r="915" spans="1:63">
      <c r="A915" t="s">
        <v>1863</v>
      </c>
      <c r="B915" t="s">
        <v>106</v>
      </c>
      <c r="C915" t="s">
        <v>66</v>
      </c>
      <c r="D915">
        <v>29905876</v>
      </c>
      <c r="E915">
        <v>26149214</v>
      </c>
      <c r="F915">
        <v>0.87438381700000001</v>
      </c>
      <c r="G915">
        <v>0.351066987</v>
      </c>
      <c r="H915">
        <v>149094</v>
      </c>
      <c r="I915">
        <v>0</v>
      </c>
      <c r="J915">
        <v>3396304</v>
      </c>
      <c r="K915">
        <v>26.365400000000001</v>
      </c>
      <c r="L915" s="4">
        <v>0.41589999999999999</v>
      </c>
      <c r="M915">
        <v>1.11E-2</v>
      </c>
      <c r="N915">
        <v>1.9197</v>
      </c>
      <c r="O915">
        <v>4.9587000000000003</v>
      </c>
      <c r="P915" t="s">
        <v>209</v>
      </c>
      <c r="Q915">
        <v>1939</v>
      </c>
      <c r="R915">
        <v>46.65881813</v>
      </c>
      <c r="S915">
        <v>-68.598878549999995</v>
      </c>
      <c r="T915" t="s">
        <v>1820</v>
      </c>
      <c r="U915" t="s">
        <v>1864</v>
      </c>
      <c r="V915" t="s">
        <v>1865</v>
      </c>
      <c r="W915">
        <v>0.98782070899999996</v>
      </c>
      <c r="X915">
        <v>1.2179290000000001E-2</v>
      </c>
      <c r="Y915" s="3">
        <v>1.0000000000000001E-9</v>
      </c>
      <c r="Z915">
        <v>0.98782070899999996</v>
      </c>
      <c r="AA915">
        <v>3.3308750999999998E-2</v>
      </c>
      <c r="AB915">
        <v>-3.9530346000000001E-2</v>
      </c>
      <c r="AC915">
        <v>-2.4896502000000001E-2</v>
      </c>
      <c r="AD915">
        <v>1.5826577000000001E-2</v>
      </c>
      <c r="AE915">
        <v>-3.5247450000000001E-3</v>
      </c>
      <c r="AF915">
        <v>2.9624760999999999E-2</v>
      </c>
      <c r="AG915">
        <v>-1.4514426E-2</v>
      </c>
      <c r="AH915">
        <v>-1.1930595E-2</v>
      </c>
      <c r="AI915">
        <v>2.6028681000000001E-2</v>
      </c>
      <c r="AJ915">
        <v>-7.1024249999999999E-3</v>
      </c>
      <c r="AK915" t="s">
        <v>212</v>
      </c>
      <c r="AL915" t="s">
        <v>243</v>
      </c>
      <c r="AM915" t="s">
        <v>1866</v>
      </c>
      <c r="AN915" t="s">
        <v>243</v>
      </c>
      <c r="AO915" t="s">
        <v>887</v>
      </c>
      <c r="AP915" t="s">
        <v>923</v>
      </c>
      <c r="AQ915" t="s">
        <v>40</v>
      </c>
      <c r="AR915" t="s">
        <v>923</v>
      </c>
      <c r="AS915" t="s">
        <v>14</v>
      </c>
      <c r="AT915">
        <v>177</v>
      </c>
      <c r="AU915" t="s">
        <v>217</v>
      </c>
      <c r="AV915">
        <v>3.3431089999999999E-3</v>
      </c>
      <c r="AW915">
        <v>26298308</v>
      </c>
      <c r="AX915">
        <v>0</v>
      </c>
      <c r="AY915">
        <v>0</v>
      </c>
      <c r="AZ915">
        <v>0</v>
      </c>
      <c r="BA915">
        <v>0</v>
      </c>
      <c r="BB915">
        <v>0</v>
      </c>
      <c r="BC915">
        <v>4.8189599999999997</v>
      </c>
      <c r="BD915">
        <v>10</v>
      </c>
      <c r="BE915">
        <v>0</v>
      </c>
      <c r="BF915" s="3">
        <v>3.8000000000000001E-7</v>
      </c>
      <c r="BG915">
        <v>0</v>
      </c>
      <c r="BH915">
        <v>0</v>
      </c>
      <c r="BI915">
        <v>0.5</v>
      </c>
      <c r="BJ915">
        <v>0</v>
      </c>
      <c r="BK915">
        <v>0</v>
      </c>
    </row>
    <row r="916" spans="1:63">
      <c r="A916" t="s">
        <v>1867</v>
      </c>
      <c r="B916" t="s">
        <v>106</v>
      </c>
      <c r="C916" t="s">
        <v>66</v>
      </c>
      <c r="D916">
        <v>19303988</v>
      </c>
      <c r="E916">
        <v>18267764</v>
      </c>
      <c r="F916">
        <v>0.94632072899999997</v>
      </c>
      <c r="G916">
        <v>-0.12789777799999999</v>
      </c>
      <c r="H916">
        <v>292626</v>
      </c>
      <c r="I916">
        <v>0</v>
      </c>
      <c r="J916">
        <v>557750</v>
      </c>
      <c r="K916">
        <v>32.155000000000001</v>
      </c>
      <c r="L916" s="4">
        <v>0.39029999999999998</v>
      </c>
      <c r="M916">
        <v>1.38E-2</v>
      </c>
      <c r="N916">
        <v>1.9535</v>
      </c>
      <c r="O916">
        <v>5.0693000000000001</v>
      </c>
      <c r="P916" t="s">
        <v>209</v>
      </c>
      <c r="Q916">
        <v>2003</v>
      </c>
      <c r="R916" t="s">
        <v>108</v>
      </c>
      <c r="S916" t="s">
        <v>108</v>
      </c>
      <c r="T916" t="s">
        <v>1820</v>
      </c>
      <c r="U916" t="s">
        <v>1868</v>
      </c>
      <c r="V916" t="s">
        <v>108</v>
      </c>
      <c r="W916">
        <v>0.862109813</v>
      </c>
      <c r="X916" s="3">
        <v>1.0000000000000001E-9</v>
      </c>
      <c r="Y916">
        <v>0.137890186</v>
      </c>
      <c r="Z916">
        <v>0.862109813</v>
      </c>
      <c r="AA916">
        <v>1.9941305999999999E-2</v>
      </c>
      <c r="AB916">
        <v>-4.0119305000000001E-2</v>
      </c>
      <c r="AC916">
        <v>2.4901942E-2</v>
      </c>
      <c r="AD916">
        <v>3.688626E-3</v>
      </c>
      <c r="AE916">
        <v>2.3661984E-2</v>
      </c>
      <c r="AF916">
        <v>1.3191628E-2</v>
      </c>
      <c r="AG916">
        <v>-1.4556817999999999E-2</v>
      </c>
      <c r="AH916">
        <v>-9.3341369999999993E-3</v>
      </c>
      <c r="AI916">
        <v>-1.579761E-2</v>
      </c>
      <c r="AJ916">
        <v>-1.3563278E-2</v>
      </c>
      <c r="AK916" t="s">
        <v>212</v>
      </c>
      <c r="AL916" t="s">
        <v>213</v>
      </c>
      <c r="AM916" t="s">
        <v>1869</v>
      </c>
      <c r="AN916" t="s">
        <v>213</v>
      </c>
      <c r="AO916" t="s">
        <v>266</v>
      </c>
      <c r="AP916" t="s">
        <v>1442</v>
      </c>
      <c r="AR916" t="s">
        <v>1870</v>
      </c>
      <c r="AS916" t="s">
        <v>108</v>
      </c>
      <c r="AT916" t="s">
        <v>108</v>
      </c>
      <c r="AU916" t="s">
        <v>217</v>
      </c>
      <c r="AV916">
        <v>3.0218860000000001E-3</v>
      </c>
      <c r="AW916">
        <v>18560390</v>
      </c>
      <c r="AX916">
        <v>0</v>
      </c>
      <c r="AY916">
        <v>78.5929</v>
      </c>
      <c r="AZ916">
        <v>42</v>
      </c>
      <c r="BA916">
        <v>87.312100000000001</v>
      </c>
      <c r="BB916">
        <v>44</v>
      </c>
      <c r="BC916">
        <v>8.2052600000000009</v>
      </c>
      <c r="BD916">
        <v>6</v>
      </c>
      <c r="BE916" s="3">
        <v>2.26E-6</v>
      </c>
      <c r="BF916" s="3">
        <v>3.2300000000000002E-7</v>
      </c>
      <c r="BG916">
        <v>0</v>
      </c>
      <c r="BH916">
        <v>0</v>
      </c>
      <c r="BI916">
        <v>0</v>
      </c>
      <c r="BJ916">
        <v>0</v>
      </c>
      <c r="BK916">
        <v>0</v>
      </c>
    </row>
    <row r="917" spans="1:63">
      <c r="A917" t="s">
        <v>1871</v>
      </c>
      <c r="B917" t="s">
        <v>106</v>
      </c>
      <c r="C917" t="s">
        <v>66</v>
      </c>
      <c r="D917">
        <v>22033086</v>
      </c>
      <c r="E917">
        <v>21686372</v>
      </c>
      <c r="F917">
        <v>0.984263938</v>
      </c>
      <c r="G917">
        <v>-4.6044759999999997E-3</v>
      </c>
      <c r="H917">
        <v>269971</v>
      </c>
      <c r="I917">
        <v>0</v>
      </c>
      <c r="J917">
        <v>1061922</v>
      </c>
      <c r="K917">
        <v>30.142099999999999</v>
      </c>
      <c r="L917" s="4">
        <v>0.39760000000000001</v>
      </c>
      <c r="M917">
        <v>1.26E-2</v>
      </c>
      <c r="N917">
        <v>2.1333000000000002</v>
      </c>
      <c r="O917">
        <v>7.3997999999999999</v>
      </c>
      <c r="P917" t="s">
        <v>209</v>
      </c>
      <c r="Q917">
        <v>1972</v>
      </c>
      <c r="R917">
        <v>43.429226200000002</v>
      </c>
      <c r="S917">
        <v>-70.670146070000001</v>
      </c>
      <c r="T917" t="s">
        <v>1820</v>
      </c>
      <c r="U917" t="s">
        <v>1872</v>
      </c>
      <c r="V917" t="s">
        <v>1865</v>
      </c>
      <c r="W917">
        <v>0.74868199300000005</v>
      </c>
      <c r="X917">
        <v>0.10166752</v>
      </c>
      <c r="Y917">
        <v>0.149650487</v>
      </c>
      <c r="Z917">
        <v>0.74868199300000005</v>
      </c>
      <c r="AA917">
        <v>1.8404625000000001E-2</v>
      </c>
      <c r="AB917">
        <v>-2.3859695E-2</v>
      </c>
      <c r="AC917">
        <v>8.1095899999999999E-3</v>
      </c>
      <c r="AD917">
        <v>1.6819694999999999E-2</v>
      </c>
      <c r="AE917">
        <v>-2.3065431000000001E-2</v>
      </c>
      <c r="AF917">
        <v>-4.6460000000000002E-4</v>
      </c>
      <c r="AG917">
        <v>-1.6685245000000001E-2</v>
      </c>
      <c r="AH917">
        <v>1.8026467000000001E-2</v>
      </c>
      <c r="AI917">
        <v>1.1367380999999999E-2</v>
      </c>
      <c r="AJ917">
        <v>1.0948104E-2</v>
      </c>
      <c r="AK917" t="s">
        <v>212</v>
      </c>
      <c r="AL917" t="s">
        <v>248</v>
      </c>
      <c r="AM917" t="s">
        <v>1873</v>
      </c>
      <c r="AN917" t="s">
        <v>248</v>
      </c>
      <c r="AO917" t="s">
        <v>527</v>
      </c>
      <c r="AP917" t="s">
        <v>1874</v>
      </c>
      <c r="AQ917" t="s">
        <v>40</v>
      </c>
      <c r="AR917" t="s">
        <v>1874</v>
      </c>
      <c r="AS917" t="s">
        <v>14</v>
      </c>
      <c r="AT917">
        <v>334</v>
      </c>
      <c r="AU917" t="s">
        <v>217</v>
      </c>
      <c r="AV917">
        <v>3.2539700000000001E-3</v>
      </c>
      <c r="AW917">
        <v>21956343</v>
      </c>
      <c r="AX917">
        <v>0</v>
      </c>
      <c r="AY917">
        <v>65.965100000000007</v>
      </c>
      <c r="AZ917">
        <v>40</v>
      </c>
      <c r="BA917">
        <v>49.2483</v>
      </c>
      <c r="BB917">
        <v>32</v>
      </c>
      <c r="BC917">
        <v>12.711600000000001</v>
      </c>
      <c r="BD917">
        <v>12</v>
      </c>
      <c r="BE917" s="3">
        <v>1.8199999999999999E-6</v>
      </c>
      <c r="BF917" s="3">
        <v>5.4700000000000001E-7</v>
      </c>
      <c r="BG917">
        <v>0</v>
      </c>
      <c r="BH917">
        <v>0</v>
      </c>
      <c r="BI917">
        <v>0</v>
      </c>
      <c r="BJ917">
        <v>0</v>
      </c>
      <c r="BK917">
        <v>0</v>
      </c>
    </row>
    <row r="918" spans="1:63">
      <c r="A918" t="s">
        <v>1875</v>
      </c>
      <c r="B918" t="s">
        <v>115</v>
      </c>
      <c r="C918" t="s">
        <v>66</v>
      </c>
      <c r="D918">
        <v>15285222</v>
      </c>
      <c r="E918">
        <v>1543111</v>
      </c>
      <c r="F918">
        <v>0.10095443799999999</v>
      </c>
      <c r="G918">
        <v>-0.30945481000000002</v>
      </c>
      <c r="H918">
        <v>3095</v>
      </c>
      <c r="I918">
        <v>0</v>
      </c>
      <c r="J918">
        <v>70845</v>
      </c>
      <c r="K918">
        <v>25.175599999999999</v>
      </c>
      <c r="L918" s="4">
        <v>0.44030000000000002</v>
      </c>
      <c r="M918">
        <v>6.6E-3</v>
      </c>
      <c r="N918">
        <v>5.33E-2</v>
      </c>
      <c r="O918">
        <v>1.9178999999999999</v>
      </c>
      <c r="P918" t="s">
        <v>209</v>
      </c>
      <c r="Q918" t="s">
        <v>108</v>
      </c>
      <c r="R918" t="s">
        <v>108</v>
      </c>
      <c r="S918" t="s">
        <v>108</v>
      </c>
      <c r="T918" t="s">
        <v>108</v>
      </c>
      <c r="U918" t="s">
        <v>108</v>
      </c>
      <c r="V918" t="s">
        <v>108</v>
      </c>
      <c r="W918" t="s">
        <v>108</v>
      </c>
      <c r="X918" t="s">
        <v>108</v>
      </c>
      <c r="Y918" t="s">
        <v>108</v>
      </c>
      <c r="Z918" t="s">
        <v>108</v>
      </c>
      <c r="AA918" t="s">
        <v>108</v>
      </c>
      <c r="AB918" t="s">
        <v>108</v>
      </c>
      <c r="AC918" t="s">
        <v>108</v>
      </c>
      <c r="AD918" t="s">
        <v>108</v>
      </c>
      <c r="AE918" t="s">
        <v>108</v>
      </c>
      <c r="AF918" t="s">
        <v>108</v>
      </c>
      <c r="AG918" t="s">
        <v>108</v>
      </c>
      <c r="AH918" t="s">
        <v>108</v>
      </c>
      <c r="AI918" t="s">
        <v>108</v>
      </c>
      <c r="AJ918" t="s">
        <v>108</v>
      </c>
      <c r="AK918" t="s">
        <v>108</v>
      </c>
      <c r="AL918" t="s">
        <v>108</v>
      </c>
      <c r="AM918" t="s">
        <v>108</v>
      </c>
      <c r="AN918" t="s">
        <v>108</v>
      </c>
      <c r="AO918" t="s">
        <v>108</v>
      </c>
      <c r="AP918" t="s">
        <v>108</v>
      </c>
      <c r="AQ918" t="s">
        <v>108</v>
      </c>
      <c r="AR918" t="s">
        <v>108</v>
      </c>
      <c r="AS918" t="s">
        <v>108</v>
      </c>
      <c r="AT918" t="s">
        <v>108</v>
      </c>
      <c r="AU918" t="s">
        <v>108</v>
      </c>
      <c r="AV918" t="s">
        <v>108</v>
      </c>
      <c r="AW918" t="s">
        <v>108</v>
      </c>
      <c r="AX918" t="s">
        <v>108</v>
      </c>
      <c r="AY918" t="s">
        <v>108</v>
      </c>
      <c r="AZ918" t="s">
        <v>108</v>
      </c>
      <c r="BA918" t="s">
        <v>108</v>
      </c>
      <c r="BB918" t="s">
        <v>108</v>
      </c>
      <c r="BC918" t="s">
        <v>108</v>
      </c>
      <c r="BD918" t="s">
        <v>108</v>
      </c>
      <c r="BE918" t="s">
        <v>108</v>
      </c>
      <c r="BF918" t="s">
        <v>108</v>
      </c>
      <c r="BG918" t="s">
        <v>108</v>
      </c>
      <c r="BH918" t="s">
        <v>108</v>
      </c>
      <c r="BI918" t="s">
        <v>108</v>
      </c>
      <c r="BJ918" t="s">
        <v>108</v>
      </c>
      <c r="BK918" t="s">
        <v>108</v>
      </c>
    </row>
    <row r="919" spans="1:63">
      <c r="A919" t="s">
        <v>1876</v>
      </c>
      <c r="B919" t="s">
        <v>106</v>
      </c>
      <c r="C919" t="s">
        <v>66</v>
      </c>
      <c r="D919">
        <v>29216410</v>
      </c>
      <c r="E919">
        <v>28675710</v>
      </c>
      <c r="F919">
        <v>0.981493277</v>
      </c>
      <c r="G919">
        <v>0.31991876899999999</v>
      </c>
      <c r="H919">
        <v>304201</v>
      </c>
      <c r="I919">
        <v>0</v>
      </c>
      <c r="J919">
        <v>1563376</v>
      </c>
      <c r="K919">
        <v>29.8078</v>
      </c>
      <c r="L919" s="4">
        <v>0.39710000000000001</v>
      </c>
      <c r="M919">
        <v>1.23E-2</v>
      </c>
      <c r="N919">
        <v>2.5505</v>
      </c>
      <c r="O919">
        <v>9.2396999999999991</v>
      </c>
      <c r="P919" t="s">
        <v>209</v>
      </c>
      <c r="Q919">
        <v>2002</v>
      </c>
      <c r="R919">
        <v>43.806082109999998</v>
      </c>
      <c r="S919">
        <v>-70.330200629999993</v>
      </c>
      <c r="T919" t="s">
        <v>1820</v>
      </c>
      <c r="U919" t="s">
        <v>1877</v>
      </c>
      <c r="V919" t="s">
        <v>1865</v>
      </c>
      <c r="W919">
        <v>0.95890361400000002</v>
      </c>
      <c r="X919">
        <v>2.2916287E-2</v>
      </c>
      <c r="Y919">
        <v>1.8180099000000002E-2</v>
      </c>
      <c r="Z919">
        <v>0.95890361400000002</v>
      </c>
      <c r="AA919">
        <v>3.2034913999999998E-2</v>
      </c>
      <c r="AB919">
        <v>-3.8775345000000003E-2</v>
      </c>
      <c r="AC919">
        <v>9.1338800000000005E-3</v>
      </c>
      <c r="AD919">
        <v>1.6529609000000001E-2</v>
      </c>
      <c r="AE919">
        <v>6.19762E-3</v>
      </c>
      <c r="AF919">
        <v>6.6794200000000004E-4</v>
      </c>
      <c r="AG919">
        <v>-2.5817792999999999E-2</v>
      </c>
      <c r="AH919">
        <v>-1.4727449999999999E-3</v>
      </c>
      <c r="AI919">
        <v>7.4988600000000004E-3</v>
      </c>
      <c r="AJ919">
        <v>1.1130840000000001E-3</v>
      </c>
      <c r="AK919" t="s">
        <v>212</v>
      </c>
      <c r="AL919" t="s">
        <v>213</v>
      </c>
      <c r="AM919" t="s">
        <v>1878</v>
      </c>
      <c r="AN919" t="s">
        <v>213</v>
      </c>
      <c r="AO919" t="s">
        <v>215</v>
      </c>
      <c r="AP919" t="s">
        <v>1451</v>
      </c>
      <c r="AQ919" t="s">
        <v>40</v>
      </c>
      <c r="AR919" t="s">
        <v>1451</v>
      </c>
      <c r="AS919" t="s">
        <v>14</v>
      </c>
      <c r="AT919">
        <v>406</v>
      </c>
      <c r="AU919" t="s">
        <v>217</v>
      </c>
      <c r="AV919">
        <v>3.6552289999999999E-3</v>
      </c>
      <c r="AW919">
        <v>28979911</v>
      </c>
      <c r="AX919">
        <v>0</v>
      </c>
      <c r="AY919">
        <v>94.648200000000003</v>
      </c>
      <c r="AZ919">
        <v>104</v>
      </c>
      <c r="BA919">
        <v>83.4636</v>
      </c>
      <c r="BB919">
        <v>97</v>
      </c>
      <c r="BC919">
        <v>12.1907</v>
      </c>
      <c r="BD919">
        <v>10</v>
      </c>
      <c r="BE919" s="3">
        <v>3.5899999999999999E-6</v>
      </c>
      <c r="BF919" s="3">
        <v>3.4499999999999998E-7</v>
      </c>
      <c r="BG919">
        <v>0</v>
      </c>
      <c r="BH919">
        <v>0</v>
      </c>
      <c r="BI919">
        <v>0</v>
      </c>
      <c r="BJ919">
        <v>0</v>
      </c>
      <c r="BK919">
        <v>0.5</v>
      </c>
    </row>
    <row r="920" spans="1:63">
      <c r="A920" t="s">
        <v>1879</v>
      </c>
      <c r="B920" t="s">
        <v>106</v>
      </c>
      <c r="C920" t="s">
        <v>66</v>
      </c>
      <c r="D920">
        <v>25111718</v>
      </c>
      <c r="E920">
        <v>20233896</v>
      </c>
      <c r="F920">
        <v>0.80575514599999998</v>
      </c>
      <c r="G920">
        <v>0.13447983199999999</v>
      </c>
      <c r="H920">
        <v>136463</v>
      </c>
      <c r="I920">
        <v>0</v>
      </c>
      <c r="J920">
        <v>3252156</v>
      </c>
      <c r="K920">
        <v>26.380099999999999</v>
      </c>
      <c r="L920" s="4">
        <v>0.41270000000000001</v>
      </c>
      <c r="M920">
        <v>1.1299999999999999E-2</v>
      </c>
      <c r="N920">
        <v>1.5409999999999999</v>
      </c>
      <c r="O920">
        <v>5.7714999999999996</v>
      </c>
      <c r="P920" t="s">
        <v>209</v>
      </c>
      <c r="Q920">
        <v>1894</v>
      </c>
      <c r="R920">
        <v>43.806082109999998</v>
      </c>
      <c r="S920">
        <v>-70.330200629999993</v>
      </c>
      <c r="T920" t="s">
        <v>1820</v>
      </c>
      <c r="U920" t="s">
        <v>1880</v>
      </c>
      <c r="V920" t="s">
        <v>1865</v>
      </c>
      <c r="W920">
        <v>0.88628445499999997</v>
      </c>
      <c r="X920">
        <v>0.104409247</v>
      </c>
      <c r="Y920">
        <v>9.3062990000000005E-3</v>
      </c>
      <c r="Z920">
        <v>0.88628445499999997</v>
      </c>
      <c r="AA920">
        <v>3.1179419E-2</v>
      </c>
      <c r="AB920">
        <v>-2.7018792E-2</v>
      </c>
      <c r="AC920">
        <v>-1.7423391E-2</v>
      </c>
      <c r="AD920">
        <v>1.1429033999999999E-2</v>
      </c>
      <c r="AE920">
        <v>-1.2237593E-2</v>
      </c>
      <c r="AF920">
        <v>1.1128835E-2</v>
      </c>
      <c r="AG920">
        <v>-9.7371860000000001E-3</v>
      </c>
      <c r="AH920">
        <v>-8.7480379999999996E-3</v>
      </c>
      <c r="AI920">
        <v>2.5274008000000001E-2</v>
      </c>
      <c r="AJ920">
        <v>-2.8873645E-2</v>
      </c>
      <c r="AK920" t="s">
        <v>212</v>
      </c>
      <c r="AL920" t="s">
        <v>238</v>
      </c>
      <c r="AM920" t="s">
        <v>1881</v>
      </c>
      <c r="AN920" t="s">
        <v>238</v>
      </c>
      <c r="AO920" t="s">
        <v>856</v>
      </c>
      <c r="AP920" t="s">
        <v>1882</v>
      </c>
      <c r="AQ920" t="s">
        <v>40</v>
      </c>
      <c r="AR920" t="s">
        <v>1882</v>
      </c>
      <c r="AS920" t="s">
        <v>14</v>
      </c>
      <c r="AT920">
        <v>52</v>
      </c>
      <c r="AU920" t="s">
        <v>217</v>
      </c>
      <c r="AV920">
        <v>2.9494019999999998E-3</v>
      </c>
      <c r="AW920">
        <v>20370359</v>
      </c>
      <c r="AX920">
        <v>0</v>
      </c>
      <c r="AY920">
        <v>18.340299999999999</v>
      </c>
      <c r="AZ920">
        <v>10</v>
      </c>
      <c r="BA920">
        <v>35.598300000000002</v>
      </c>
      <c r="BB920">
        <v>18</v>
      </c>
      <c r="BC920">
        <v>20.291699999999999</v>
      </c>
      <c r="BD920">
        <v>30</v>
      </c>
      <c r="BE920" s="3">
        <v>4.9100000000000004E-7</v>
      </c>
      <c r="BF920" s="3">
        <v>1.4699999999999999E-6</v>
      </c>
      <c r="BG920">
        <v>0</v>
      </c>
      <c r="BH920">
        <v>0</v>
      </c>
      <c r="BI920">
        <v>0</v>
      </c>
      <c r="BJ920">
        <v>0</v>
      </c>
      <c r="BK920">
        <v>0</v>
      </c>
    </row>
    <row r="921" spans="1:63">
      <c r="A921" t="s">
        <v>1883</v>
      </c>
      <c r="B921" t="s">
        <v>115</v>
      </c>
      <c r="C921" t="s">
        <v>66</v>
      </c>
      <c r="D921">
        <v>5790944</v>
      </c>
      <c r="E921">
        <v>1090990</v>
      </c>
      <c r="F921">
        <v>0.18839588199999999</v>
      </c>
      <c r="G921">
        <v>-0.73838073599999998</v>
      </c>
      <c r="H921">
        <v>6711</v>
      </c>
      <c r="I921">
        <v>0</v>
      </c>
      <c r="J921">
        <v>56576</v>
      </c>
      <c r="K921">
        <v>27.904900000000001</v>
      </c>
      <c r="L921" s="4">
        <v>0.3972</v>
      </c>
      <c r="M921">
        <v>1.0800000000000001E-2</v>
      </c>
      <c r="N921">
        <v>6.7699999999999996E-2</v>
      </c>
      <c r="O921">
        <v>0.70320000000000005</v>
      </c>
      <c r="P921" t="s">
        <v>209</v>
      </c>
      <c r="Q921" t="s">
        <v>108</v>
      </c>
      <c r="R921" t="s">
        <v>108</v>
      </c>
      <c r="S921" t="s">
        <v>108</v>
      </c>
      <c r="T921" t="s">
        <v>108</v>
      </c>
      <c r="U921" t="s">
        <v>108</v>
      </c>
      <c r="V921" t="s">
        <v>108</v>
      </c>
      <c r="W921" t="s">
        <v>108</v>
      </c>
      <c r="X921" t="s">
        <v>108</v>
      </c>
      <c r="Y921" t="s">
        <v>108</v>
      </c>
      <c r="Z921" t="s">
        <v>108</v>
      </c>
      <c r="AA921" t="s">
        <v>108</v>
      </c>
      <c r="AB921" t="s">
        <v>108</v>
      </c>
      <c r="AC921" t="s">
        <v>108</v>
      </c>
      <c r="AD921" t="s">
        <v>108</v>
      </c>
      <c r="AE921" t="s">
        <v>108</v>
      </c>
      <c r="AF921" t="s">
        <v>108</v>
      </c>
      <c r="AG921" t="s">
        <v>108</v>
      </c>
      <c r="AH921" t="s">
        <v>108</v>
      </c>
      <c r="AI921" t="s">
        <v>108</v>
      </c>
      <c r="AJ921" t="s">
        <v>108</v>
      </c>
      <c r="AK921" t="s">
        <v>108</v>
      </c>
      <c r="AL921" t="s">
        <v>108</v>
      </c>
      <c r="AM921" t="s">
        <v>108</v>
      </c>
      <c r="AN921" t="s">
        <v>108</v>
      </c>
      <c r="AO921" t="s">
        <v>108</v>
      </c>
      <c r="AP921" t="s">
        <v>108</v>
      </c>
      <c r="AQ921" t="s">
        <v>108</v>
      </c>
      <c r="AR921" t="s">
        <v>108</v>
      </c>
      <c r="AS921" t="s">
        <v>108</v>
      </c>
      <c r="AT921" t="s">
        <v>108</v>
      </c>
      <c r="AU921" t="s">
        <v>108</v>
      </c>
      <c r="AV921" t="s">
        <v>108</v>
      </c>
      <c r="AW921" t="s">
        <v>108</v>
      </c>
      <c r="AX921" t="s">
        <v>108</v>
      </c>
      <c r="AY921" t="s">
        <v>108</v>
      </c>
      <c r="AZ921" t="s">
        <v>108</v>
      </c>
      <c r="BA921" t="s">
        <v>108</v>
      </c>
      <c r="BB921" t="s">
        <v>108</v>
      </c>
      <c r="BC921" t="s">
        <v>108</v>
      </c>
      <c r="BD921" t="s">
        <v>108</v>
      </c>
      <c r="BE921" t="s">
        <v>108</v>
      </c>
      <c r="BF921" t="s">
        <v>108</v>
      </c>
      <c r="BG921" t="s">
        <v>108</v>
      </c>
      <c r="BH921" t="s">
        <v>108</v>
      </c>
      <c r="BI921" t="s">
        <v>108</v>
      </c>
      <c r="BJ921" t="s">
        <v>108</v>
      </c>
      <c r="BK921" t="s">
        <v>108</v>
      </c>
    </row>
    <row r="922" spans="1:63">
      <c r="A922" t="s">
        <v>1884</v>
      </c>
      <c r="B922" t="s">
        <v>106</v>
      </c>
      <c r="C922" t="s">
        <v>66</v>
      </c>
      <c r="D922">
        <v>31444638</v>
      </c>
      <c r="E922">
        <v>30433412</v>
      </c>
      <c r="F922">
        <v>0.96784106700000005</v>
      </c>
      <c r="G922">
        <v>0.42058411200000001</v>
      </c>
      <c r="H922">
        <v>247911</v>
      </c>
      <c r="I922">
        <v>0</v>
      </c>
      <c r="J922">
        <v>2600393</v>
      </c>
      <c r="K922">
        <v>28.2834</v>
      </c>
      <c r="L922" s="4">
        <v>0.40379999999999999</v>
      </c>
      <c r="M922">
        <v>1.14E-2</v>
      </c>
      <c r="N922">
        <v>2.4460000000000002</v>
      </c>
      <c r="O922">
        <v>14.979200000000001</v>
      </c>
      <c r="P922" t="s">
        <v>209</v>
      </c>
      <c r="Q922">
        <v>1967</v>
      </c>
      <c r="R922">
        <v>44.027298739999999</v>
      </c>
      <c r="S922">
        <v>-69.015547490000003</v>
      </c>
      <c r="T922" t="s">
        <v>1820</v>
      </c>
      <c r="U922" t="s">
        <v>1885</v>
      </c>
      <c r="V922" t="s">
        <v>1865</v>
      </c>
      <c r="W922">
        <v>0.95536100499999999</v>
      </c>
      <c r="X922">
        <v>1.5884628000000001E-2</v>
      </c>
      <c r="Y922">
        <v>2.8754366E-2</v>
      </c>
      <c r="Z922">
        <v>0.95536100499999999</v>
      </c>
      <c r="AA922">
        <v>2.9315909000000001E-2</v>
      </c>
      <c r="AB922">
        <v>-3.8642777000000003E-2</v>
      </c>
      <c r="AC922">
        <v>-1.0856895E-2</v>
      </c>
      <c r="AD922">
        <v>1.6241614000000001E-2</v>
      </c>
      <c r="AE922">
        <v>-4.0560570000000001E-3</v>
      </c>
      <c r="AF922">
        <v>2.0558E-2</v>
      </c>
      <c r="AG922">
        <v>-2.0601176999999998E-2</v>
      </c>
      <c r="AH922">
        <v>7.4993789999999996E-3</v>
      </c>
      <c r="AI922">
        <v>3.9976944E-2</v>
      </c>
      <c r="AJ922">
        <v>-1.8034544999999999E-2</v>
      </c>
      <c r="AK922" t="s">
        <v>212</v>
      </c>
      <c r="AL922" t="s">
        <v>248</v>
      </c>
      <c r="AM922" t="s">
        <v>1886</v>
      </c>
      <c r="AN922" t="s">
        <v>248</v>
      </c>
      <c r="AO922" t="s">
        <v>527</v>
      </c>
      <c r="AP922" t="s">
        <v>1887</v>
      </c>
      <c r="AQ922" t="s">
        <v>40</v>
      </c>
      <c r="AR922" t="s">
        <v>1887</v>
      </c>
      <c r="AS922" t="s">
        <v>14</v>
      </c>
      <c r="AT922">
        <v>341</v>
      </c>
      <c r="AU922" t="s">
        <v>217</v>
      </c>
      <c r="AV922">
        <v>3.4355789999999998E-3</v>
      </c>
      <c r="AW922">
        <v>30681323</v>
      </c>
      <c r="AX922">
        <v>0</v>
      </c>
      <c r="AY922">
        <v>86.650599999999997</v>
      </c>
      <c r="AZ922">
        <v>75</v>
      </c>
      <c r="BA922">
        <v>83.764300000000006</v>
      </c>
      <c r="BB922">
        <v>61</v>
      </c>
      <c r="BC922">
        <v>2.9695200000000002</v>
      </c>
      <c r="BD922">
        <v>6</v>
      </c>
      <c r="BE922" s="3">
        <v>2.4399999999999999E-6</v>
      </c>
      <c r="BF922" s="3">
        <v>1.9600000000000001E-7</v>
      </c>
      <c r="BG922">
        <v>0</v>
      </c>
      <c r="BH922">
        <v>0</v>
      </c>
      <c r="BI922">
        <v>0</v>
      </c>
      <c r="BJ922">
        <v>0</v>
      </c>
      <c r="BK922">
        <v>0</v>
      </c>
    </row>
    <row r="923" spans="1:63">
      <c r="A923" t="s">
        <v>1888</v>
      </c>
      <c r="B923" t="s">
        <v>106</v>
      </c>
      <c r="C923" t="s">
        <v>66</v>
      </c>
      <c r="D923">
        <v>24752368</v>
      </c>
      <c r="E923">
        <v>23626322</v>
      </c>
      <c r="F923">
        <v>0.95450754400000004</v>
      </c>
      <c r="G923">
        <v>0.118245366</v>
      </c>
      <c r="H923">
        <v>321662</v>
      </c>
      <c r="I923">
        <v>0</v>
      </c>
      <c r="J923">
        <v>944411</v>
      </c>
      <c r="K923">
        <v>31.266400000000001</v>
      </c>
      <c r="L923" s="4">
        <v>0.39460000000000001</v>
      </c>
      <c r="M923">
        <v>1.3100000000000001E-2</v>
      </c>
      <c r="N923">
        <v>2.3818999999999999</v>
      </c>
      <c r="O923">
        <v>5.6276999999999999</v>
      </c>
      <c r="P923" t="s">
        <v>209</v>
      </c>
      <c r="Q923">
        <v>1977</v>
      </c>
      <c r="R923">
        <v>44.562886759999998</v>
      </c>
      <c r="S923">
        <v>-68.36820797</v>
      </c>
      <c r="T923" t="s">
        <v>1820</v>
      </c>
      <c r="U923" t="s">
        <v>1889</v>
      </c>
      <c r="V923" t="s">
        <v>1865</v>
      </c>
      <c r="W923">
        <v>0.92010929299999999</v>
      </c>
      <c r="X923" s="3">
        <v>1.0000000000000001E-9</v>
      </c>
      <c r="Y923">
        <v>7.9890706000000006E-2</v>
      </c>
      <c r="Z923">
        <v>0.92010929299999999</v>
      </c>
      <c r="AA923">
        <v>2.5978694E-2</v>
      </c>
      <c r="AB923">
        <v>-4.2633023999999999E-2</v>
      </c>
      <c r="AC923">
        <v>1.8880853E-2</v>
      </c>
      <c r="AD923">
        <v>1.496143E-2</v>
      </c>
      <c r="AE923">
        <v>2.7567247999999999E-2</v>
      </c>
      <c r="AF923">
        <v>1.0006658E-2</v>
      </c>
      <c r="AG923">
        <v>-1.7650619999999999E-2</v>
      </c>
      <c r="AH923">
        <v>3.0421350000000001E-3</v>
      </c>
      <c r="AI923">
        <v>-2.0787661999999998E-2</v>
      </c>
      <c r="AJ923">
        <v>3.7332993000000002E-2</v>
      </c>
      <c r="AK923" t="s">
        <v>212</v>
      </c>
      <c r="AL923" t="s">
        <v>248</v>
      </c>
      <c r="AM923" t="s">
        <v>1890</v>
      </c>
      <c r="AN923" t="s">
        <v>248</v>
      </c>
      <c r="AO923" t="s">
        <v>527</v>
      </c>
      <c r="AP923" t="s">
        <v>1468</v>
      </c>
      <c r="AQ923" t="s">
        <v>40</v>
      </c>
      <c r="AR923" t="s">
        <v>1468</v>
      </c>
      <c r="AS923" t="s">
        <v>14</v>
      </c>
      <c r="AT923">
        <v>348</v>
      </c>
      <c r="AU923" t="s">
        <v>217</v>
      </c>
      <c r="AV923">
        <v>3.342762E-3</v>
      </c>
      <c r="AW923">
        <v>23947984</v>
      </c>
      <c r="AX923">
        <v>0</v>
      </c>
      <c r="AY923">
        <v>67.408299999999997</v>
      </c>
      <c r="AZ923">
        <v>36</v>
      </c>
      <c r="BA923">
        <v>56.764899999999997</v>
      </c>
      <c r="BB923">
        <v>37</v>
      </c>
      <c r="BC923">
        <v>6.4079199999999998</v>
      </c>
      <c r="BD923">
        <v>4</v>
      </c>
      <c r="BE923" s="3">
        <v>1.5E-6</v>
      </c>
      <c r="BF923" s="3">
        <v>1.67E-7</v>
      </c>
      <c r="BG923">
        <v>0</v>
      </c>
      <c r="BH923">
        <v>0</v>
      </c>
      <c r="BI923">
        <v>0.5</v>
      </c>
      <c r="BJ923">
        <v>0</v>
      </c>
      <c r="BK923">
        <v>0</v>
      </c>
    </row>
    <row r="924" spans="1:63">
      <c r="A924" t="s">
        <v>1891</v>
      </c>
      <c r="B924" t="s">
        <v>115</v>
      </c>
      <c r="C924" t="s">
        <v>66</v>
      </c>
      <c r="D924">
        <v>6555468</v>
      </c>
      <c r="E924">
        <v>1756959</v>
      </c>
      <c r="F924">
        <v>0.268014274</v>
      </c>
      <c r="G924">
        <v>-0.70384159999999996</v>
      </c>
      <c r="H924">
        <v>6788</v>
      </c>
      <c r="I924">
        <v>0</v>
      </c>
      <c r="J924">
        <v>123066</v>
      </c>
      <c r="K924">
        <v>24.281300000000002</v>
      </c>
      <c r="L924" s="4">
        <v>0.42580000000000001</v>
      </c>
      <c r="M924">
        <v>1.04E-2</v>
      </c>
      <c r="N924">
        <v>0.106</v>
      </c>
      <c r="O924">
        <v>0.68469999999999998</v>
      </c>
      <c r="P924" t="s">
        <v>209</v>
      </c>
      <c r="Q924" t="s">
        <v>108</v>
      </c>
      <c r="R924" t="s">
        <v>108</v>
      </c>
      <c r="S924" t="s">
        <v>108</v>
      </c>
      <c r="T924" t="s">
        <v>108</v>
      </c>
      <c r="U924" t="s">
        <v>108</v>
      </c>
      <c r="V924" t="s">
        <v>108</v>
      </c>
      <c r="W924" t="s">
        <v>108</v>
      </c>
      <c r="X924" t="s">
        <v>108</v>
      </c>
      <c r="Y924" t="s">
        <v>108</v>
      </c>
      <c r="Z924" t="s">
        <v>108</v>
      </c>
      <c r="AA924" t="s">
        <v>108</v>
      </c>
      <c r="AB924" t="s">
        <v>108</v>
      </c>
      <c r="AC924" t="s">
        <v>108</v>
      </c>
      <c r="AD924" t="s">
        <v>108</v>
      </c>
      <c r="AE924" t="s">
        <v>108</v>
      </c>
      <c r="AF924" t="s">
        <v>108</v>
      </c>
      <c r="AG924" t="s">
        <v>108</v>
      </c>
      <c r="AH924" t="s">
        <v>108</v>
      </c>
      <c r="AI924" t="s">
        <v>108</v>
      </c>
      <c r="AJ924" t="s">
        <v>108</v>
      </c>
      <c r="AK924" t="s">
        <v>108</v>
      </c>
      <c r="AL924" t="s">
        <v>108</v>
      </c>
      <c r="AM924" t="s">
        <v>108</v>
      </c>
      <c r="AN924" t="s">
        <v>108</v>
      </c>
      <c r="AO924" t="s">
        <v>108</v>
      </c>
      <c r="AP924" t="s">
        <v>108</v>
      </c>
      <c r="AQ924" t="s">
        <v>108</v>
      </c>
      <c r="AR924" t="s">
        <v>108</v>
      </c>
      <c r="AS924" t="s">
        <v>108</v>
      </c>
      <c r="AT924" t="s">
        <v>108</v>
      </c>
      <c r="AU924" t="s">
        <v>108</v>
      </c>
      <c r="AV924" t="s">
        <v>108</v>
      </c>
      <c r="AW924" t="s">
        <v>108</v>
      </c>
      <c r="AX924" t="s">
        <v>108</v>
      </c>
      <c r="AY924" t="s">
        <v>108</v>
      </c>
      <c r="AZ924" t="s">
        <v>108</v>
      </c>
      <c r="BA924" t="s">
        <v>108</v>
      </c>
      <c r="BB924" t="s">
        <v>108</v>
      </c>
      <c r="BC924" t="s">
        <v>108</v>
      </c>
      <c r="BD924" t="s">
        <v>108</v>
      </c>
      <c r="BE924" t="s">
        <v>108</v>
      </c>
      <c r="BF924" t="s">
        <v>108</v>
      </c>
      <c r="BG924" t="s">
        <v>108</v>
      </c>
      <c r="BH924" t="s">
        <v>108</v>
      </c>
      <c r="BI924" t="s">
        <v>108</v>
      </c>
      <c r="BJ924" t="s">
        <v>108</v>
      </c>
      <c r="BK924" t="s">
        <v>108</v>
      </c>
    </row>
    <row r="925" spans="1:63">
      <c r="A925" t="s">
        <v>1892</v>
      </c>
      <c r="B925" t="s">
        <v>106</v>
      </c>
      <c r="C925" t="s">
        <v>66</v>
      </c>
      <c r="D925">
        <v>23007286</v>
      </c>
      <c r="E925">
        <v>22418931</v>
      </c>
      <c r="F925">
        <v>0.974427449</v>
      </c>
      <c r="G925">
        <v>3.9407258000000001E-2</v>
      </c>
      <c r="H925">
        <v>308110</v>
      </c>
      <c r="I925">
        <v>0</v>
      </c>
      <c r="J925">
        <v>1215060</v>
      </c>
      <c r="K925">
        <v>31.198399999999999</v>
      </c>
      <c r="L925" s="4">
        <v>0.39129999999999998</v>
      </c>
      <c r="M925">
        <v>1.2999999999999999E-2</v>
      </c>
      <c r="N925">
        <v>2.3235000000000001</v>
      </c>
      <c r="O925">
        <v>7.6380999999999997</v>
      </c>
      <c r="P925" t="s">
        <v>209</v>
      </c>
      <c r="Q925">
        <v>1967</v>
      </c>
      <c r="R925">
        <v>43.997787330000001</v>
      </c>
      <c r="S925">
        <v>-69.525759260000001</v>
      </c>
      <c r="T925" t="s">
        <v>1820</v>
      </c>
      <c r="U925" t="s">
        <v>1893</v>
      </c>
      <c r="V925" t="s">
        <v>1865</v>
      </c>
      <c r="W925">
        <v>0.88805481600000002</v>
      </c>
      <c r="X925" s="3">
        <v>1.0000000000000001E-9</v>
      </c>
      <c r="Y925">
        <v>0.111945183</v>
      </c>
      <c r="Z925">
        <v>0.88805481600000002</v>
      </c>
      <c r="AA925">
        <v>2.2956331999999999E-2</v>
      </c>
      <c r="AB925">
        <v>-4.0217888E-2</v>
      </c>
      <c r="AC925">
        <v>2.0897546999999999E-2</v>
      </c>
      <c r="AD925">
        <v>3.9754949999999999E-3</v>
      </c>
      <c r="AE925">
        <v>2.3630367999999999E-2</v>
      </c>
      <c r="AF925">
        <v>4.4686459999999997E-3</v>
      </c>
      <c r="AG925">
        <v>-5.672776E-3</v>
      </c>
      <c r="AH925">
        <v>9.1172489999999991E-3</v>
      </c>
      <c r="AI925">
        <v>-6.7214759999999997E-3</v>
      </c>
      <c r="AJ925">
        <v>1.692898E-3</v>
      </c>
      <c r="AK925" t="s">
        <v>212</v>
      </c>
      <c r="AL925" t="s">
        <v>248</v>
      </c>
      <c r="AM925" t="s">
        <v>1894</v>
      </c>
      <c r="AN925" t="s">
        <v>248</v>
      </c>
      <c r="AO925" t="s">
        <v>527</v>
      </c>
      <c r="AP925" t="s">
        <v>1887</v>
      </c>
      <c r="AQ925" t="s">
        <v>40</v>
      </c>
      <c r="AR925" t="s">
        <v>1887</v>
      </c>
      <c r="AS925" t="s">
        <v>14</v>
      </c>
      <c r="AT925">
        <v>340</v>
      </c>
      <c r="AU925" t="s">
        <v>217</v>
      </c>
      <c r="AV925">
        <v>3.4393230000000002E-3</v>
      </c>
      <c r="AW925">
        <v>22727041</v>
      </c>
      <c r="AX925">
        <v>0</v>
      </c>
      <c r="AY925">
        <v>90.92</v>
      </c>
      <c r="AZ925">
        <v>69</v>
      </c>
      <c r="BA925">
        <v>86.2898</v>
      </c>
      <c r="BB925">
        <v>84</v>
      </c>
      <c r="BC925">
        <v>9.8202700000000007</v>
      </c>
      <c r="BD925">
        <v>24</v>
      </c>
      <c r="BE925" s="3">
        <v>3.0400000000000001E-6</v>
      </c>
      <c r="BF925" s="3">
        <v>1.06E-6</v>
      </c>
      <c r="BG925">
        <v>0</v>
      </c>
      <c r="BH925">
        <v>0</v>
      </c>
      <c r="BI925">
        <v>0</v>
      </c>
      <c r="BJ925">
        <v>0</v>
      </c>
      <c r="BK925">
        <v>0</v>
      </c>
    </row>
    <row r="926" spans="1:63">
      <c r="A926" t="s">
        <v>1895</v>
      </c>
      <c r="B926" t="s">
        <v>106</v>
      </c>
      <c r="C926" t="s">
        <v>66</v>
      </c>
      <c r="D926">
        <v>31053794</v>
      </c>
      <c r="E926">
        <v>29907119</v>
      </c>
      <c r="F926">
        <v>0.96307456000000002</v>
      </c>
      <c r="G926">
        <v>0.40292683200000001</v>
      </c>
      <c r="H926">
        <v>321101</v>
      </c>
      <c r="I926">
        <v>0</v>
      </c>
      <c r="J926">
        <v>1037361</v>
      </c>
      <c r="K926">
        <v>30.400200000000002</v>
      </c>
      <c r="L926" s="4">
        <v>0.39250000000000002</v>
      </c>
      <c r="M926">
        <v>1.24E-2</v>
      </c>
      <c r="N926">
        <v>2.5979999999999999</v>
      </c>
      <c r="O926">
        <v>6.2148000000000003</v>
      </c>
      <c r="P926" t="s">
        <v>209</v>
      </c>
      <c r="Q926">
        <v>1968</v>
      </c>
      <c r="R926">
        <v>44.027298739999999</v>
      </c>
      <c r="S926">
        <v>-69.015547490000003</v>
      </c>
      <c r="T926" t="s">
        <v>1820</v>
      </c>
      <c r="U926" t="s">
        <v>1896</v>
      </c>
      <c r="V926" t="s">
        <v>1865</v>
      </c>
      <c r="W926">
        <v>0.92406933599999996</v>
      </c>
      <c r="X926">
        <v>2.8291897999999999E-2</v>
      </c>
      <c r="Y926">
        <v>4.7638766999999999E-2</v>
      </c>
      <c r="Z926">
        <v>0.92406933599999996</v>
      </c>
      <c r="AA926">
        <v>2.9581981E-2</v>
      </c>
      <c r="AB926">
        <v>-3.7197359999999999E-2</v>
      </c>
      <c r="AC926">
        <v>5.9508030000000002E-3</v>
      </c>
      <c r="AD926">
        <v>1.8432513000000001E-2</v>
      </c>
      <c r="AE926">
        <v>-8.2598270000000008E-3</v>
      </c>
      <c r="AF926">
        <v>-4.1286209999999999E-3</v>
      </c>
      <c r="AG926">
        <v>-1.3969568999999999E-2</v>
      </c>
      <c r="AH926">
        <v>2.9877760000000001E-3</v>
      </c>
      <c r="AI926">
        <v>2.9936307999999998E-2</v>
      </c>
      <c r="AJ926">
        <v>3.9971939999999999E-3</v>
      </c>
      <c r="AK926" t="s">
        <v>212</v>
      </c>
      <c r="AL926" t="s">
        <v>248</v>
      </c>
      <c r="AM926" t="s">
        <v>1897</v>
      </c>
      <c r="AN926" t="s">
        <v>248</v>
      </c>
      <c r="AO926" t="s">
        <v>527</v>
      </c>
      <c r="AP926" t="s">
        <v>1898</v>
      </c>
      <c r="AQ926" t="s">
        <v>40</v>
      </c>
      <c r="AR926" t="s">
        <v>1898</v>
      </c>
      <c r="AS926" t="s">
        <v>14</v>
      </c>
      <c r="AT926">
        <v>342</v>
      </c>
      <c r="AU926" t="s">
        <v>217</v>
      </c>
      <c r="AV926">
        <v>4.3903520000000001E-3</v>
      </c>
      <c r="AW926">
        <v>30228220</v>
      </c>
      <c r="AX926">
        <v>0</v>
      </c>
      <c r="AY926">
        <v>59.170200000000001</v>
      </c>
      <c r="AZ926">
        <v>44</v>
      </c>
      <c r="BA926">
        <v>61.334899999999998</v>
      </c>
      <c r="BB926">
        <v>30</v>
      </c>
      <c r="BC926">
        <v>9.8984100000000002</v>
      </c>
      <c r="BD926">
        <v>12</v>
      </c>
      <c r="BE926" s="3">
        <v>1.46E-6</v>
      </c>
      <c r="BF926" s="3">
        <v>3.9700000000000002E-7</v>
      </c>
      <c r="BG926">
        <v>0</v>
      </c>
      <c r="BH926">
        <v>0</v>
      </c>
      <c r="BI926">
        <v>0</v>
      </c>
      <c r="BJ926">
        <v>0</v>
      </c>
      <c r="BK926">
        <v>0</v>
      </c>
    </row>
    <row r="927" spans="1:63">
      <c r="A927" t="s">
        <v>1899</v>
      </c>
      <c r="B927" t="s">
        <v>106</v>
      </c>
      <c r="C927" t="s">
        <v>66</v>
      </c>
      <c r="D927">
        <v>24747032</v>
      </c>
      <c r="E927">
        <v>23781745</v>
      </c>
      <c r="F927">
        <v>0.96099382700000002</v>
      </c>
      <c r="G927">
        <v>0.11800430000000001</v>
      </c>
      <c r="H927">
        <v>230760</v>
      </c>
      <c r="I927">
        <v>0</v>
      </c>
      <c r="J927">
        <v>2669501</v>
      </c>
      <c r="K927">
        <v>29.378299999999999</v>
      </c>
      <c r="L927" s="4">
        <v>0.39939999999999998</v>
      </c>
      <c r="M927">
        <v>1.21E-2</v>
      </c>
      <c r="N927">
        <v>2.1472000000000002</v>
      </c>
      <c r="O927">
        <v>10.991199999999999</v>
      </c>
      <c r="P927" t="s">
        <v>209</v>
      </c>
      <c r="Q927">
        <v>1941</v>
      </c>
      <c r="R927">
        <v>43.296994169999998</v>
      </c>
      <c r="S927">
        <v>-71.028802020000001</v>
      </c>
      <c r="T927" t="s">
        <v>1820</v>
      </c>
      <c r="U927" t="s">
        <v>1900</v>
      </c>
      <c r="V927" t="s">
        <v>1822</v>
      </c>
      <c r="W927">
        <v>0.123869062</v>
      </c>
      <c r="X927">
        <v>0.61387010600000003</v>
      </c>
      <c r="Y927">
        <v>0.262260832</v>
      </c>
      <c r="Z927">
        <v>0.61387010600000003</v>
      </c>
      <c r="AA927">
        <v>8.4656479999999992E-3</v>
      </c>
      <c r="AB927">
        <v>3.5862848000000003E-2</v>
      </c>
      <c r="AC927">
        <v>-1.1099249E-2</v>
      </c>
      <c r="AD927">
        <v>3.4377070000000003E-2</v>
      </c>
      <c r="AE927">
        <v>-0.15915381200000001</v>
      </c>
      <c r="AF927">
        <v>-5.6499016999999999E-2</v>
      </c>
      <c r="AG927">
        <v>2.0228711999999999E-2</v>
      </c>
      <c r="AH927">
        <v>1.0439636E-2</v>
      </c>
      <c r="AI927">
        <v>3.6483664999999998E-2</v>
      </c>
      <c r="AJ927">
        <v>1.2767346000000001E-2</v>
      </c>
      <c r="AK927" t="s">
        <v>212</v>
      </c>
      <c r="AL927" t="s">
        <v>243</v>
      </c>
      <c r="AM927" t="s">
        <v>1901</v>
      </c>
      <c r="AN927" t="s">
        <v>243</v>
      </c>
      <c r="AO927" t="s">
        <v>887</v>
      </c>
      <c r="AP927" t="s">
        <v>1902</v>
      </c>
      <c r="AQ927" t="s">
        <v>40</v>
      </c>
      <c r="AR927" t="s">
        <v>1902</v>
      </c>
      <c r="AS927" t="s">
        <v>14</v>
      </c>
      <c r="AT927">
        <v>169</v>
      </c>
      <c r="AU927" t="s">
        <v>217</v>
      </c>
      <c r="AV927">
        <v>3.1028929999999998E-3</v>
      </c>
      <c r="AW927">
        <v>24012505</v>
      </c>
      <c r="AX927">
        <v>0</v>
      </c>
      <c r="AY927">
        <v>0</v>
      </c>
      <c r="AZ927">
        <v>0</v>
      </c>
      <c r="BA927">
        <v>3.36741</v>
      </c>
      <c r="BB927">
        <v>2</v>
      </c>
      <c r="BC927">
        <v>15.603</v>
      </c>
      <c r="BD927">
        <v>18</v>
      </c>
      <c r="BE927">
        <v>0</v>
      </c>
      <c r="BF927" s="3">
        <v>7.5000000000000002E-7</v>
      </c>
      <c r="BG927">
        <v>0</v>
      </c>
      <c r="BH927">
        <v>0.5</v>
      </c>
      <c r="BI927">
        <v>0</v>
      </c>
      <c r="BJ927">
        <v>0.5</v>
      </c>
      <c r="BK927">
        <v>0</v>
      </c>
    </row>
    <row r="928" spans="1:63">
      <c r="A928" t="s">
        <v>1903</v>
      </c>
      <c r="B928" t="s">
        <v>115</v>
      </c>
      <c r="C928" t="s">
        <v>66</v>
      </c>
      <c r="D928">
        <v>3512406</v>
      </c>
      <c r="E928">
        <v>2313065</v>
      </c>
      <c r="F928">
        <v>0.65854146700000005</v>
      </c>
      <c r="G928">
        <v>-0.84131895000000001</v>
      </c>
      <c r="H928">
        <v>14703</v>
      </c>
      <c r="I928">
        <v>0</v>
      </c>
      <c r="J928">
        <v>209716</v>
      </c>
      <c r="K928">
        <v>26.2408</v>
      </c>
      <c r="L928" s="4">
        <v>0.4098</v>
      </c>
      <c r="M928">
        <v>1.11E-2</v>
      </c>
      <c r="N928">
        <v>0.1772</v>
      </c>
      <c r="O928">
        <v>0.81769999999999998</v>
      </c>
      <c r="P928" t="s">
        <v>209</v>
      </c>
      <c r="Q928" t="s">
        <v>108</v>
      </c>
      <c r="R928" t="s">
        <v>108</v>
      </c>
      <c r="S928" t="s">
        <v>108</v>
      </c>
      <c r="T928" t="s">
        <v>108</v>
      </c>
      <c r="U928" t="s">
        <v>108</v>
      </c>
      <c r="V928" t="s">
        <v>108</v>
      </c>
      <c r="W928" t="s">
        <v>108</v>
      </c>
      <c r="X928" t="s">
        <v>108</v>
      </c>
      <c r="Y928" t="s">
        <v>108</v>
      </c>
      <c r="Z928" t="s">
        <v>108</v>
      </c>
      <c r="AA928" t="s">
        <v>108</v>
      </c>
      <c r="AB928" t="s">
        <v>108</v>
      </c>
      <c r="AC928" t="s">
        <v>108</v>
      </c>
      <c r="AD928" t="s">
        <v>108</v>
      </c>
      <c r="AE928" t="s">
        <v>108</v>
      </c>
      <c r="AF928" t="s">
        <v>108</v>
      </c>
      <c r="AG928" t="s">
        <v>108</v>
      </c>
      <c r="AH928" t="s">
        <v>108</v>
      </c>
      <c r="AI928" t="s">
        <v>108</v>
      </c>
      <c r="AJ928" t="s">
        <v>108</v>
      </c>
      <c r="AK928" t="s">
        <v>108</v>
      </c>
      <c r="AL928" t="s">
        <v>108</v>
      </c>
      <c r="AM928" t="s">
        <v>108</v>
      </c>
      <c r="AN928" t="s">
        <v>108</v>
      </c>
      <c r="AO928" t="s">
        <v>108</v>
      </c>
      <c r="AP928" t="s">
        <v>108</v>
      </c>
      <c r="AQ928" t="s">
        <v>108</v>
      </c>
      <c r="AR928" t="s">
        <v>108</v>
      </c>
      <c r="AS928" t="s">
        <v>108</v>
      </c>
      <c r="AT928" t="s">
        <v>108</v>
      </c>
      <c r="AU928" t="s">
        <v>108</v>
      </c>
      <c r="AV928" t="s">
        <v>108</v>
      </c>
      <c r="AW928" t="s">
        <v>108</v>
      </c>
      <c r="AX928" t="s">
        <v>108</v>
      </c>
      <c r="AY928" t="s">
        <v>108</v>
      </c>
      <c r="AZ928" t="s">
        <v>108</v>
      </c>
      <c r="BA928" t="s">
        <v>108</v>
      </c>
      <c r="BB928" t="s">
        <v>108</v>
      </c>
      <c r="BC928" t="s">
        <v>108</v>
      </c>
      <c r="BD928" t="s">
        <v>108</v>
      </c>
      <c r="BE928" t="s">
        <v>108</v>
      </c>
      <c r="BF928" t="s">
        <v>108</v>
      </c>
      <c r="BG928" t="s">
        <v>108</v>
      </c>
      <c r="BH928" t="s">
        <v>108</v>
      </c>
      <c r="BI928" t="s">
        <v>108</v>
      </c>
      <c r="BJ928" t="s">
        <v>108</v>
      </c>
      <c r="BK928" t="s">
        <v>108</v>
      </c>
    </row>
    <row r="929" spans="1:63">
      <c r="A929" t="s">
        <v>1904</v>
      </c>
      <c r="B929" t="s">
        <v>106</v>
      </c>
      <c r="C929" t="s">
        <v>66</v>
      </c>
      <c r="D929">
        <v>25518296</v>
      </c>
      <c r="E929">
        <v>22709927</v>
      </c>
      <c r="F929">
        <v>0.88994684400000001</v>
      </c>
      <c r="G929">
        <v>0.15284793099999999</v>
      </c>
      <c r="H929">
        <v>126221</v>
      </c>
      <c r="I929">
        <v>0</v>
      </c>
      <c r="J929">
        <v>4096707</v>
      </c>
      <c r="K929">
        <v>25.619199999999999</v>
      </c>
      <c r="L929" s="4">
        <v>0.42080000000000001</v>
      </c>
      <c r="M929">
        <v>1.0500000000000001E-2</v>
      </c>
      <c r="N929">
        <v>1.7188000000000001</v>
      </c>
      <c r="O929">
        <v>9.7814999999999994</v>
      </c>
      <c r="P929" t="s">
        <v>209</v>
      </c>
      <c r="Q929">
        <v>1897</v>
      </c>
      <c r="R929">
        <v>45.400512319999997</v>
      </c>
      <c r="S929">
        <v>-68.649428130000004</v>
      </c>
      <c r="T929" t="s">
        <v>1820</v>
      </c>
      <c r="U929" t="s">
        <v>1905</v>
      </c>
      <c r="V929" t="s">
        <v>1865</v>
      </c>
      <c r="W929">
        <v>0.959179224</v>
      </c>
      <c r="X929">
        <v>4.0820774999999997E-2</v>
      </c>
      <c r="Y929" s="3">
        <v>1.0000000000000001E-9</v>
      </c>
      <c r="Z929">
        <v>0.959179224</v>
      </c>
      <c r="AA929">
        <v>3.8317763999999997E-2</v>
      </c>
      <c r="AB929">
        <v>-3.5240249000000001E-2</v>
      </c>
      <c r="AC929">
        <v>-1.5420000999999999E-2</v>
      </c>
      <c r="AD929">
        <v>1.6788008E-2</v>
      </c>
      <c r="AE929">
        <v>-3.0120939999999999E-3</v>
      </c>
      <c r="AF929">
        <v>2.9666708E-2</v>
      </c>
      <c r="AG929">
        <v>-2.0265335999999998E-2</v>
      </c>
      <c r="AH929">
        <v>-5.7005830000000004E-3</v>
      </c>
      <c r="AI929">
        <v>8.4104560000000002E-3</v>
      </c>
      <c r="AJ929">
        <v>-1.9884296999999999E-2</v>
      </c>
      <c r="AK929" t="s">
        <v>212</v>
      </c>
      <c r="AL929" t="s">
        <v>238</v>
      </c>
      <c r="AM929" t="s">
        <v>1906</v>
      </c>
      <c r="AN929" t="s">
        <v>238</v>
      </c>
      <c r="AO929" t="s">
        <v>856</v>
      </c>
      <c r="AP929" t="s">
        <v>1138</v>
      </c>
      <c r="AQ929" t="s">
        <v>40</v>
      </c>
      <c r="AR929" t="s">
        <v>1138</v>
      </c>
      <c r="AS929" t="s">
        <v>14</v>
      </c>
      <c r="AT929">
        <v>59</v>
      </c>
      <c r="AU929" t="s">
        <v>217</v>
      </c>
      <c r="AV929">
        <v>2.8580200000000002E-3</v>
      </c>
      <c r="AW929">
        <v>22836148</v>
      </c>
      <c r="AX929">
        <v>0</v>
      </c>
      <c r="AY929">
        <v>52.315100000000001</v>
      </c>
      <c r="AZ929">
        <v>46</v>
      </c>
      <c r="BA929">
        <v>57.306100000000001</v>
      </c>
      <c r="BB929">
        <v>46</v>
      </c>
      <c r="BC929">
        <v>5.2096900000000002</v>
      </c>
      <c r="BD929">
        <v>16</v>
      </c>
      <c r="BE929" s="3">
        <v>2.0099999999999998E-6</v>
      </c>
      <c r="BF929" s="3">
        <v>7.0100000000000004E-7</v>
      </c>
      <c r="BG929">
        <v>0</v>
      </c>
      <c r="BH929">
        <v>0</v>
      </c>
      <c r="BI929">
        <v>0.5</v>
      </c>
      <c r="BJ929">
        <v>0</v>
      </c>
      <c r="BK929">
        <v>0</v>
      </c>
    </row>
    <row r="930" spans="1:63">
      <c r="A930" t="s">
        <v>1907</v>
      </c>
      <c r="B930" t="s">
        <v>106</v>
      </c>
      <c r="C930" t="s">
        <v>66</v>
      </c>
      <c r="D930">
        <v>29699312</v>
      </c>
      <c r="E930">
        <v>25329008</v>
      </c>
      <c r="F930">
        <v>0.852848308</v>
      </c>
      <c r="G930">
        <v>0.34173498099999999</v>
      </c>
      <c r="H930">
        <v>139391</v>
      </c>
      <c r="I930">
        <v>0</v>
      </c>
      <c r="J930">
        <v>2631599</v>
      </c>
      <c r="K930">
        <v>26.1675</v>
      </c>
      <c r="L930" s="4">
        <v>0.42209999999999998</v>
      </c>
      <c r="M930">
        <v>1.03E-2</v>
      </c>
      <c r="N930">
        <v>1.7548999999999999</v>
      </c>
      <c r="O930">
        <v>7.2930000000000001</v>
      </c>
      <c r="P930" t="s">
        <v>209</v>
      </c>
      <c r="Q930">
        <v>1894</v>
      </c>
      <c r="R930">
        <v>45.400512319999997</v>
      </c>
      <c r="S930">
        <v>-68.649428130000004</v>
      </c>
      <c r="T930" t="s">
        <v>1820</v>
      </c>
      <c r="U930" t="s">
        <v>1908</v>
      </c>
      <c r="V930" t="s">
        <v>1865</v>
      </c>
      <c r="W930">
        <v>0.947624888</v>
      </c>
      <c r="X930">
        <v>5.2375111000000002E-2</v>
      </c>
      <c r="Y930" s="3">
        <v>1.0000000000000001E-9</v>
      </c>
      <c r="Z930">
        <v>0.947624888</v>
      </c>
      <c r="AA930">
        <v>3.4126284999999999E-2</v>
      </c>
      <c r="AB930">
        <v>-3.2139926999999999E-2</v>
      </c>
      <c r="AC930">
        <v>-2.2079773E-2</v>
      </c>
      <c r="AD930">
        <v>1.7866973000000001E-2</v>
      </c>
      <c r="AE930">
        <v>-1.7083913999999999E-2</v>
      </c>
      <c r="AF930">
        <v>1.1681642000000001E-2</v>
      </c>
      <c r="AG930">
        <v>1.7666317000000001E-2</v>
      </c>
      <c r="AH930">
        <v>-7.9509100000000005E-4</v>
      </c>
      <c r="AI930">
        <v>1.4818626E-2</v>
      </c>
      <c r="AJ930">
        <v>-4.2559371999999998E-2</v>
      </c>
      <c r="AK930" t="s">
        <v>212</v>
      </c>
      <c r="AL930" t="s">
        <v>238</v>
      </c>
      <c r="AM930" t="s">
        <v>1909</v>
      </c>
      <c r="AN930" t="s">
        <v>238</v>
      </c>
      <c r="AO930" t="s">
        <v>856</v>
      </c>
      <c r="AP930" t="s">
        <v>1882</v>
      </c>
      <c r="AQ930" t="s">
        <v>40</v>
      </c>
      <c r="AR930" t="s">
        <v>1882</v>
      </c>
      <c r="AS930" t="s">
        <v>14</v>
      </c>
      <c r="AT930">
        <v>58</v>
      </c>
      <c r="AU930" t="s">
        <v>217</v>
      </c>
      <c r="AV930">
        <v>3.2444190000000001E-3</v>
      </c>
      <c r="AW930">
        <v>25468399</v>
      </c>
      <c r="AX930">
        <v>0</v>
      </c>
      <c r="AY930">
        <v>50.932099999999998</v>
      </c>
      <c r="AZ930">
        <v>52</v>
      </c>
      <c r="BA930">
        <v>43.054699999999997</v>
      </c>
      <c r="BB930">
        <v>36</v>
      </c>
      <c r="BC930">
        <v>26.960100000000001</v>
      </c>
      <c r="BD930">
        <v>55</v>
      </c>
      <c r="BE930" s="3">
        <v>2.04E-6</v>
      </c>
      <c r="BF930" s="3">
        <v>2.1600000000000001E-6</v>
      </c>
      <c r="BG930">
        <v>0</v>
      </c>
      <c r="BH930">
        <v>0.5</v>
      </c>
      <c r="BI930">
        <v>0.5</v>
      </c>
      <c r="BJ930">
        <v>0</v>
      </c>
      <c r="BK930">
        <v>0</v>
      </c>
    </row>
    <row r="931" spans="1:63">
      <c r="A931" t="s">
        <v>1910</v>
      </c>
      <c r="B931" t="s">
        <v>106</v>
      </c>
      <c r="C931" t="s">
        <v>66</v>
      </c>
      <c r="D931">
        <v>28974046</v>
      </c>
      <c r="E931">
        <v>25151694</v>
      </c>
      <c r="F931">
        <v>0.86807669200000004</v>
      </c>
      <c r="G931">
        <v>0.30896941500000003</v>
      </c>
      <c r="H931">
        <v>92076</v>
      </c>
      <c r="I931">
        <v>0</v>
      </c>
      <c r="J931">
        <v>5097118</v>
      </c>
      <c r="K931">
        <v>23.839700000000001</v>
      </c>
      <c r="L931" s="4">
        <v>0.42470000000000002</v>
      </c>
      <c r="M931">
        <v>1.04E-2</v>
      </c>
      <c r="N931">
        <v>1.6006</v>
      </c>
      <c r="O931">
        <v>5.0145999999999997</v>
      </c>
      <c r="P931" t="s">
        <v>209</v>
      </c>
      <c r="Q931" t="s">
        <v>108</v>
      </c>
      <c r="R931" t="s">
        <v>108</v>
      </c>
      <c r="S931" t="s">
        <v>108</v>
      </c>
      <c r="T931" t="s">
        <v>1820</v>
      </c>
      <c r="U931" t="s">
        <v>1911</v>
      </c>
      <c r="V931" t="s">
        <v>108</v>
      </c>
      <c r="W931">
        <v>0.98669711000000004</v>
      </c>
      <c r="X931">
        <v>1.3302889E-2</v>
      </c>
      <c r="Y931" s="3">
        <v>1.0000000000000001E-9</v>
      </c>
      <c r="Z931">
        <v>0.98669711000000004</v>
      </c>
      <c r="AA931">
        <v>3.8303502000000003E-2</v>
      </c>
      <c r="AB931">
        <v>-3.6590945E-2</v>
      </c>
      <c r="AC931">
        <v>-1.8837919000000002E-2</v>
      </c>
      <c r="AD931">
        <v>1.4127106E-2</v>
      </c>
      <c r="AE931">
        <v>-4.9423949999999996E-3</v>
      </c>
      <c r="AF931">
        <v>2.8638472000000002E-2</v>
      </c>
      <c r="AG931">
        <v>-1.4716038000000001E-2</v>
      </c>
      <c r="AH931">
        <v>-1.8345013E-2</v>
      </c>
      <c r="AI931">
        <v>1.9713736999999999E-2</v>
      </c>
      <c r="AJ931">
        <v>-2.0875872E-2</v>
      </c>
      <c r="AK931" t="s">
        <v>212</v>
      </c>
      <c r="AL931" t="s">
        <v>108</v>
      </c>
      <c r="AM931" t="s">
        <v>1912</v>
      </c>
      <c r="AN931" t="s">
        <v>248</v>
      </c>
      <c r="AO931" t="s">
        <v>482</v>
      </c>
      <c r="AP931" t="s">
        <v>1777</v>
      </c>
      <c r="AR931" t="s">
        <v>1778</v>
      </c>
      <c r="AS931" t="s">
        <v>108</v>
      </c>
      <c r="AT931" t="s">
        <v>108</v>
      </c>
      <c r="AU931" t="s">
        <v>217</v>
      </c>
      <c r="AV931">
        <v>3.1079509999999999E-3</v>
      </c>
      <c r="AW931">
        <v>25243770</v>
      </c>
      <c r="AX931">
        <v>0</v>
      </c>
      <c r="AY931">
        <v>65.063100000000006</v>
      </c>
      <c r="AZ931">
        <v>70</v>
      </c>
      <c r="BA931">
        <v>45.7607</v>
      </c>
      <c r="BB931">
        <v>48</v>
      </c>
      <c r="BC931">
        <v>7.0070300000000003</v>
      </c>
      <c r="BD931">
        <v>16</v>
      </c>
      <c r="BE931" s="3">
        <v>2.7700000000000002E-6</v>
      </c>
      <c r="BF931" s="3">
        <v>6.3399999999999999E-7</v>
      </c>
      <c r="BG931">
        <v>0</v>
      </c>
      <c r="BH931">
        <v>0</v>
      </c>
      <c r="BI931">
        <v>0.5</v>
      </c>
      <c r="BJ931">
        <v>0</v>
      </c>
      <c r="BK931">
        <v>0</v>
      </c>
    </row>
    <row r="932" spans="1:63">
      <c r="A932" t="s">
        <v>1913</v>
      </c>
      <c r="B932" t="s">
        <v>115</v>
      </c>
      <c r="C932" t="s">
        <v>66</v>
      </c>
      <c r="D932">
        <v>4606750</v>
      </c>
      <c r="E932">
        <v>649492</v>
      </c>
      <c r="F932">
        <v>0.14098703000000001</v>
      </c>
      <c r="G932">
        <v>-0.79187943400000005</v>
      </c>
      <c r="H932">
        <v>2470</v>
      </c>
      <c r="I932">
        <v>0</v>
      </c>
      <c r="J932">
        <v>15988</v>
      </c>
      <c r="K932">
        <v>25.029</v>
      </c>
      <c r="L932" s="4">
        <v>0.41880000000000001</v>
      </c>
      <c r="M932">
        <v>9.7000000000000003E-3</v>
      </c>
      <c r="N932">
        <v>3.2800000000000003E-2</v>
      </c>
      <c r="O932">
        <v>0.53100000000000003</v>
      </c>
      <c r="P932" t="s">
        <v>209</v>
      </c>
      <c r="Q932" t="s">
        <v>108</v>
      </c>
      <c r="R932" t="s">
        <v>108</v>
      </c>
      <c r="S932" t="s">
        <v>108</v>
      </c>
      <c r="T932" t="s">
        <v>108</v>
      </c>
      <c r="U932" t="s">
        <v>108</v>
      </c>
      <c r="V932" t="s">
        <v>108</v>
      </c>
      <c r="W932" t="s">
        <v>108</v>
      </c>
      <c r="X932" t="s">
        <v>108</v>
      </c>
      <c r="Y932" t="s">
        <v>108</v>
      </c>
      <c r="Z932" t="s">
        <v>108</v>
      </c>
      <c r="AA932" t="s">
        <v>108</v>
      </c>
      <c r="AB932" t="s">
        <v>108</v>
      </c>
      <c r="AC932" t="s">
        <v>108</v>
      </c>
      <c r="AD932" t="s">
        <v>108</v>
      </c>
      <c r="AE932" t="s">
        <v>108</v>
      </c>
      <c r="AF932" t="s">
        <v>108</v>
      </c>
      <c r="AG932" t="s">
        <v>108</v>
      </c>
      <c r="AH932" t="s">
        <v>108</v>
      </c>
      <c r="AI932" t="s">
        <v>108</v>
      </c>
      <c r="AJ932" t="s">
        <v>108</v>
      </c>
      <c r="AK932" t="s">
        <v>108</v>
      </c>
      <c r="AL932" t="s">
        <v>108</v>
      </c>
      <c r="AM932" t="s">
        <v>108</v>
      </c>
      <c r="AN932" t="s">
        <v>108</v>
      </c>
      <c r="AO932" t="s">
        <v>108</v>
      </c>
      <c r="AP932" t="s">
        <v>108</v>
      </c>
      <c r="AQ932" t="s">
        <v>108</v>
      </c>
      <c r="AR932" t="s">
        <v>108</v>
      </c>
      <c r="AS932" t="s">
        <v>108</v>
      </c>
      <c r="AT932" t="s">
        <v>108</v>
      </c>
      <c r="AU932" t="s">
        <v>108</v>
      </c>
      <c r="AV932" t="s">
        <v>108</v>
      </c>
      <c r="AW932" t="s">
        <v>108</v>
      </c>
      <c r="AX932" t="s">
        <v>108</v>
      </c>
      <c r="AY932" t="s">
        <v>108</v>
      </c>
      <c r="AZ932" t="s">
        <v>108</v>
      </c>
      <c r="BA932" t="s">
        <v>108</v>
      </c>
      <c r="BB932" t="s">
        <v>108</v>
      </c>
      <c r="BC932" t="s">
        <v>108</v>
      </c>
      <c r="BD932" t="s">
        <v>108</v>
      </c>
      <c r="BE932" t="s">
        <v>108</v>
      </c>
      <c r="BF932" t="s">
        <v>108</v>
      </c>
      <c r="BG932" t="s">
        <v>108</v>
      </c>
      <c r="BH932" t="s">
        <v>108</v>
      </c>
      <c r="BI932" t="s">
        <v>108</v>
      </c>
      <c r="BJ932" t="s">
        <v>108</v>
      </c>
      <c r="BK932" t="s">
        <v>108</v>
      </c>
    </row>
    <row r="933" spans="1:63">
      <c r="A933" t="s">
        <v>1914</v>
      </c>
      <c r="B933" t="s">
        <v>115</v>
      </c>
      <c r="C933" t="s">
        <v>66</v>
      </c>
      <c r="D933">
        <v>4543868</v>
      </c>
      <c r="E933">
        <v>1409775</v>
      </c>
      <c r="F933">
        <v>0.31025879299999998</v>
      </c>
      <c r="G933">
        <v>-0.79472027300000003</v>
      </c>
      <c r="H933">
        <v>12623</v>
      </c>
      <c r="I933">
        <v>0</v>
      </c>
      <c r="J933">
        <v>39338</v>
      </c>
      <c r="K933">
        <v>29.377199999999998</v>
      </c>
      <c r="L933" s="4">
        <v>0.39300000000000002</v>
      </c>
      <c r="M933">
        <v>1.2E-2</v>
      </c>
      <c r="N933">
        <v>0.11070000000000001</v>
      </c>
      <c r="O933">
        <v>0.73260000000000003</v>
      </c>
      <c r="P933" t="s">
        <v>209</v>
      </c>
      <c r="Q933" t="s">
        <v>108</v>
      </c>
      <c r="R933" t="s">
        <v>108</v>
      </c>
      <c r="S933" t="s">
        <v>108</v>
      </c>
      <c r="T933" t="s">
        <v>108</v>
      </c>
      <c r="U933" t="s">
        <v>108</v>
      </c>
      <c r="V933" t="s">
        <v>108</v>
      </c>
      <c r="W933" t="s">
        <v>108</v>
      </c>
      <c r="X933" t="s">
        <v>108</v>
      </c>
      <c r="Y933" t="s">
        <v>108</v>
      </c>
      <c r="Z933" t="s">
        <v>108</v>
      </c>
      <c r="AA933" t="s">
        <v>108</v>
      </c>
      <c r="AB933" t="s">
        <v>108</v>
      </c>
      <c r="AC933" t="s">
        <v>108</v>
      </c>
      <c r="AD933" t="s">
        <v>108</v>
      </c>
      <c r="AE933" t="s">
        <v>108</v>
      </c>
      <c r="AF933" t="s">
        <v>108</v>
      </c>
      <c r="AG933" t="s">
        <v>108</v>
      </c>
      <c r="AH933" t="s">
        <v>108</v>
      </c>
      <c r="AI933" t="s">
        <v>108</v>
      </c>
      <c r="AJ933" t="s">
        <v>108</v>
      </c>
      <c r="AK933" t="s">
        <v>108</v>
      </c>
      <c r="AL933" t="s">
        <v>108</v>
      </c>
      <c r="AM933" t="s">
        <v>108</v>
      </c>
      <c r="AN933" t="s">
        <v>108</v>
      </c>
      <c r="AO933" t="s">
        <v>108</v>
      </c>
      <c r="AP933" t="s">
        <v>108</v>
      </c>
      <c r="AQ933" t="s">
        <v>108</v>
      </c>
      <c r="AR933" t="s">
        <v>108</v>
      </c>
      <c r="AS933" t="s">
        <v>108</v>
      </c>
      <c r="AT933" t="s">
        <v>108</v>
      </c>
      <c r="AU933" t="s">
        <v>108</v>
      </c>
      <c r="AV933" t="s">
        <v>108</v>
      </c>
      <c r="AW933" t="s">
        <v>108</v>
      </c>
      <c r="AX933" t="s">
        <v>108</v>
      </c>
      <c r="AY933" t="s">
        <v>108</v>
      </c>
      <c r="AZ933" t="s">
        <v>108</v>
      </c>
      <c r="BA933" t="s">
        <v>108</v>
      </c>
      <c r="BB933" t="s">
        <v>108</v>
      </c>
      <c r="BC933" t="s">
        <v>108</v>
      </c>
      <c r="BD933" t="s">
        <v>108</v>
      </c>
      <c r="BE933" t="s">
        <v>108</v>
      </c>
      <c r="BF933" t="s">
        <v>108</v>
      </c>
      <c r="BG933" t="s">
        <v>108</v>
      </c>
      <c r="BH933" t="s">
        <v>108</v>
      </c>
      <c r="BI933" t="s">
        <v>108</v>
      </c>
      <c r="BJ933" t="s">
        <v>108</v>
      </c>
      <c r="BK933" t="s">
        <v>108</v>
      </c>
    </row>
    <row r="934" spans="1:63">
      <c r="A934" t="s">
        <v>1915</v>
      </c>
      <c r="B934" t="s">
        <v>106</v>
      </c>
      <c r="C934" t="s">
        <v>66</v>
      </c>
      <c r="D934">
        <v>29562680</v>
      </c>
      <c r="E934">
        <v>28388221</v>
      </c>
      <c r="F934">
        <v>0.96027224200000005</v>
      </c>
      <c r="G934">
        <v>0.335562315</v>
      </c>
      <c r="H934">
        <v>165030</v>
      </c>
      <c r="I934">
        <v>0</v>
      </c>
      <c r="J934">
        <v>3869341</v>
      </c>
      <c r="K934">
        <v>26.351500000000001</v>
      </c>
      <c r="L934" s="4">
        <v>0.41470000000000001</v>
      </c>
      <c r="M934">
        <v>1.11E-2</v>
      </c>
      <c r="N934">
        <v>2.0815000000000001</v>
      </c>
      <c r="O934">
        <v>6.8362999999999996</v>
      </c>
      <c r="P934" t="s">
        <v>209</v>
      </c>
      <c r="Q934">
        <v>2005</v>
      </c>
      <c r="R934">
        <v>44.689495620000002</v>
      </c>
      <c r="S934">
        <v>-71.305533339999997</v>
      </c>
      <c r="T934" t="s">
        <v>1820</v>
      </c>
      <c r="U934" t="s">
        <v>1916</v>
      </c>
      <c r="V934" t="s">
        <v>1822</v>
      </c>
      <c r="W934">
        <v>0.99112650800000002</v>
      </c>
      <c r="X934">
        <v>8.8734910000000007E-3</v>
      </c>
      <c r="Y934" s="3">
        <v>1.0000000000000001E-9</v>
      </c>
      <c r="Z934">
        <v>0.99112650800000002</v>
      </c>
      <c r="AA934">
        <v>3.7045890999999997E-2</v>
      </c>
      <c r="AB934">
        <v>-3.8914469E-2</v>
      </c>
      <c r="AC934">
        <v>-8.5325190000000006E-3</v>
      </c>
      <c r="AD934">
        <v>2.3168940999999998E-2</v>
      </c>
      <c r="AE934">
        <v>-3.3017000000000002E-4</v>
      </c>
      <c r="AF934">
        <v>2.3163322E-2</v>
      </c>
      <c r="AG934">
        <v>-3.0174537000000001E-2</v>
      </c>
      <c r="AH934">
        <v>-1.303233E-3</v>
      </c>
      <c r="AI934">
        <v>1.5466696E-2</v>
      </c>
      <c r="AJ934">
        <v>-3.6895322000000001E-2</v>
      </c>
      <c r="AK934" t="s">
        <v>212</v>
      </c>
      <c r="AL934" t="s">
        <v>213</v>
      </c>
      <c r="AM934" t="s">
        <v>1917</v>
      </c>
      <c r="AN934" t="s">
        <v>213</v>
      </c>
      <c r="AO934" t="s">
        <v>215</v>
      </c>
      <c r="AP934" t="s">
        <v>1918</v>
      </c>
      <c r="AQ934" t="s">
        <v>40</v>
      </c>
      <c r="AR934" t="s">
        <v>1918</v>
      </c>
      <c r="AS934" t="s">
        <v>14</v>
      </c>
      <c r="AT934">
        <v>409</v>
      </c>
      <c r="AU934" t="s">
        <v>217</v>
      </c>
      <c r="AV934">
        <v>3.5240089999999998E-3</v>
      </c>
      <c r="AW934">
        <v>28553251</v>
      </c>
      <c r="AX934">
        <v>0</v>
      </c>
      <c r="AY934">
        <v>68.971699999999998</v>
      </c>
      <c r="AZ934">
        <v>54</v>
      </c>
      <c r="BA934">
        <v>45.099200000000003</v>
      </c>
      <c r="BB934">
        <v>40</v>
      </c>
      <c r="BC934">
        <v>10.1068</v>
      </c>
      <c r="BD934">
        <v>20</v>
      </c>
      <c r="BE934" s="3">
        <v>1.8899999999999999E-6</v>
      </c>
      <c r="BF934" s="3">
        <v>6.9999999999999997E-7</v>
      </c>
      <c r="BG934">
        <v>0</v>
      </c>
      <c r="BH934">
        <v>0</v>
      </c>
      <c r="BI934">
        <v>0</v>
      </c>
      <c r="BJ934">
        <v>0</v>
      </c>
      <c r="BK934">
        <v>0</v>
      </c>
    </row>
    <row r="935" spans="1:63">
      <c r="A935" t="s">
        <v>1919</v>
      </c>
      <c r="B935" t="s">
        <v>106</v>
      </c>
      <c r="C935" t="s">
        <v>66</v>
      </c>
      <c r="D935">
        <v>22513456</v>
      </c>
      <c r="E935">
        <v>22186881</v>
      </c>
      <c r="F935">
        <v>0.985494231</v>
      </c>
      <c r="G935">
        <v>1.7097347999999998E-2</v>
      </c>
      <c r="H935">
        <v>257431</v>
      </c>
      <c r="I935">
        <v>0</v>
      </c>
      <c r="J935">
        <v>1302082</v>
      </c>
      <c r="K935">
        <v>29.7195</v>
      </c>
      <c r="L935" s="4">
        <v>0.39600000000000002</v>
      </c>
      <c r="M935">
        <v>1.23E-2</v>
      </c>
      <c r="N935">
        <v>2.1173999999999999</v>
      </c>
      <c r="O935">
        <v>9.0225000000000009</v>
      </c>
      <c r="P935" t="s">
        <v>209</v>
      </c>
      <c r="Q935">
        <v>1980</v>
      </c>
      <c r="R935">
        <v>43.361274700000003</v>
      </c>
      <c r="S935">
        <v>-72.22222936</v>
      </c>
      <c r="T935" t="s">
        <v>1820</v>
      </c>
      <c r="U935" t="s">
        <v>1920</v>
      </c>
      <c r="V935" t="s">
        <v>1822</v>
      </c>
      <c r="W935">
        <v>0.92448351600000001</v>
      </c>
      <c r="X935">
        <v>3.1165031999999999E-2</v>
      </c>
      <c r="Y935">
        <v>4.4351452E-2</v>
      </c>
      <c r="Z935">
        <v>0.92448351600000001</v>
      </c>
      <c r="AA935">
        <v>2.8723451000000001E-2</v>
      </c>
      <c r="AB935">
        <v>-3.7316406000000003E-2</v>
      </c>
      <c r="AC935">
        <v>1.2817742999999999E-2</v>
      </c>
      <c r="AD935">
        <v>1.0523121999999999E-2</v>
      </c>
      <c r="AE935">
        <v>9.0300320000000003E-3</v>
      </c>
      <c r="AF935">
        <v>1.4192022E-2</v>
      </c>
      <c r="AG935">
        <v>-2.4656933999999998E-2</v>
      </c>
      <c r="AH935">
        <v>1.330185E-3</v>
      </c>
      <c r="AI935">
        <v>-1.1715684000000001E-2</v>
      </c>
      <c r="AJ935">
        <v>2.0098479999999998E-3</v>
      </c>
      <c r="AK935" t="s">
        <v>212</v>
      </c>
      <c r="AL935" t="s">
        <v>248</v>
      </c>
      <c r="AM935" t="s">
        <v>1921</v>
      </c>
      <c r="AN935" t="s">
        <v>248</v>
      </c>
      <c r="AO935" t="s">
        <v>527</v>
      </c>
      <c r="AP935" t="s">
        <v>1922</v>
      </c>
      <c r="AQ935" t="s">
        <v>40</v>
      </c>
      <c r="AR935" t="s">
        <v>1922</v>
      </c>
      <c r="AS935" t="s">
        <v>14</v>
      </c>
      <c r="AT935">
        <v>333</v>
      </c>
      <c r="AU935" t="s">
        <v>217</v>
      </c>
      <c r="AV935">
        <v>3.1675039999999998E-3</v>
      </c>
      <c r="AW935">
        <v>22444312</v>
      </c>
      <c r="AX935">
        <v>0</v>
      </c>
      <c r="AY935">
        <v>57.366199999999999</v>
      </c>
      <c r="AZ935">
        <v>34</v>
      </c>
      <c r="BA935">
        <v>68.370400000000004</v>
      </c>
      <c r="BB935">
        <v>38</v>
      </c>
      <c r="BC935">
        <v>8.5959900000000005</v>
      </c>
      <c r="BD935">
        <v>16</v>
      </c>
      <c r="BE935" s="3">
        <v>1.5099999999999999E-6</v>
      </c>
      <c r="BF935" s="3">
        <v>7.1299999999999999E-7</v>
      </c>
      <c r="BG935">
        <v>0</v>
      </c>
      <c r="BH935">
        <v>0</v>
      </c>
      <c r="BI935">
        <v>0</v>
      </c>
      <c r="BJ935">
        <v>0</v>
      </c>
      <c r="BK935">
        <v>0</v>
      </c>
    </row>
    <row r="936" spans="1:63">
      <c r="A936" t="s">
        <v>1923</v>
      </c>
      <c r="B936" t="s">
        <v>106</v>
      </c>
      <c r="C936" t="s">
        <v>66</v>
      </c>
      <c r="D936">
        <v>26836928</v>
      </c>
      <c r="E936">
        <v>24252697</v>
      </c>
      <c r="F936">
        <v>0.90370615399999998</v>
      </c>
      <c r="G936">
        <v>0.21242017599999999</v>
      </c>
      <c r="H936">
        <v>163377</v>
      </c>
      <c r="I936">
        <v>0</v>
      </c>
      <c r="J936">
        <v>3241747</v>
      </c>
      <c r="K936">
        <v>25.822700000000001</v>
      </c>
      <c r="L936" s="4">
        <v>0.41930000000000001</v>
      </c>
      <c r="M936">
        <v>1.11E-2</v>
      </c>
      <c r="N936">
        <v>1.9064000000000001</v>
      </c>
      <c r="O936">
        <v>7.7138</v>
      </c>
      <c r="P936" t="s">
        <v>209</v>
      </c>
      <c r="Q936">
        <v>2009</v>
      </c>
      <c r="R936">
        <v>44.969459100000002</v>
      </c>
      <c r="S936">
        <v>-67.609059490000007</v>
      </c>
      <c r="T936" t="s">
        <v>1820</v>
      </c>
      <c r="U936" t="s">
        <v>1924</v>
      </c>
      <c r="V936" t="s">
        <v>1865</v>
      </c>
      <c r="W936">
        <v>0.99440630500000005</v>
      </c>
      <c r="X936">
        <v>5.5936939999999997E-3</v>
      </c>
      <c r="Y936" s="3">
        <v>1.0000000000000001E-9</v>
      </c>
      <c r="Z936">
        <v>0.99440630500000005</v>
      </c>
      <c r="AA936">
        <v>3.4606017000000003E-2</v>
      </c>
      <c r="AB936">
        <v>-3.6732550000000003E-2</v>
      </c>
      <c r="AC936">
        <v>-7.0291820000000001E-3</v>
      </c>
      <c r="AD936">
        <v>1.8994296000000001E-2</v>
      </c>
      <c r="AE936">
        <v>-8.5065239999999997E-3</v>
      </c>
      <c r="AF936">
        <v>2.7764217000000001E-2</v>
      </c>
      <c r="AG936">
        <v>-3.0579697999999999E-2</v>
      </c>
      <c r="AH936">
        <v>-1.5179029E-2</v>
      </c>
      <c r="AI936">
        <v>1.5243164999999999E-2</v>
      </c>
      <c r="AJ936">
        <v>-2.7281402999999999E-2</v>
      </c>
      <c r="AK936" t="s">
        <v>212</v>
      </c>
      <c r="AL936" t="s">
        <v>213</v>
      </c>
      <c r="AM936" t="s">
        <v>1925</v>
      </c>
      <c r="AN936" t="s">
        <v>213</v>
      </c>
      <c r="AO936" t="s">
        <v>215</v>
      </c>
      <c r="AP936" t="s">
        <v>1447</v>
      </c>
      <c r="AQ936" t="s">
        <v>40</v>
      </c>
      <c r="AR936" t="s">
        <v>1447</v>
      </c>
      <c r="AS936" t="s">
        <v>14</v>
      </c>
      <c r="AT936">
        <v>410</v>
      </c>
      <c r="AU936" t="s">
        <v>217</v>
      </c>
      <c r="AV936">
        <v>3.1603059999999999E-3</v>
      </c>
      <c r="AW936">
        <v>24416074</v>
      </c>
      <c r="AX936">
        <v>0</v>
      </c>
      <c r="AY936">
        <v>85.628399999999999</v>
      </c>
      <c r="AZ936">
        <v>74</v>
      </c>
      <c r="BA936">
        <v>70.054100000000005</v>
      </c>
      <c r="BB936">
        <v>58</v>
      </c>
      <c r="BC936">
        <v>4.1677499999999998</v>
      </c>
      <c r="BD936">
        <v>4</v>
      </c>
      <c r="BE936" s="3">
        <v>3.0299999999999998E-6</v>
      </c>
      <c r="BF936" s="3">
        <v>1.6400000000000001E-7</v>
      </c>
      <c r="BG936">
        <v>0</v>
      </c>
      <c r="BH936">
        <v>0</v>
      </c>
      <c r="BI936">
        <v>0</v>
      </c>
      <c r="BJ936">
        <v>0</v>
      </c>
      <c r="BK936">
        <v>0</v>
      </c>
    </row>
    <row r="937" spans="1:63">
      <c r="A937" t="s">
        <v>1926</v>
      </c>
      <c r="B937" t="s">
        <v>106</v>
      </c>
      <c r="C937" t="s">
        <v>66</v>
      </c>
      <c r="D937">
        <v>22064106</v>
      </c>
      <c r="E937">
        <v>21595890</v>
      </c>
      <c r="F937">
        <v>0.97877928999999997</v>
      </c>
      <c r="G937">
        <v>-3.203076E-3</v>
      </c>
      <c r="H937">
        <v>331969</v>
      </c>
      <c r="I937">
        <v>0</v>
      </c>
      <c r="J937">
        <v>521111</v>
      </c>
      <c r="K937">
        <v>33.279899999999998</v>
      </c>
      <c r="L937" s="4">
        <v>0.38090000000000002</v>
      </c>
      <c r="M937">
        <v>1.2999999999999999E-2</v>
      </c>
      <c r="N937">
        <v>2.3241000000000001</v>
      </c>
      <c r="O937">
        <v>9.4044000000000008</v>
      </c>
      <c r="P937" t="s">
        <v>209</v>
      </c>
      <c r="Q937">
        <v>2007</v>
      </c>
      <c r="R937">
        <v>33.951168750000001</v>
      </c>
      <c r="S937">
        <v>-83.367329080000005</v>
      </c>
      <c r="T937" t="s">
        <v>1820</v>
      </c>
      <c r="U937" t="s">
        <v>1927</v>
      </c>
      <c r="V937" t="s">
        <v>232</v>
      </c>
      <c r="W937">
        <v>0.408023945</v>
      </c>
      <c r="X937">
        <v>0.515109445</v>
      </c>
      <c r="Y937">
        <v>7.6866610000000002E-2</v>
      </c>
      <c r="Z937">
        <v>0.515109445</v>
      </c>
      <c r="AA937">
        <v>2.7850950999999999E-2</v>
      </c>
      <c r="AB937">
        <v>1.9800047000000001E-2</v>
      </c>
      <c r="AC937">
        <v>-8.6836699999999999E-4</v>
      </c>
      <c r="AD937">
        <v>-8.7799060000000005E-3</v>
      </c>
      <c r="AE937">
        <v>3.3679690999999998E-2</v>
      </c>
      <c r="AF937">
        <v>1.5902428999999999E-2</v>
      </c>
      <c r="AG937">
        <v>8.113973E-3</v>
      </c>
      <c r="AH937">
        <v>-4.9043380000000003E-3</v>
      </c>
      <c r="AI937">
        <v>-2.2857068000000001E-2</v>
      </c>
      <c r="AJ937">
        <v>3.5690596999999998E-2</v>
      </c>
      <c r="AK937" t="s">
        <v>212</v>
      </c>
      <c r="AL937" t="s">
        <v>213</v>
      </c>
      <c r="AM937" t="s">
        <v>1928</v>
      </c>
      <c r="AN937" t="s">
        <v>213</v>
      </c>
      <c r="AO937" t="s">
        <v>234</v>
      </c>
      <c r="AP937" t="s">
        <v>1929</v>
      </c>
      <c r="AQ937" t="s">
        <v>42</v>
      </c>
      <c r="AR937" t="s">
        <v>1929</v>
      </c>
      <c r="AS937" t="s">
        <v>236</v>
      </c>
      <c r="AT937">
        <v>378</v>
      </c>
      <c r="AU937" t="s">
        <v>217</v>
      </c>
      <c r="AV937">
        <v>3.0447849999999999E-3</v>
      </c>
      <c r="AW937">
        <v>21927859</v>
      </c>
      <c r="AX937">
        <v>0</v>
      </c>
      <c r="AY937">
        <v>48.406500000000001</v>
      </c>
      <c r="AZ937">
        <v>20</v>
      </c>
      <c r="BA937">
        <v>71.256799999999998</v>
      </c>
      <c r="BB937">
        <v>28</v>
      </c>
      <c r="BC937">
        <v>15.4207</v>
      </c>
      <c r="BD937">
        <v>17</v>
      </c>
      <c r="BE937" s="3">
        <v>9.1200000000000001E-7</v>
      </c>
      <c r="BF937" s="3">
        <v>7.7499999999999999E-7</v>
      </c>
      <c r="BG937">
        <v>0</v>
      </c>
      <c r="BH937">
        <v>0</v>
      </c>
      <c r="BI937">
        <v>0</v>
      </c>
      <c r="BJ937">
        <v>0</v>
      </c>
      <c r="BK937">
        <v>0.5</v>
      </c>
    </row>
    <row r="938" spans="1:63">
      <c r="A938" t="s">
        <v>1930</v>
      </c>
      <c r="B938" t="s">
        <v>106</v>
      </c>
      <c r="C938" t="s">
        <v>66</v>
      </c>
      <c r="D938">
        <v>20195770</v>
      </c>
      <c r="E938">
        <v>19720092</v>
      </c>
      <c r="F938">
        <v>0.97644665200000003</v>
      </c>
      <c r="G938">
        <v>-8.7609467999999996E-2</v>
      </c>
      <c r="H938">
        <v>300990</v>
      </c>
      <c r="I938">
        <v>0</v>
      </c>
      <c r="J938">
        <v>429032</v>
      </c>
      <c r="K938">
        <v>33.8568</v>
      </c>
      <c r="L938" s="4">
        <v>0.37730000000000002</v>
      </c>
      <c r="M938">
        <v>1.23E-2</v>
      </c>
      <c r="N938">
        <v>2.1577000000000002</v>
      </c>
      <c r="O938">
        <v>8.3758999999999997</v>
      </c>
      <c r="P938" t="s">
        <v>209</v>
      </c>
      <c r="Q938">
        <v>2002</v>
      </c>
      <c r="R938">
        <v>31.40439932</v>
      </c>
      <c r="S938">
        <v>-100.4620728</v>
      </c>
      <c r="T938" t="s">
        <v>1820</v>
      </c>
      <c r="U938" t="s">
        <v>1931</v>
      </c>
      <c r="V938" t="s">
        <v>1932</v>
      </c>
      <c r="W938" s="3">
        <v>1.0000000000000001E-9</v>
      </c>
      <c r="X938">
        <v>0.97871160999999995</v>
      </c>
      <c r="Y938">
        <v>2.1288389000000001E-2</v>
      </c>
      <c r="Z938">
        <v>0.97871160999999995</v>
      </c>
      <c r="AA938">
        <v>3.2514953999999999E-2</v>
      </c>
      <c r="AB938">
        <v>6.8037448E-2</v>
      </c>
      <c r="AC938">
        <v>-9.5425519999999993E-3</v>
      </c>
      <c r="AD938">
        <v>-3.7638418999999999E-2</v>
      </c>
      <c r="AE938">
        <v>4.5173113000000001E-2</v>
      </c>
      <c r="AF938">
        <v>1.5258120999999999E-2</v>
      </c>
      <c r="AG938">
        <v>-6.753116E-3</v>
      </c>
      <c r="AH938">
        <v>1.0109685E-2</v>
      </c>
      <c r="AI938">
        <v>-1.0289451999999999E-2</v>
      </c>
      <c r="AJ938">
        <v>8.6889389999999997E-3</v>
      </c>
      <c r="AK938" t="s">
        <v>212</v>
      </c>
      <c r="AL938" t="s">
        <v>213</v>
      </c>
      <c r="AM938" t="s">
        <v>1933</v>
      </c>
      <c r="AN938" t="s">
        <v>213</v>
      </c>
      <c r="AO938" t="s">
        <v>234</v>
      </c>
      <c r="AP938" t="s">
        <v>1934</v>
      </c>
      <c r="AQ938" t="s">
        <v>42</v>
      </c>
      <c r="AR938" t="s">
        <v>1934</v>
      </c>
      <c r="AS938" t="s">
        <v>236</v>
      </c>
      <c r="AT938">
        <v>374</v>
      </c>
      <c r="AU938" t="s">
        <v>217</v>
      </c>
      <c r="AV938">
        <v>2.7726500000000002E-3</v>
      </c>
      <c r="AW938">
        <v>20021082</v>
      </c>
      <c r="AX938">
        <v>0</v>
      </c>
      <c r="AY938">
        <v>37.342199999999998</v>
      </c>
      <c r="AZ938">
        <v>21</v>
      </c>
      <c r="BA938">
        <v>73.662099999999995</v>
      </c>
      <c r="BB938">
        <v>36</v>
      </c>
      <c r="BC938">
        <v>70.122399999999999</v>
      </c>
      <c r="BD938">
        <v>82</v>
      </c>
      <c r="BE938" s="3">
        <v>1.0499999999999999E-6</v>
      </c>
      <c r="BF938" s="3">
        <v>4.0999999999999997E-6</v>
      </c>
      <c r="BG938">
        <v>0</v>
      </c>
      <c r="BH938">
        <v>0</v>
      </c>
      <c r="BI938">
        <v>0</v>
      </c>
      <c r="BJ938">
        <v>0</v>
      </c>
      <c r="BK938">
        <v>0</v>
      </c>
    </row>
    <row r="939" spans="1:63">
      <c r="A939" t="s">
        <v>1935</v>
      </c>
      <c r="B939" t="s">
        <v>106</v>
      </c>
      <c r="C939" t="s">
        <v>66</v>
      </c>
      <c r="D939">
        <v>23360640</v>
      </c>
      <c r="E939">
        <v>22721449</v>
      </c>
      <c r="F939">
        <v>0.97263812100000002</v>
      </c>
      <c r="G939">
        <v>5.5370840999999997E-2</v>
      </c>
      <c r="H939">
        <v>319619</v>
      </c>
      <c r="I939">
        <v>0</v>
      </c>
      <c r="J939">
        <v>714814</v>
      </c>
      <c r="K939">
        <v>31.913900000000002</v>
      </c>
      <c r="L939" s="4">
        <v>0.38850000000000001</v>
      </c>
      <c r="M939">
        <v>1.2999999999999999E-2</v>
      </c>
      <c r="N939">
        <v>2.3197000000000001</v>
      </c>
      <c r="O939">
        <v>5.3681999999999999</v>
      </c>
      <c r="P939" t="s">
        <v>209</v>
      </c>
      <c r="Q939">
        <v>1995</v>
      </c>
      <c r="R939">
        <v>41.348824290000003</v>
      </c>
      <c r="S939">
        <v>-72.899857690000005</v>
      </c>
      <c r="T939" t="s">
        <v>1820</v>
      </c>
      <c r="U939" t="s">
        <v>1936</v>
      </c>
      <c r="V939" t="s">
        <v>1937</v>
      </c>
      <c r="W939">
        <v>0.61494412899999995</v>
      </c>
      <c r="X939">
        <v>0.24822550099999999</v>
      </c>
      <c r="Y939">
        <v>0.13683037000000001</v>
      </c>
      <c r="Z939">
        <v>0.61494412899999995</v>
      </c>
      <c r="AA939">
        <v>2.0509354E-2</v>
      </c>
      <c r="AB939">
        <v>-7.7637460000000002E-3</v>
      </c>
      <c r="AC939">
        <v>1.4458972E-2</v>
      </c>
      <c r="AD939">
        <v>2.4642542999999999E-2</v>
      </c>
      <c r="AE939">
        <v>-6.5108588999999994E-2</v>
      </c>
      <c r="AF939">
        <v>-2.9889323999999998E-2</v>
      </c>
      <c r="AG939">
        <v>-2.1891411E-2</v>
      </c>
      <c r="AH939">
        <v>8.5272899999999999E-4</v>
      </c>
      <c r="AI939">
        <v>-1.2114689E-2</v>
      </c>
      <c r="AJ939">
        <v>3.179641E-3</v>
      </c>
      <c r="AK939" t="s">
        <v>212</v>
      </c>
      <c r="AL939" t="s">
        <v>248</v>
      </c>
      <c r="AM939" t="s">
        <v>1938</v>
      </c>
      <c r="AN939" t="s">
        <v>248</v>
      </c>
      <c r="AO939" t="s">
        <v>527</v>
      </c>
      <c r="AP939" t="s">
        <v>1939</v>
      </c>
      <c r="AQ939" t="s">
        <v>40</v>
      </c>
      <c r="AR939" t="s">
        <v>1939</v>
      </c>
      <c r="AS939" t="s">
        <v>14</v>
      </c>
      <c r="AT939">
        <v>323</v>
      </c>
      <c r="AU939" t="s">
        <v>217</v>
      </c>
      <c r="AV939">
        <v>3.3070339999999999E-3</v>
      </c>
      <c r="AW939">
        <v>23041068</v>
      </c>
      <c r="AX939">
        <v>0</v>
      </c>
      <c r="AY939">
        <v>66.927199999999999</v>
      </c>
      <c r="AZ939">
        <v>51</v>
      </c>
      <c r="BA939">
        <v>75.947100000000006</v>
      </c>
      <c r="BB939">
        <v>41</v>
      </c>
      <c r="BC939">
        <v>51.185200000000002</v>
      </c>
      <c r="BD939">
        <v>56</v>
      </c>
      <c r="BE939" s="3">
        <v>2.21E-6</v>
      </c>
      <c r="BF939" s="3">
        <v>2.43E-6</v>
      </c>
      <c r="BG939">
        <v>0</v>
      </c>
      <c r="BH939">
        <v>0</v>
      </c>
      <c r="BI939">
        <v>0</v>
      </c>
      <c r="BJ939">
        <v>0</v>
      </c>
      <c r="BK939">
        <v>0</v>
      </c>
    </row>
    <row r="940" spans="1:63">
      <c r="A940" t="s">
        <v>1940</v>
      </c>
      <c r="B940" t="s">
        <v>106</v>
      </c>
      <c r="C940" t="s">
        <v>66</v>
      </c>
      <c r="D940">
        <v>18049022</v>
      </c>
      <c r="E940">
        <v>17437686</v>
      </c>
      <c r="F940">
        <v>0.966129134</v>
      </c>
      <c r="G940">
        <v>-0.18459376499999999</v>
      </c>
      <c r="H940">
        <v>327546</v>
      </c>
      <c r="I940">
        <v>0</v>
      </c>
      <c r="J940">
        <v>461099</v>
      </c>
      <c r="K940">
        <v>33.900100000000002</v>
      </c>
      <c r="L940" s="4">
        <v>0.37790000000000001</v>
      </c>
      <c r="M940">
        <v>1.43E-2</v>
      </c>
      <c r="N940">
        <v>1.9967999999999999</v>
      </c>
      <c r="O940">
        <v>6.0522</v>
      </c>
      <c r="P940" t="s">
        <v>209</v>
      </c>
      <c r="Q940">
        <v>2009</v>
      </c>
      <c r="R940">
        <v>42.91933143</v>
      </c>
      <c r="S940">
        <v>-72.251175270000005</v>
      </c>
      <c r="T940" t="s">
        <v>1820</v>
      </c>
      <c r="U940" t="s">
        <v>1941</v>
      </c>
      <c r="V940" t="s">
        <v>1822</v>
      </c>
      <c r="W940">
        <v>0.85780657400000004</v>
      </c>
      <c r="X940">
        <v>1.3488959999999999E-2</v>
      </c>
      <c r="Y940">
        <v>0.12870446599999999</v>
      </c>
      <c r="Z940">
        <v>0.85780657400000004</v>
      </c>
      <c r="AA940">
        <v>2.2230115000000002E-2</v>
      </c>
      <c r="AB940">
        <v>-3.7138809000000002E-2</v>
      </c>
      <c r="AC940">
        <v>4.6827269999999997E-2</v>
      </c>
      <c r="AD940">
        <v>-1.592607E-3</v>
      </c>
      <c r="AE940">
        <v>2.7761062E-2</v>
      </c>
      <c r="AF940">
        <v>2.5698853000000001E-2</v>
      </c>
      <c r="AG940">
        <v>-7.0512999999999999E-4</v>
      </c>
      <c r="AH940">
        <v>9.7710809999999992E-3</v>
      </c>
      <c r="AI940">
        <v>-4.9667543000000001E-2</v>
      </c>
      <c r="AJ940">
        <v>1.6272932E-2</v>
      </c>
      <c r="AK940" t="s">
        <v>212</v>
      </c>
      <c r="AL940" t="s">
        <v>213</v>
      </c>
      <c r="AM940" t="s">
        <v>1942</v>
      </c>
      <c r="AN940" t="s">
        <v>213</v>
      </c>
      <c r="AO940" t="s">
        <v>215</v>
      </c>
      <c r="AP940" t="s">
        <v>1447</v>
      </c>
      <c r="AQ940" t="s">
        <v>40</v>
      </c>
      <c r="AR940" t="s">
        <v>1447</v>
      </c>
      <c r="AS940" t="s">
        <v>14</v>
      </c>
      <c r="AT940">
        <v>402</v>
      </c>
      <c r="AU940" t="s">
        <v>217</v>
      </c>
      <c r="AV940">
        <v>2.9548719999999999E-3</v>
      </c>
      <c r="AW940">
        <v>17765232</v>
      </c>
      <c r="AX940">
        <v>0</v>
      </c>
      <c r="AY940">
        <v>85.387900000000002</v>
      </c>
      <c r="AZ940">
        <v>50</v>
      </c>
      <c r="BA940">
        <v>85.508099999999999</v>
      </c>
      <c r="BB940">
        <v>51</v>
      </c>
      <c r="BC940">
        <v>63.792700000000004</v>
      </c>
      <c r="BD940">
        <v>52</v>
      </c>
      <c r="BE940" s="3">
        <v>2.8100000000000002E-6</v>
      </c>
      <c r="BF940" s="3">
        <v>2.9299999999999999E-6</v>
      </c>
      <c r="BG940">
        <v>0</v>
      </c>
      <c r="BH940">
        <v>0</v>
      </c>
      <c r="BI940">
        <v>0.5</v>
      </c>
      <c r="BJ940">
        <v>0</v>
      </c>
      <c r="BK940">
        <v>0</v>
      </c>
    </row>
    <row r="941" spans="1:63">
      <c r="A941" t="s">
        <v>1943</v>
      </c>
      <c r="B941" t="s">
        <v>106</v>
      </c>
      <c r="C941" t="s">
        <v>66</v>
      </c>
      <c r="D941">
        <v>7695054</v>
      </c>
      <c r="E941">
        <v>6543402</v>
      </c>
      <c r="F941">
        <v>0.85033867200000002</v>
      </c>
      <c r="G941">
        <v>-0.65235817100000004</v>
      </c>
      <c r="H941">
        <v>50326</v>
      </c>
      <c r="I941">
        <v>0</v>
      </c>
      <c r="J941">
        <v>955858</v>
      </c>
      <c r="K941">
        <v>27.743400000000001</v>
      </c>
      <c r="L941" s="4">
        <v>0.40229999999999999</v>
      </c>
      <c r="M941">
        <v>1.1599999999999999E-2</v>
      </c>
      <c r="N941">
        <v>0.54</v>
      </c>
      <c r="O941">
        <v>2.0701000000000001</v>
      </c>
      <c r="P941" t="s">
        <v>209</v>
      </c>
      <c r="Q941">
        <v>2000</v>
      </c>
      <c r="R941">
        <v>41.301240610000001</v>
      </c>
      <c r="S941">
        <v>-70.128113170000006</v>
      </c>
      <c r="T941" t="s">
        <v>1820</v>
      </c>
      <c r="U941" t="s">
        <v>1944</v>
      </c>
      <c r="V941" t="s">
        <v>1165</v>
      </c>
      <c r="W941">
        <v>0.97813791299999997</v>
      </c>
      <c r="X941">
        <v>2.1862085999999999E-2</v>
      </c>
      <c r="Y941" s="3">
        <v>1.0000000000000001E-9</v>
      </c>
      <c r="Z941">
        <v>0.97813791299999997</v>
      </c>
      <c r="AA941">
        <v>3.2563173000000001E-2</v>
      </c>
      <c r="AB941">
        <v>-3.6646487999999998E-2</v>
      </c>
      <c r="AC941">
        <v>-5.6741309999999998E-3</v>
      </c>
      <c r="AD941">
        <v>7.4303110000000002E-3</v>
      </c>
      <c r="AE941">
        <v>3.0275749999999998E-3</v>
      </c>
      <c r="AF941">
        <v>1.2045810000000001E-2</v>
      </c>
      <c r="AG941">
        <v>-9.4222539999999997E-3</v>
      </c>
      <c r="AH941">
        <v>-8.0410159999999998E-3</v>
      </c>
      <c r="AI941">
        <v>5.6860920000000002E-3</v>
      </c>
      <c r="AJ941">
        <v>-1.6781231000000001E-2</v>
      </c>
      <c r="AK941" t="s">
        <v>212</v>
      </c>
      <c r="AL941" t="s">
        <v>213</v>
      </c>
      <c r="AM941" t="s">
        <v>1945</v>
      </c>
      <c r="AN941" t="s">
        <v>213</v>
      </c>
      <c r="AO941" t="s">
        <v>215</v>
      </c>
      <c r="AP941" t="s">
        <v>1175</v>
      </c>
      <c r="AQ941" t="s">
        <v>40</v>
      </c>
      <c r="AR941" t="s">
        <v>1175</v>
      </c>
      <c r="AS941" t="s">
        <v>14</v>
      </c>
      <c r="AT941">
        <v>396</v>
      </c>
      <c r="AU941" t="s">
        <v>217</v>
      </c>
      <c r="AV941">
        <v>1.160592E-3</v>
      </c>
      <c r="AW941">
        <v>6593728</v>
      </c>
      <c r="AX941">
        <v>0</v>
      </c>
      <c r="AY941">
        <v>6.0733600000000001</v>
      </c>
      <c r="AZ941">
        <v>4</v>
      </c>
      <c r="BA941">
        <v>7.69693</v>
      </c>
      <c r="BB941">
        <v>6</v>
      </c>
      <c r="BC941">
        <v>0</v>
      </c>
      <c r="BD941">
        <v>0</v>
      </c>
      <c r="BE941" s="3">
        <v>6.0699999999999997E-7</v>
      </c>
      <c r="BF941">
        <v>0</v>
      </c>
      <c r="BG941">
        <v>0</v>
      </c>
      <c r="BH941">
        <v>0</v>
      </c>
      <c r="BI941">
        <v>0</v>
      </c>
      <c r="BJ941">
        <v>0</v>
      </c>
      <c r="BK941">
        <v>0</v>
      </c>
    </row>
    <row r="942" spans="1:63">
      <c r="A942" t="s">
        <v>1946</v>
      </c>
      <c r="B942" t="s">
        <v>106</v>
      </c>
      <c r="C942" t="s">
        <v>66</v>
      </c>
      <c r="D942">
        <v>11131880</v>
      </c>
      <c r="E942">
        <v>7996415</v>
      </c>
      <c r="F942">
        <v>0.71833463900000005</v>
      </c>
      <c r="G942">
        <v>-0.49709162299999998</v>
      </c>
      <c r="H942">
        <v>54963</v>
      </c>
      <c r="I942">
        <v>0</v>
      </c>
      <c r="J942">
        <v>373718</v>
      </c>
      <c r="K942">
        <v>26.4542</v>
      </c>
      <c r="L942" s="4">
        <v>0.42370000000000002</v>
      </c>
      <c r="M942">
        <v>1.0699999999999999E-2</v>
      </c>
      <c r="N942">
        <v>0.63139999999999996</v>
      </c>
      <c r="O942">
        <v>4.4154</v>
      </c>
      <c r="P942" t="s">
        <v>209</v>
      </c>
      <c r="Q942">
        <v>1892</v>
      </c>
      <c r="R942">
        <v>42.98459793</v>
      </c>
      <c r="S942">
        <v>-71.089059340000006</v>
      </c>
      <c r="T942" t="s">
        <v>1820</v>
      </c>
      <c r="U942" t="s">
        <v>1947</v>
      </c>
      <c r="V942" t="s">
        <v>1822</v>
      </c>
      <c r="W942">
        <v>0.97151058899999998</v>
      </c>
      <c r="X942">
        <v>2.848941E-2</v>
      </c>
      <c r="Y942" s="3">
        <v>1.0500000000000001E-9</v>
      </c>
      <c r="Z942">
        <v>0.97151058899999998</v>
      </c>
      <c r="AA942">
        <v>3.3882569000000001E-2</v>
      </c>
      <c r="AB942">
        <v>-3.7278631E-2</v>
      </c>
      <c r="AC942">
        <v>-7.2518599999999997E-3</v>
      </c>
      <c r="AD942">
        <v>9.9024040000000001E-3</v>
      </c>
      <c r="AE942">
        <v>-1.22014E-4</v>
      </c>
      <c r="AF942">
        <v>1.7416813E-2</v>
      </c>
      <c r="AG942">
        <v>-1.0576228E-2</v>
      </c>
      <c r="AH942">
        <v>-6.213723E-3</v>
      </c>
      <c r="AI942">
        <v>8.2230240000000007E-3</v>
      </c>
      <c r="AJ942">
        <v>-1.1628510999999999E-2</v>
      </c>
      <c r="AK942" t="s">
        <v>212</v>
      </c>
      <c r="AL942" t="s">
        <v>238</v>
      </c>
      <c r="AM942" t="s">
        <v>1948</v>
      </c>
      <c r="AN942" t="s">
        <v>238</v>
      </c>
      <c r="AO942" t="s">
        <v>856</v>
      </c>
      <c r="AP942" t="s">
        <v>1499</v>
      </c>
      <c r="AQ942" t="s">
        <v>40</v>
      </c>
      <c r="AR942" t="s">
        <v>1499</v>
      </c>
      <c r="AS942" t="s">
        <v>14</v>
      </c>
      <c r="AT942">
        <v>49</v>
      </c>
      <c r="AU942" t="s">
        <v>217</v>
      </c>
      <c r="AV942">
        <v>1.7867950000000001E-3</v>
      </c>
      <c r="AW942">
        <v>8051378</v>
      </c>
      <c r="AX942">
        <v>0</v>
      </c>
      <c r="AY942">
        <v>34.997</v>
      </c>
      <c r="AZ942">
        <v>12</v>
      </c>
      <c r="BA942">
        <v>16.055299999999999</v>
      </c>
      <c r="BB942">
        <v>10</v>
      </c>
      <c r="BC942">
        <v>10.914300000000001</v>
      </c>
      <c r="BD942">
        <v>8</v>
      </c>
      <c r="BE942" s="3">
        <v>1.4899999999999999E-6</v>
      </c>
      <c r="BF942" s="3">
        <v>9.9399999999999993E-7</v>
      </c>
      <c r="BG942">
        <v>0</v>
      </c>
      <c r="BH942">
        <v>0</v>
      </c>
      <c r="BI942">
        <v>0.5</v>
      </c>
      <c r="BJ942">
        <v>0</v>
      </c>
      <c r="BK942">
        <v>0</v>
      </c>
    </row>
    <row r="943" spans="1:63">
      <c r="A943" t="s">
        <v>1949</v>
      </c>
      <c r="B943" t="s">
        <v>115</v>
      </c>
      <c r="C943" t="s">
        <v>66</v>
      </c>
      <c r="D943">
        <v>7522760</v>
      </c>
      <c r="E943">
        <v>4300098</v>
      </c>
      <c r="F943">
        <v>0.571611749</v>
      </c>
      <c r="G943">
        <v>-0.66014195099999995</v>
      </c>
      <c r="H943">
        <v>16765</v>
      </c>
      <c r="I943">
        <v>0</v>
      </c>
      <c r="J943">
        <v>304732</v>
      </c>
      <c r="K943">
        <v>23.6797</v>
      </c>
      <c r="L943" s="4">
        <v>0.41749999999999998</v>
      </c>
      <c r="M943">
        <v>9.5999999999999992E-3</v>
      </c>
      <c r="N943">
        <v>0.28079999999999999</v>
      </c>
      <c r="O943">
        <v>2.2905000000000002</v>
      </c>
      <c r="P943" t="s">
        <v>209</v>
      </c>
      <c r="Q943" t="s">
        <v>108</v>
      </c>
      <c r="R943" t="s">
        <v>108</v>
      </c>
      <c r="S943" t="s">
        <v>108</v>
      </c>
      <c r="T943" t="s">
        <v>108</v>
      </c>
      <c r="U943" t="s">
        <v>108</v>
      </c>
      <c r="V943" t="s">
        <v>108</v>
      </c>
      <c r="W943" t="s">
        <v>108</v>
      </c>
      <c r="X943" t="s">
        <v>108</v>
      </c>
      <c r="Y943" t="s">
        <v>108</v>
      </c>
      <c r="Z943" t="s">
        <v>108</v>
      </c>
      <c r="AA943" t="s">
        <v>108</v>
      </c>
      <c r="AB943" t="s">
        <v>108</v>
      </c>
      <c r="AC943" t="s">
        <v>108</v>
      </c>
      <c r="AD943" t="s">
        <v>108</v>
      </c>
      <c r="AE943" t="s">
        <v>108</v>
      </c>
      <c r="AF943" t="s">
        <v>108</v>
      </c>
      <c r="AG943" t="s">
        <v>108</v>
      </c>
      <c r="AH943" t="s">
        <v>108</v>
      </c>
      <c r="AI943" t="s">
        <v>108</v>
      </c>
      <c r="AJ943" t="s">
        <v>108</v>
      </c>
      <c r="AK943" t="s">
        <v>108</v>
      </c>
      <c r="AL943" t="s">
        <v>108</v>
      </c>
      <c r="AM943" t="s">
        <v>108</v>
      </c>
      <c r="AN943" t="s">
        <v>108</v>
      </c>
      <c r="AO943" t="s">
        <v>108</v>
      </c>
      <c r="AP943" t="s">
        <v>108</v>
      </c>
      <c r="AQ943" t="s">
        <v>108</v>
      </c>
      <c r="AR943" t="s">
        <v>108</v>
      </c>
      <c r="AS943" t="s">
        <v>108</v>
      </c>
      <c r="AT943" t="s">
        <v>108</v>
      </c>
      <c r="AU943" t="s">
        <v>108</v>
      </c>
      <c r="AV943" t="s">
        <v>108</v>
      </c>
      <c r="AW943" t="s">
        <v>108</v>
      </c>
      <c r="AX943" t="s">
        <v>108</v>
      </c>
      <c r="AY943" t="s">
        <v>108</v>
      </c>
      <c r="AZ943" t="s">
        <v>108</v>
      </c>
      <c r="BA943" t="s">
        <v>108</v>
      </c>
      <c r="BB943" t="s">
        <v>108</v>
      </c>
      <c r="BC943" t="s">
        <v>108</v>
      </c>
      <c r="BD943" t="s">
        <v>108</v>
      </c>
      <c r="BE943" t="s">
        <v>108</v>
      </c>
      <c r="BF943" t="s">
        <v>108</v>
      </c>
      <c r="BG943" t="s">
        <v>108</v>
      </c>
      <c r="BH943" t="s">
        <v>108</v>
      </c>
      <c r="BI943" t="s">
        <v>108</v>
      </c>
      <c r="BJ943" t="s">
        <v>108</v>
      </c>
      <c r="BK943" t="s">
        <v>108</v>
      </c>
    </row>
    <row r="944" spans="1:63">
      <c r="A944" t="s">
        <v>1950</v>
      </c>
      <c r="B944" t="s">
        <v>106</v>
      </c>
      <c r="C944" t="s">
        <v>66</v>
      </c>
      <c r="D944">
        <v>27835442</v>
      </c>
      <c r="E944">
        <v>26506850</v>
      </c>
      <c r="F944">
        <v>0.95226977199999996</v>
      </c>
      <c r="G944">
        <v>0.25753035099999999</v>
      </c>
      <c r="H944">
        <v>232815</v>
      </c>
      <c r="I944">
        <v>0</v>
      </c>
      <c r="J944">
        <v>2163633</v>
      </c>
      <c r="K944">
        <v>27.8811</v>
      </c>
      <c r="L944" s="4">
        <v>0.40799999999999997</v>
      </c>
      <c r="M944">
        <v>1.14E-2</v>
      </c>
      <c r="N944">
        <v>2.298</v>
      </c>
      <c r="O944">
        <v>7.9504000000000001</v>
      </c>
      <c r="P944" t="s">
        <v>209</v>
      </c>
      <c r="Q944">
        <v>1966</v>
      </c>
      <c r="R944">
        <v>43.296994169999998</v>
      </c>
      <c r="S944">
        <v>-71.028802020000001</v>
      </c>
      <c r="T944" t="s">
        <v>1820</v>
      </c>
      <c r="U944" t="s">
        <v>1951</v>
      </c>
      <c r="V944" t="s">
        <v>1822</v>
      </c>
      <c r="W944">
        <v>9.4817543000000004E-2</v>
      </c>
      <c r="X944">
        <v>0.68764030799999998</v>
      </c>
      <c r="Y944">
        <v>0.21754214899999999</v>
      </c>
      <c r="Z944">
        <v>0.68764030799999998</v>
      </c>
      <c r="AA944">
        <v>1.3445245999999999E-2</v>
      </c>
      <c r="AB944">
        <v>4.1438414E-2</v>
      </c>
      <c r="AC944">
        <v>-2.5916985999999999E-2</v>
      </c>
      <c r="AD944">
        <v>4.0798922000000001E-2</v>
      </c>
      <c r="AE944">
        <v>-0.154519341</v>
      </c>
      <c r="AF944">
        <v>-6.1767676000000001E-2</v>
      </c>
      <c r="AG944">
        <v>7.7231720000000004E-3</v>
      </c>
      <c r="AH944">
        <v>1.0734863000000001E-2</v>
      </c>
      <c r="AI944">
        <v>3.1503656999999997E-2</v>
      </c>
      <c r="AJ944">
        <v>1.3095529E-2</v>
      </c>
      <c r="AK944" t="s">
        <v>212</v>
      </c>
      <c r="AL944" t="s">
        <v>248</v>
      </c>
      <c r="AM944" t="s">
        <v>1952</v>
      </c>
      <c r="AN944" t="s">
        <v>248</v>
      </c>
      <c r="AO944" t="s">
        <v>527</v>
      </c>
      <c r="AP944" t="s">
        <v>1824</v>
      </c>
      <c r="AQ944" t="s">
        <v>40</v>
      </c>
      <c r="AR944" t="s">
        <v>1824</v>
      </c>
      <c r="AS944" t="s">
        <v>14</v>
      </c>
      <c r="AT944">
        <v>332</v>
      </c>
      <c r="AU944" t="s">
        <v>217</v>
      </c>
      <c r="AV944">
        <v>3.3380630000000001E-3</v>
      </c>
      <c r="AW944">
        <v>26739665</v>
      </c>
      <c r="AX944">
        <v>0</v>
      </c>
      <c r="AY944">
        <v>0</v>
      </c>
      <c r="AZ944">
        <v>0</v>
      </c>
      <c r="BA944">
        <v>1.1425099999999999</v>
      </c>
      <c r="BB944">
        <v>2</v>
      </c>
      <c r="BC944">
        <v>10.914300000000001</v>
      </c>
      <c r="BD944">
        <v>18</v>
      </c>
      <c r="BE944">
        <v>0</v>
      </c>
      <c r="BF944" s="3">
        <v>6.7299999999999995E-7</v>
      </c>
      <c r="BG944">
        <v>0</v>
      </c>
      <c r="BH944">
        <v>0.5</v>
      </c>
      <c r="BI944">
        <v>0</v>
      </c>
      <c r="BJ944">
        <v>0.5</v>
      </c>
      <c r="BK944">
        <v>0</v>
      </c>
    </row>
    <row r="945" spans="1:63">
      <c r="A945" t="s">
        <v>1953</v>
      </c>
      <c r="B945" t="s">
        <v>106</v>
      </c>
      <c r="C945" t="s">
        <v>66</v>
      </c>
      <c r="D945">
        <v>24847746</v>
      </c>
      <c r="E945">
        <v>23895248</v>
      </c>
      <c r="F945">
        <v>0.96166662400000003</v>
      </c>
      <c r="G945">
        <v>0.122554287</v>
      </c>
      <c r="H945">
        <v>250700</v>
      </c>
      <c r="I945">
        <v>0</v>
      </c>
      <c r="J945">
        <v>1350192</v>
      </c>
      <c r="K945">
        <v>29.901900000000001</v>
      </c>
      <c r="L945" s="4">
        <v>0.39910000000000001</v>
      </c>
      <c r="M945">
        <v>1.2E-2</v>
      </c>
      <c r="N945">
        <v>2.1911</v>
      </c>
      <c r="O945">
        <v>9.0512999999999995</v>
      </c>
      <c r="P945" t="s">
        <v>209</v>
      </c>
      <c r="Q945">
        <v>1930</v>
      </c>
      <c r="R945">
        <v>43.296994169999998</v>
      </c>
      <c r="S945">
        <v>-71.028802020000001</v>
      </c>
      <c r="T945" t="s">
        <v>1820</v>
      </c>
      <c r="U945" t="s">
        <v>1954</v>
      </c>
      <c r="V945" t="s">
        <v>1822</v>
      </c>
      <c r="W945">
        <v>0.94901770900000004</v>
      </c>
      <c r="X945">
        <v>1.8660237E-2</v>
      </c>
      <c r="Y945">
        <v>3.2322054000000003E-2</v>
      </c>
      <c r="Z945">
        <v>0.94901770900000004</v>
      </c>
      <c r="AA945">
        <v>3.0745838000000001E-2</v>
      </c>
      <c r="AB945">
        <v>-3.9002376999999998E-2</v>
      </c>
      <c r="AC945">
        <v>6.8377250000000002E-3</v>
      </c>
      <c r="AD945">
        <v>1.6794503999999998E-2</v>
      </c>
      <c r="AE945">
        <v>1.795079E-3</v>
      </c>
      <c r="AF945">
        <v>1.4223744E-2</v>
      </c>
      <c r="AG945">
        <v>-2.2762159000000001E-2</v>
      </c>
      <c r="AH945">
        <v>-7.9488700000000002E-3</v>
      </c>
      <c r="AI945">
        <v>-1.9606706000000002E-2</v>
      </c>
      <c r="AJ945">
        <v>6.8595139999999997E-3</v>
      </c>
      <c r="AK945" t="s">
        <v>212</v>
      </c>
      <c r="AL945" t="s">
        <v>243</v>
      </c>
      <c r="AM945" t="s">
        <v>1955</v>
      </c>
      <c r="AN945" t="s">
        <v>243</v>
      </c>
      <c r="AO945" t="s">
        <v>887</v>
      </c>
      <c r="AP945" t="s">
        <v>1488</v>
      </c>
      <c r="AQ945" t="s">
        <v>40</v>
      </c>
      <c r="AR945" t="s">
        <v>1488</v>
      </c>
      <c r="AS945" t="s">
        <v>14</v>
      </c>
      <c r="AT945">
        <v>168</v>
      </c>
      <c r="AU945" t="s">
        <v>217</v>
      </c>
      <c r="AV945">
        <v>3.1870800000000001E-3</v>
      </c>
      <c r="AW945">
        <v>24145948</v>
      </c>
      <c r="AX945">
        <v>0</v>
      </c>
      <c r="AY945">
        <v>53.878500000000003</v>
      </c>
      <c r="AZ945">
        <v>31</v>
      </c>
      <c r="BA945">
        <v>58.388500000000001</v>
      </c>
      <c r="BB945">
        <v>24</v>
      </c>
      <c r="BC945">
        <v>10.9924</v>
      </c>
      <c r="BD945">
        <v>13</v>
      </c>
      <c r="BE945" s="3">
        <v>1.28E-6</v>
      </c>
      <c r="BF945" s="3">
        <v>5.3799999999999997E-7</v>
      </c>
      <c r="BG945">
        <v>0</v>
      </c>
      <c r="BH945">
        <v>0</v>
      </c>
      <c r="BI945">
        <v>0.5</v>
      </c>
      <c r="BJ945">
        <v>0</v>
      </c>
      <c r="BK945">
        <v>0</v>
      </c>
    </row>
    <row r="946" spans="1:63">
      <c r="A946" t="s">
        <v>1956</v>
      </c>
      <c r="B946" t="s">
        <v>115</v>
      </c>
      <c r="C946" t="s">
        <v>66</v>
      </c>
      <c r="D946">
        <v>6176872</v>
      </c>
      <c r="E946">
        <v>2683654</v>
      </c>
      <c r="F946">
        <v>0.43446812600000001</v>
      </c>
      <c r="G946">
        <v>-0.72094554799999999</v>
      </c>
      <c r="H946">
        <v>10812</v>
      </c>
      <c r="I946">
        <v>0</v>
      </c>
      <c r="J946">
        <v>128952</v>
      </c>
      <c r="K946">
        <v>23.237300000000001</v>
      </c>
      <c r="L946" s="4">
        <v>0.42870000000000003</v>
      </c>
      <c r="M946">
        <v>9.7999999999999997E-3</v>
      </c>
      <c r="N946">
        <v>0.17119999999999999</v>
      </c>
      <c r="O946">
        <v>1.0102</v>
      </c>
      <c r="P946" t="s">
        <v>209</v>
      </c>
      <c r="Q946" t="s">
        <v>108</v>
      </c>
      <c r="R946" t="s">
        <v>108</v>
      </c>
      <c r="S946" t="s">
        <v>108</v>
      </c>
      <c r="T946" t="s">
        <v>108</v>
      </c>
      <c r="U946" t="s">
        <v>108</v>
      </c>
      <c r="V946" t="s">
        <v>108</v>
      </c>
      <c r="W946" t="s">
        <v>108</v>
      </c>
      <c r="X946" t="s">
        <v>108</v>
      </c>
      <c r="Y946" t="s">
        <v>108</v>
      </c>
      <c r="Z946" t="s">
        <v>108</v>
      </c>
      <c r="AA946" t="s">
        <v>108</v>
      </c>
      <c r="AB946" t="s">
        <v>108</v>
      </c>
      <c r="AC946" t="s">
        <v>108</v>
      </c>
      <c r="AD946" t="s">
        <v>108</v>
      </c>
      <c r="AE946" t="s">
        <v>108</v>
      </c>
      <c r="AF946" t="s">
        <v>108</v>
      </c>
      <c r="AG946" t="s">
        <v>108</v>
      </c>
      <c r="AH946" t="s">
        <v>108</v>
      </c>
      <c r="AI946" t="s">
        <v>108</v>
      </c>
      <c r="AJ946" t="s">
        <v>108</v>
      </c>
      <c r="AK946" t="s">
        <v>108</v>
      </c>
      <c r="AL946" t="s">
        <v>108</v>
      </c>
      <c r="AM946" t="s">
        <v>108</v>
      </c>
      <c r="AN946" t="s">
        <v>108</v>
      </c>
      <c r="AO946" t="s">
        <v>108</v>
      </c>
      <c r="AP946" t="s">
        <v>108</v>
      </c>
      <c r="AQ946" t="s">
        <v>108</v>
      </c>
      <c r="AR946" t="s">
        <v>108</v>
      </c>
      <c r="AS946" t="s">
        <v>108</v>
      </c>
      <c r="AT946" t="s">
        <v>108</v>
      </c>
      <c r="AU946" t="s">
        <v>108</v>
      </c>
      <c r="AV946" t="s">
        <v>108</v>
      </c>
      <c r="AW946" t="s">
        <v>108</v>
      </c>
      <c r="AX946" t="s">
        <v>108</v>
      </c>
      <c r="AY946" t="s">
        <v>108</v>
      </c>
      <c r="AZ946" t="s">
        <v>108</v>
      </c>
      <c r="BA946" t="s">
        <v>108</v>
      </c>
      <c r="BB946" t="s">
        <v>108</v>
      </c>
      <c r="BC946" t="s">
        <v>108</v>
      </c>
      <c r="BD946" t="s">
        <v>108</v>
      </c>
      <c r="BE946" t="s">
        <v>108</v>
      </c>
      <c r="BF946" t="s">
        <v>108</v>
      </c>
      <c r="BG946" t="s">
        <v>108</v>
      </c>
      <c r="BH946" t="s">
        <v>108</v>
      </c>
      <c r="BI946" t="s">
        <v>108</v>
      </c>
      <c r="BJ946" t="s">
        <v>108</v>
      </c>
      <c r="BK946" t="s">
        <v>108</v>
      </c>
    </row>
    <row r="947" spans="1:63">
      <c r="A947" t="s">
        <v>1957</v>
      </c>
      <c r="B947" t="s">
        <v>106</v>
      </c>
      <c r="C947" t="s">
        <v>66</v>
      </c>
      <c r="D947">
        <v>17536252</v>
      </c>
      <c r="E947">
        <v>15719527</v>
      </c>
      <c r="F947">
        <v>0.89640175099999997</v>
      </c>
      <c r="G947">
        <v>-0.20775933299999999</v>
      </c>
      <c r="H947">
        <v>125236</v>
      </c>
      <c r="I947">
        <v>0</v>
      </c>
      <c r="J947">
        <v>1320319</v>
      </c>
      <c r="K947">
        <v>26.861699999999999</v>
      </c>
      <c r="L947" s="4">
        <v>0.41289999999999999</v>
      </c>
      <c r="M947">
        <v>1.17E-2</v>
      </c>
      <c r="N947">
        <v>1.3033999999999999</v>
      </c>
      <c r="O947">
        <v>3.7677999999999998</v>
      </c>
      <c r="P947" t="s">
        <v>209</v>
      </c>
      <c r="Q947">
        <v>2008</v>
      </c>
      <c r="R947">
        <v>42.915291510000003</v>
      </c>
      <c r="S947">
        <v>-71.716082470000003</v>
      </c>
      <c r="T947" t="s">
        <v>1820</v>
      </c>
      <c r="U947" t="s">
        <v>1958</v>
      </c>
      <c r="V947" t="s">
        <v>1822</v>
      </c>
      <c r="W947">
        <v>0.98033374699999998</v>
      </c>
      <c r="X947">
        <v>1.9666251999999999E-2</v>
      </c>
      <c r="Y947" s="3">
        <v>1.0000000000000001E-9</v>
      </c>
      <c r="Z947">
        <v>0.98033374699999998</v>
      </c>
      <c r="AA947">
        <v>3.3544332000000003E-2</v>
      </c>
      <c r="AB947">
        <v>-3.8017647000000002E-2</v>
      </c>
      <c r="AC947">
        <v>-8.0952290000000007E-3</v>
      </c>
      <c r="AD947">
        <v>1.7543755000000001E-2</v>
      </c>
      <c r="AE947">
        <v>6.2494999999999998E-4</v>
      </c>
      <c r="AF947">
        <v>1.6662731E-2</v>
      </c>
      <c r="AG947">
        <v>-1.8488699000000001E-2</v>
      </c>
      <c r="AH947">
        <v>-1.1780371E-2</v>
      </c>
      <c r="AI947">
        <v>9.9482979999999995E-3</v>
      </c>
      <c r="AJ947">
        <v>-2.5316643E-2</v>
      </c>
      <c r="AK947" t="s">
        <v>212</v>
      </c>
      <c r="AL947" t="s">
        <v>213</v>
      </c>
      <c r="AM947" t="s">
        <v>1959</v>
      </c>
      <c r="AN947" t="s">
        <v>213</v>
      </c>
      <c r="AO947" t="s">
        <v>215</v>
      </c>
      <c r="AP947" t="s">
        <v>1960</v>
      </c>
      <c r="AQ947" t="s">
        <v>40</v>
      </c>
      <c r="AR947" t="s">
        <v>1960</v>
      </c>
      <c r="AS947" t="s">
        <v>14</v>
      </c>
      <c r="AT947">
        <v>401</v>
      </c>
      <c r="AU947" t="s">
        <v>217</v>
      </c>
      <c r="AV947">
        <v>3.04317E-3</v>
      </c>
      <c r="AW947">
        <v>15844763</v>
      </c>
      <c r="AX947">
        <v>0</v>
      </c>
      <c r="AY947">
        <v>74.684299999999993</v>
      </c>
      <c r="AZ947">
        <v>47</v>
      </c>
      <c r="BA947">
        <v>44.978999999999999</v>
      </c>
      <c r="BB947">
        <v>24</v>
      </c>
      <c r="BC947">
        <v>0</v>
      </c>
      <c r="BD947">
        <v>0</v>
      </c>
      <c r="BE947" s="3">
        <v>2.9699999999999999E-6</v>
      </c>
      <c r="BF947">
        <v>0</v>
      </c>
      <c r="BG947">
        <v>0</v>
      </c>
      <c r="BH947">
        <v>0</v>
      </c>
      <c r="BI947">
        <v>0</v>
      </c>
      <c r="BJ947">
        <v>0</v>
      </c>
      <c r="BK947">
        <v>0</v>
      </c>
    </row>
    <row r="948" spans="1:63">
      <c r="A948" t="s">
        <v>1961</v>
      </c>
      <c r="B948" t="s">
        <v>106</v>
      </c>
      <c r="C948" t="s">
        <v>66</v>
      </c>
      <c r="D948">
        <v>27449500</v>
      </c>
      <c r="E948">
        <v>26964695</v>
      </c>
      <c r="F948">
        <v>0.98233829399999995</v>
      </c>
      <c r="G948">
        <v>0.24009453</v>
      </c>
      <c r="H948">
        <v>263583</v>
      </c>
      <c r="I948">
        <v>0</v>
      </c>
      <c r="J948">
        <v>1276775</v>
      </c>
      <c r="K948">
        <v>27.741700000000002</v>
      </c>
      <c r="L948" s="4">
        <v>0.4078</v>
      </c>
      <c r="M948">
        <v>1.18E-2</v>
      </c>
      <c r="N948">
        <v>2.3498999999999999</v>
      </c>
      <c r="O948">
        <v>7.6959</v>
      </c>
      <c r="P948" t="s">
        <v>209</v>
      </c>
      <c r="Q948">
        <v>1927</v>
      </c>
      <c r="R948">
        <v>43.296994169999998</v>
      </c>
      <c r="S948">
        <v>-71.028802020000001</v>
      </c>
      <c r="T948" t="s">
        <v>1820</v>
      </c>
      <c r="U948" t="s">
        <v>1962</v>
      </c>
      <c r="V948" t="s">
        <v>1822</v>
      </c>
      <c r="W948">
        <v>0.97909703999999997</v>
      </c>
      <c r="X948" s="3">
        <v>1.85E-8</v>
      </c>
      <c r="Y948">
        <v>2.0902941000000001E-2</v>
      </c>
      <c r="Z948">
        <v>0.97909703999999997</v>
      </c>
      <c r="AA948">
        <v>3.1677367999999997E-2</v>
      </c>
      <c r="AB948">
        <v>-4.2110082E-2</v>
      </c>
      <c r="AC948" s="3">
        <v>-7.5500000000000006E-5</v>
      </c>
      <c r="AD948">
        <v>1.7964878E-2</v>
      </c>
      <c r="AE948">
        <v>8.0298379999999992E-3</v>
      </c>
      <c r="AF948">
        <v>1.1464825999999999E-2</v>
      </c>
      <c r="AG948">
        <v>-3.1253712000000003E-2</v>
      </c>
      <c r="AH948">
        <v>7.5914060000000002E-3</v>
      </c>
      <c r="AI948">
        <v>1.1634914999999999E-2</v>
      </c>
      <c r="AJ948">
        <v>-1.157354E-2</v>
      </c>
      <c r="AK948" t="s">
        <v>212</v>
      </c>
      <c r="AL948" t="s">
        <v>243</v>
      </c>
      <c r="AM948" t="s">
        <v>1963</v>
      </c>
      <c r="AN948" t="s">
        <v>243</v>
      </c>
      <c r="AO948" t="s">
        <v>887</v>
      </c>
      <c r="AP948" t="s">
        <v>1964</v>
      </c>
      <c r="AQ948" t="s">
        <v>40</v>
      </c>
      <c r="AR948" t="s">
        <v>1964</v>
      </c>
      <c r="AS948" t="s">
        <v>14</v>
      </c>
      <c r="AT948">
        <v>167</v>
      </c>
      <c r="AU948" t="s">
        <v>217</v>
      </c>
      <c r="AV948">
        <v>3.702337E-3</v>
      </c>
      <c r="AW948">
        <v>27228278</v>
      </c>
      <c r="AX948">
        <v>0</v>
      </c>
      <c r="AY948">
        <v>79.194199999999995</v>
      </c>
      <c r="AZ948">
        <v>91</v>
      </c>
      <c r="BA948">
        <v>91.220699999999994</v>
      </c>
      <c r="BB948">
        <v>98</v>
      </c>
      <c r="BC948">
        <v>12.1386</v>
      </c>
      <c r="BD948">
        <v>8</v>
      </c>
      <c r="BE948" s="3">
        <v>3.3400000000000002E-6</v>
      </c>
      <c r="BF948" s="3">
        <v>2.9400000000000001E-7</v>
      </c>
      <c r="BG948">
        <v>0</v>
      </c>
      <c r="BH948">
        <v>0</v>
      </c>
      <c r="BI948">
        <v>0</v>
      </c>
      <c r="BJ948">
        <v>0</v>
      </c>
      <c r="BK948">
        <v>0</v>
      </c>
    </row>
    <row r="949" spans="1:63">
      <c r="A949" t="s">
        <v>1965</v>
      </c>
      <c r="B949" t="s">
        <v>115</v>
      </c>
      <c r="C949" t="s">
        <v>66</v>
      </c>
      <c r="D949">
        <v>11233974</v>
      </c>
      <c r="E949">
        <v>2565831</v>
      </c>
      <c r="F949">
        <v>0.22839922900000001</v>
      </c>
      <c r="G949">
        <v>-0.49247929099999999</v>
      </c>
      <c r="H949">
        <v>5477</v>
      </c>
      <c r="I949">
        <v>0</v>
      </c>
      <c r="J949">
        <v>97275</v>
      </c>
      <c r="K949">
        <v>21.501999999999999</v>
      </c>
      <c r="L949" s="4">
        <v>0.4471</v>
      </c>
      <c r="M949">
        <v>8.8000000000000005E-3</v>
      </c>
      <c r="N949">
        <v>0.1258</v>
      </c>
      <c r="O949">
        <v>1.0770999999999999</v>
      </c>
      <c r="P949" t="s">
        <v>209</v>
      </c>
      <c r="Q949" t="s">
        <v>108</v>
      </c>
      <c r="R949" t="s">
        <v>108</v>
      </c>
      <c r="S949" t="s">
        <v>108</v>
      </c>
      <c r="T949" t="s">
        <v>108</v>
      </c>
      <c r="U949" t="s">
        <v>108</v>
      </c>
      <c r="V949" t="s">
        <v>108</v>
      </c>
      <c r="W949" t="s">
        <v>108</v>
      </c>
      <c r="X949" t="s">
        <v>108</v>
      </c>
      <c r="Y949" t="s">
        <v>108</v>
      </c>
      <c r="Z949" t="s">
        <v>108</v>
      </c>
      <c r="AA949" t="s">
        <v>108</v>
      </c>
      <c r="AB949" t="s">
        <v>108</v>
      </c>
      <c r="AC949" t="s">
        <v>108</v>
      </c>
      <c r="AD949" t="s">
        <v>108</v>
      </c>
      <c r="AE949" t="s">
        <v>108</v>
      </c>
      <c r="AF949" t="s">
        <v>108</v>
      </c>
      <c r="AG949" t="s">
        <v>108</v>
      </c>
      <c r="AH949" t="s">
        <v>108</v>
      </c>
      <c r="AI949" t="s">
        <v>108</v>
      </c>
      <c r="AJ949" t="s">
        <v>108</v>
      </c>
      <c r="AK949" t="s">
        <v>108</v>
      </c>
      <c r="AL949" t="s">
        <v>108</v>
      </c>
      <c r="AM949" t="s">
        <v>108</v>
      </c>
      <c r="AN949" t="s">
        <v>108</v>
      </c>
      <c r="AO949" t="s">
        <v>108</v>
      </c>
      <c r="AP949" t="s">
        <v>108</v>
      </c>
      <c r="AQ949" t="s">
        <v>108</v>
      </c>
      <c r="AR949" t="s">
        <v>108</v>
      </c>
      <c r="AS949" t="s">
        <v>108</v>
      </c>
      <c r="AT949" t="s">
        <v>108</v>
      </c>
      <c r="AU949" t="s">
        <v>108</v>
      </c>
      <c r="AV949" t="s">
        <v>108</v>
      </c>
      <c r="AW949" t="s">
        <v>108</v>
      </c>
      <c r="AX949" t="s">
        <v>108</v>
      </c>
      <c r="AY949" t="s">
        <v>108</v>
      </c>
      <c r="AZ949" t="s">
        <v>108</v>
      </c>
      <c r="BA949" t="s">
        <v>108</v>
      </c>
      <c r="BB949" t="s">
        <v>108</v>
      </c>
      <c r="BC949" t="s">
        <v>108</v>
      </c>
      <c r="BD949" t="s">
        <v>108</v>
      </c>
      <c r="BE949" t="s">
        <v>108</v>
      </c>
      <c r="BF949" t="s">
        <v>108</v>
      </c>
      <c r="BG949" t="s">
        <v>108</v>
      </c>
      <c r="BH949" t="s">
        <v>108</v>
      </c>
      <c r="BI949" t="s">
        <v>108</v>
      </c>
      <c r="BJ949" t="s">
        <v>108</v>
      </c>
      <c r="BK949" t="s">
        <v>108</v>
      </c>
    </row>
    <row r="950" spans="1:63">
      <c r="A950" t="s">
        <v>1966</v>
      </c>
      <c r="B950" t="s">
        <v>106</v>
      </c>
      <c r="C950" t="s">
        <v>66</v>
      </c>
      <c r="D950">
        <v>21682768</v>
      </c>
      <c r="E950">
        <v>21228253</v>
      </c>
      <c r="F950">
        <v>0.97903796200000004</v>
      </c>
      <c r="G950">
        <v>-2.0430899999999998E-2</v>
      </c>
      <c r="H950">
        <v>256458</v>
      </c>
      <c r="I950">
        <v>0</v>
      </c>
      <c r="J950">
        <v>850188</v>
      </c>
      <c r="K950">
        <v>32.466500000000003</v>
      </c>
      <c r="L950" s="4">
        <v>0.37909999999999999</v>
      </c>
      <c r="M950">
        <v>1.26E-2</v>
      </c>
      <c r="N950">
        <v>2.1145</v>
      </c>
      <c r="O950">
        <v>6.2148000000000003</v>
      </c>
      <c r="P950" t="s">
        <v>209</v>
      </c>
      <c r="Q950">
        <v>1990</v>
      </c>
      <c r="R950" t="s">
        <v>108</v>
      </c>
      <c r="S950" t="s">
        <v>108</v>
      </c>
      <c r="T950" t="s">
        <v>270</v>
      </c>
      <c r="U950" t="s">
        <v>1967</v>
      </c>
      <c r="V950" t="s">
        <v>271</v>
      </c>
      <c r="W950" s="3">
        <v>1.0000000000000001E-9</v>
      </c>
      <c r="X950">
        <v>0.99999999799999995</v>
      </c>
      <c r="Y950" s="3">
        <v>1.0000000000000001E-9</v>
      </c>
      <c r="Z950">
        <v>0.99999999799999995</v>
      </c>
      <c r="AA950">
        <v>3.7288508999999997E-2</v>
      </c>
      <c r="AB950">
        <v>6.8576181E-2</v>
      </c>
      <c r="AC950">
        <v>-2.5502449999999999E-2</v>
      </c>
      <c r="AD950">
        <v>-3.6176434E-2</v>
      </c>
      <c r="AE950">
        <v>3.4291580000000002E-2</v>
      </c>
      <c r="AF950">
        <v>2.1641669999999998E-3</v>
      </c>
      <c r="AG950">
        <v>3.5366572999999998E-2</v>
      </c>
      <c r="AH950">
        <v>2.2655506999999998E-2</v>
      </c>
      <c r="AI950">
        <v>-2.2217919999999999E-2</v>
      </c>
      <c r="AJ950">
        <v>-2.5444290000000001E-2</v>
      </c>
      <c r="AK950" t="s">
        <v>212</v>
      </c>
      <c r="AL950" t="s">
        <v>248</v>
      </c>
      <c r="AM950" t="s">
        <v>1968</v>
      </c>
      <c r="AN950" t="s">
        <v>248</v>
      </c>
      <c r="AO950" t="s">
        <v>482</v>
      </c>
      <c r="AP950" t="s">
        <v>1561</v>
      </c>
      <c r="AR950" t="s">
        <v>1562</v>
      </c>
      <c r="AS950" t="s">
        <v>108</v>
      </c>
      <c r="AT950" t="s">
        <v>108</v>
      </c>
      <c r="AU950" t="s">
        <v>217</v>
      </c>
      <c r="AV950">
        <v>2.5600079999999999E-3</v>
      </c>
      <c r="AW950">
        <v>21484711</v>
      </c>
      <c r="AX950">
        <v>0</v>
      </c>
      <c r="AY950">
        <v>82.561599999999999</v>
      </c>
      <c r="AZ950">
        <v>53</v>
      </c>
      <c r="BA950">
        <v>63.2592</v>
      </c>
      <c r="BB950">
        <v>38</v>
      </c>
      <c r="BC950">
        <v>81.245099999999994</v>
      </c>
      <c r="BD950">
        <v>150</v>
      </c>
      <c r="BE950" s="3">
        <v>2.4700000000000001E-6</v>
      </c>
      <c r="BF950" s="3">
        <v>6.9800000000000001E-6</v>
      </c>
      <c r="BG950">
        <v>0</v>
      </c>
      <c r="BH950">
        <v>0.5</v>
      </c>
      <c r="BI950">
        <v>0</v>
      </c>
      <c r="BJ950">
        <v>0</v>
      </c>
      <c r="BK950">
        <v>0</v>
      </c>
    </row>
    <row r="951" spans="1:63">
      <c r="A951" t="s">
        <v>1969</v>
      </c>
      <c r="B951" t="s">
        <v>106</v>
      </c>
      <c r="C951" t="s">
        <v>66</v>
      </c>
      <c r="D951">
        <v>29604960</v>
      </c>
      <c r="E951">
        <v>28634318</v>
      </c>
      <c r="F951">
        <v>0.96721353399999999</v>
      </c>
      <c r="G951">
        <v>0.337472412</v>
      </c>
      <c r="H951">
        <v>180293</v>
      </c>
      <c r="I951">
        <v>0</v>
      </c>
      <c r="J951">
        <v>2931023</v>
      </c>
      <c r="K951">
        <v>27.828199999999999</v>
      </c>
      <c r="L951" s="4">
        <v>0.38819999999999999</v>
      </c>
      <c r="M951">
        <v>1.04E-2</v>
      </c>
      <c r="N951">
        <v>2.2776999999999998</v>
      </c>
      <c r="O951">
        <v>7.2317</v>
      </c>
      <c r="P951" t="s">
        <v>209</v>
      </c>
      <c r="Q951">
        <v>1984</v>
      </c>
      <c r="R951" t="s">
        <v>108</v>
      </c>
      <c r="S951" t="s">
        <v>108</v>
      </c>
      <c r="T951" t="s">
        <v>270</v>
      </c>
      <c r="U951" t="s">
        <v>1970</v>
      </c>
      <c r="V951" t="s">
        <v>271</v>
      </c>
      <c r="W951" s="3">
        <v>1.0000000000000001E-9</v>
      </c>
      <c r="X951">
        <v>0.99999999799999995</v>
      </c>
      <c r="Y951" s="3">
        <v>1.0000000000000001E-9</v>
      </c>
      <c r="Z951">
        <v>0.99999999799999995</v>
      </c>
      <c r="AA951">
        <v>4.1822060000000001E-2</v>
      </c>
      <c r="AB951">
        <v>6.9028608000000005E-2</v>
      </c>
      <c r="AC951">
        <v>-3.8272675999999999E-2</v>
      </c>
      <c r="AD951">
        <v>-2.2629544000000001E-2</v>
      </c>
      <c r="AE951">
        <v>2.0341741E-2</v>
      </c>
      <c r="AF951">
        <v>2.6211036E-2</v>
      </c>
      <c r="AG951">
        <v>-1.6796106000000002E-2</v>
      </c>
      <c r="AH951">
        <v>-4.6023590000000003E-3</v>
      </c>
      <c r="AI951">
        <v>2.9125551999999999E-2</v>
      </c>
      <c r="AJ951">
        <v>1.4349569999999999E-3</v>
      </c>
      <c r="AK951" t="s">
        <v>212</v>
      </c>
      <c r="AL951" t="s">
        <v>248</v>
      </c>
      <c r="AM951" t="s">
        <v>1971</v>
      </c>
      <c r="AN951" t="s">
        <v>248</v>
      </c>
      <c r="AO951" t="s">
        <v>482</v>
      </c>
      <c r="AP951" t="s">
        <v>1310</v>
      </c>
      <c r="AR951" t="s">
        <v>1972</v>
      </c>
      <c r="AS951" t="s">
        <v>108</v>
      </c>
      <c r="AT951" t="s">
        <v>108</v>
      </c>
      <c r="AU951" t="s">
        <v>217</v>
      </c>
      <c r="AV951">
        <v>2.6093840000000002E-3</v>
      </c>
      <c r="AW951">
        <v>28814611</v>
      </c>
      <c r="AX951">
        <v>0</v>
      </c>
      <c r="AY951">
        <v>64.942899999999995</v>
      </c>
      <c r="AZ951">
        <v>44</v>
      </c>
      <c r="BA951">
        <v>70.234499999999997</v>
      </c>
      <c r="BB951">
        <v>64</v>
      </c>
      <c r="BC951">
        <v>62.307899999999997</v>
      </c>
      <c r="BD951">
        <v>134</v>
      </c>
      <c r="BE951" s="3">
        <v>1.53E-6</v>
      </c>
      <c r="BF951" s="3">
        <v>4.6500000000000004E-6</v>
      </c>
      <c r="BG951">
        <v>0</v>
      </c>
      <c r="BH951">
        <v>0</v>
      </c>
      <c r="BI951">
        <v>0</v>
      </c>
      <c r="BJ951">
        <v>0</v>
      </c>
      <c r="BK951">
        <v>0</v>
      </c>
    </row>
    <row r="952" spans="1:63">
      <c r="A952" t="s">
        <v>1973</v>
      </c>
      <c r="B952" t="s">
        <v>106</v>
      </c>
      <c r="C952" t="s">
        <v>66</v>
      </c>
      <c r="D952">
        <v>24173062</v>
      </c>
      <c r="E952">
        <v>23529108</v>
      </c>
      <c r="F952">
        <v>0.97336067699999995</v>
      </c>
      <c r="G952">
        <v>9.2073879999999997E-2</v>
      </c>
      <c r="H952">
        <v>181307</v>
      </c>
      <c r="I952">
        <v>0</v>
      </c>
      <c r="J952">
        <v>2387991</v>
      </c>
      <c r="K952">
        <v>28.666499999999999</v>
      </c>
      <c r="L952" s="4">
        <v>0.39129999999999998</v>
      </c>
      <c r="M952">
        <v>1.1299999999999999E-2</v>
      </c>
      <c r="N952">
        <v>1.9935</v>
      </c>
      <c r="O952">
        <v>4.9553000000000003</v>
      </c>
      <c r="P952" t="s">
        <v>209</v>
      </c>
      <c r="Q952">
        <v>1987</v>
      </c>
      <c r="R952">
        <v>30.375879999999999</v>
      </c>
      <c r="S952">
        <v>-91.168632000000002</v>
      </c>
      <c r="T952" t="s">
        <v>270</v>
      </c>
      <c r="U952" t="s">
        <v>1974</v>
      </c>
      <c r="V952" t="s">
        <v>271</v>
      </c>
      <c r="W952" s="3">
        <v>1.0000000000000001E-9</v>
      </c>
      <c r="X952">
        <v>0.99999999799999995</v>
      </c>
      <c r="Y952" s="3">
        <v>1.0000000000000001E-9</v>
      </c>
      <c r="Z952">
        <v>0.99999999799999995</v>
      </c>
      <c r="AA952">
        <v>4.0379210999999998E-2</v>
      </c>
      <c r="AB952">
        <v>6.6339337999999998E-2</v>
      </c>
      <c r="AC952">
        <v>-3.0683508000000002E-2</v>
      </c>
      <c r="AD952">
        <v>-2.0818376999999999E-2</v>
      </c>
      <c r="AE952">
        <v>1.2549228000000001E-2</v>
      </c>
      <c r="AF952">
        <v>-2.940916E-3</v>
      </c>
      <c r="AG952">
        <v>2.1396937000000001E-2</v>
      </c>
      <c r="AH952">
        <v>5.3564219999999996E-3</v>
      </c>
      <c r="AI952">
        <v>-4.1038639999999996E-3</v>
      </c>
      <c r="AJ952">
        <v>-1.8700990000000001E-2</v>
      </c>
      <c r="AK952" t="s">
        <v>212</v>
      </c>
      <c r="AL952" t="s">
        <v>248</v>
      </c>
      <c r="AM952" t="s">
        <v>1975</v>
      </c>
      <c r="AN952" t="s">
        <v>248</v>
      </c>
      <c r="AO952" t="s">
        <v>250</v>
      </c>
      <c r="AP952" t="s">
        <v>260</v>
      </c>
      <c r="AQ952" t="s">
        <v>42</v>
      </c>
      <c r="AR952" t="s">
        <v>260</v>
      </c>
      <c r="AS952" t="s">
        <v>236</v>
      </c>
      <c r="AT952">
        <v>209</v>
      </c>
      <c r="AU952" t="s">
        <v>217</v>
      </c>
      <c r="AV952">
        <v>2.769522E-3</v>
      </c>
      <c r="AW952">
        <v>23710415</v>
      </c>
      <c r="AX952">
        <v>0</v>
      </c>
      <c r="AY952">
        <v>85.327699999999993</v>
      </c>
      <c r="AZ952">
        <v>54</v>
      </c>
      <c r="BA952">
        <v>77.991600000000005</v>
      </c>
      <c r="BB952">
        <v>46</v>
      </c>
      <c r="BC952">
        <v>70.981999999999999</v>
      </c>
      <c r="BD952">
        <v>99</v>
      </c>
      <c r="BE952" s="3">
        <v>2.2800000000000002E-6</v>
      </c>
      <c r="BF952" s="3">
        <v>4.1799999999999998E-6</v>
      </c>
      <c r="BG952">
        <v>0</v>
      </c>
      <c r="BH952">
        <v>0.5</v>
      </c>
      <c r="BI952">
        <v>0</v>
      </c>
      <c r="BJ952">
        <v>0</v>
      </c>
      <c r="BK952">
        <v>0</v>
      </c>
    </row>
    <row r="953" spans="1:63">
      <c r="A953" t="s">
        <v>1976</v>
      </c>
      <c r="B953" t="s">
        <v>106</v>
      </c>
      <c r="C953" t="s">
        <v>66</v>
      </c>
      <c r="D953">
        <v>25047118</v>
      </c>
      <c r="E953">
        <v>24059246</v>
      </c>
      <c r="F953">
        <v>0.96055945399999998</v>
      </c>
      <c r="G953">
        <v>0.13156137800000001</v>
      </c>
      <c r="H953">
        <v>214299</v>
      </c>
      <c r="I953">
        <v>0</v>
      </c>
      <c r="J953">
        <v>1177322</v>
      </c>
      <c r="K953">
        <v>30.908000000000001</v>
      </c>
      <c r="L953" s="4">
        <v>0.38600000000000001</v>
      </c>
      <c r="M953">
        <v>1.12E-2</v>
      </c>
      <c r="N953">
        <v>2.1238999999999999</v>
      </c>
      <c r="O953">
        <v>7.2984</v>
      </c>
      <c r="P953" t="s">
        <v>209</v>
      </c>
      <c r="Q953">
        <v>1993</v>
      </c>
      <c r="R953" t="s">
        <v>108</v>
      </c>
      <c r="S953" t="s">
        <v>108</v>
      </c>
      <c r="T953" t="s">
        <v>270</v>
      </c>
      <c r="U953" t="s">
        <v>1977</v>
      </c>
      <c r="V953" t="s">
        <v>271</v>
      </c>
      <c r="W953" s="3">
        <v>1.0000000000000001E-9</v>
      </c>
      <c r="X953">
        <v>0.99999999799999995</v>
      </c>
      <c r="Y953" s="3">
        <v>1.0000000000000001E-9</v>
      </c>
      <c r="Z953">
        <v>0.99999999799999995</v>
      </c>
      <c r="AA953">
        <v>4.1248387999999997E-2</v>
      </c>
      <c r="AB953">
        <v>6.9932933000000003E-2</v>
      </c>
      <c r="AC953">
        <v>-3.8390726E-2</v>
      </c>
      <c r="AD953">
        <v>-2.7070766E-2</v>
      </c>
      <c r="AE953">
        <v>2.8327931000000001E-2</v>
      </c>
      <c r="AF953">
        <v>-1.7233630000000001E-3</v>
      </c>
      <c r="AG953">
        <v>2.2549119999999999E-2</v>
      </c>
      <c r="AH953">
        <v>1.9676727000000001E-2</v>
      </c>
      <c r="AI953">
        <v>-1.0206751E-2</v>
      </c>
      <c r="AJ953">
        <v>-1.0083852000000001E-2</v>
      </c>
      <c r="AK953" t="s">
        <v>212</v>
      </c>
      <c r="AL953" t="s">
        <v>248</v>
      </c>
      <c r="AM953" t="s">
        <v>1978</v>
      </c>
      <c r="AN953" t="s">
        <v>248</v>
      </c>
      <c r="AO953" t="s">
        <v>482</v>
      </c>
      <c r="AP953" t="s">
        <v>1979</v>
      </c>
      <c r="AR953" t="s">
        <v>1980</v>
      </c>
      <c r="AS953" t="s">
        <v>108</v>
      </c>
      <c r="AT953" t="s">
        <v>108</v>
      </c>
      <c r="AU953" t="s">
        <v>217</v>
      </c>
      <c r="AV953">
        <v>3.4322929999999999E-3</v>
      </c>
      <c r="AW953">
        <v>24273545</v>
      </c>
      <c r="AX953">
        <v>0</v>
      </c>
      <c r="AY953">
        <v>57.726999999999997</v>
      </c>
      <c r="AZ953">
        <v>30</v>
      </c>
      <c r="BA953">
        <v>47.564599999999999</v>
      </c>
      <c r="BB953">
        <v>32</v>
      </c>
      <c r="BC953">
        <v>69.028400000000005</v>
      </c>
      <c r="BD953">
        <v>128</v>
      </c>
      <c r="BE953" s="3">
        <v>1.24E-6</v>
      </c>
      <c r="BF953" s="3">
        <v>5.2700000000000004E-6</v>
      </c>
      <c r="BG953">
        <v>0</v>
      </c>
      <c r="BH953">
        <v>0.5</v>
      </c>
      <c r="BI953">
        <v>0</v>
      </c>
      <c r="BJ953">
        <v>0</v>
      </c>
      <c r="BK953">
        <v>0</v>
      </c>
    </row>
    <row r="954" spans="1:63">
      <c r="A954" t="s">
        <v>1981</v>
      </c>
      <c r="B954" t="s">
        <v>106</v>
      </c>
      <c r="C954" t="s">
        <v>66</v>
      </c>
      <c r="D954">
        <v>24753500</v>
      </c>
      <c r="E954">
        <v>24164564</v>
      </c>
      <c r="F954">
        <v>0.97620797100000001</v>
      </c>
      <c r="G954">
        <v>0.118296507</v>
      </c>
      <c r="H954">
        <v>156939</v>
      </c>
      <c r="I954">
        <v>0</v>
      </c>
      <c r="J954">
        <v>3521961</v>
      </c>
      <c r="K954">
        <v>27.392900000000001</v>
      </c>
      <c r="L954" s="4">
        <v>0.38900000000000001</v>
      </c>
      <c r="M954">
        <v>1.09E-2</v>
      </c>
      <c r="N954">
        <v>1.9283999999999999</v>
      </c>
      <c r="O954">
        <v>8.1502999999999997</v>
      </c>
      <c r="P954" t="s">
        <v>209</v>
      </c>
      <c r="Q954">
        <v>1971</v>
      </c>
      <c r="R954">
        <v>32.602027999999997</v>
      </c>
      <c r="S954">
        <v>-93.883071999999999</v>
      </c>
      <c r="T954" t="s">
        <v>270</v>
      </c>
      <c r="U954" t="s">
        <v>1982</v>
      </c>
      <c r="V954" t="s">
        <v>271</v>
      </c>
      <c r="W954" s="3">
        <v>1.0000000000000001E-9</v>
      </c>
      <c r="X954">
        <v>0.99999999799999995</v>
      </c>
      <c r="Y954" s="3">
        <v>1.0000000000000001E-9</v>
      </c>
      <c r="Z954">
        <v>0.99999999799999995</v>
      </c>
      <c r="AA954">
        <v>4.1290434000000001E-2</v>
      </c>
      <c r="AB954">
        <v>6.3923542999999999E-2</v>
      </c>
      <c r="AC954">
        <v>-2.8660944000000001E-2</v>
      </c>
      <c r="AD954">
        <v>-1.7712301E-2</v>
      </c>
      <c r="AE954">
        <v>2.0913742999999999E-2</v>
      </c>
      <c r="AF954">
        <v>2.3043981000000002E-2</v>
      </c>
      <c r="AG954">
        <v>-1.3121905E-2</v>
      </c>
      <c r="AH954">
        <v>-1.939046E-3</v>
      </c>
      <c r="AI954">
        <v>8.738282E-3</v>
      </c>
      <c r="AJ954">
        <v>-2.1685609999999998E-3</v>
      </c>
      <c r="AK954" t="s">
        <v>212</v>
      </c>
      <c r="AL954" t="s">
        <v>248</v>
      </c>
      <c r="AM954" t="s">
        <v>1983</v>
      </c>
      <c r="AN954" t="s">
        <v>248</v>
      </c>
      <c r="AO954" t="s">
        <v>250</v>
      </c>
      <c r="AP954" t="s">
        <v>1284</v>
      </c>
      <c r="AQ954" t="s">
        <v>42</v>
      </c>
      <c r="AR954" t="s">
        <v>1284</v>
      </c>
      <c r="AS954" t="s">
        <v>236</v>
      </c>
      <c r="AT954">
        <v>233</v>
      </c>
      <c r="AU954" t="s">
        <v>217</v>
      </c>
      <c r="AV954">
        <v>2.549974E-3</v>
      </c>
      <c r="AW954">
        <v>24321503</v>
      </c>
      <c r="AX954">
        <v>0</v>
      </c>
      <c r="AY954">
        <v>66.566400000000002</v>
      </c>
      <c r="AZ954">
        <v>58</v>
      </c>
      <c r="BA954">
        <v>76.969300000000004</v>
      </c>
      <c r="BB954">
        <v>70</v>
      </c>
      <c r="BC954">
        <v>35.686399999999999</v>
      </c>
      <c r="BD954">
        <v>32</v>
      </c>
      <c r="BE954" s="3">
        <v>2.3800000000000001E-6</v>
      </c>
      <c r="BF954" s="3">
        <v>1.3200000000000001E-6</v>
      </c>
      <c r="BG954">
        <v>0</v>
      </c>
      <c r="BH954">
        <v>0</v>
      </c>
      <c r="BI954">
        <v>0</v>
      </c>
      <c r="BJ954">
        <v>0</v>
      </c>
      <c r="BK954">
        <v>0</v>
      </c>
    </row>
    <row r="955" spans="1:63">
      <c r="A955" t="s">
        <v>1984</v>
      </c>
      <c r="B955" t="s">
        <v>106</v>
      </c>
      <c r="C955" t="s">
        <v>66</v>
      </c>
      <c r="D955">
        <v>21727158</v>
      </c>
      <c r="E955">
        <v>21347399</v>
      </c>
      <c r="F955">
        <v>0.98252145999999996</v>
      </c>
      <c r="G955">
        <v>-1.8425480000000001E-2</v>
      </c>
      <c r="H955">
        <v>247849</v>
      </c>
      <c r="I955">
        <v>0</v>
      </c>
      <c r="J955">
        <v>859782</v>
      </c>
      <c r="K955">
        <v>32.063600000000001</v>
      </c>
      <c r="L955" s="4">
        <v>0.38069999999999998</v>
      </c>
      <c r="M955">
        <v>1.2200000000000001E-2</v>
      </c>
      <c r="N955">
        <v>2.0971000000000002</v>
      </c>
      <c r="O955">
        <v>5.1029999999999998</v>
      </c>
      <c r="P955" t="s">
        <v>209</v>
      </c>
      <c r="Q955">
        <v>1989</v>
      </c>
      <c r="R955">
        <v>30.203690000000002</v>
      </c>
      <c r="S955">
        <v>-91.02449</v>
      </c>
      <c r="T955" t="s">
        <v>270</v>
      </c>
      <c r="U955" t="s">
        <v>1985</v>
      </c>
      <c r="V955" t="s">
        <v>271</v>
      </c>
      <c r="W955" s="3">
        <v>1.0000000000000001E-9</v>
      </c>
      <c r="X955">
        <v>0.99999999799999995</v>
      </c>
      <c r="Y955" s="3">
        <v>1.0000000000000001E-9</v>
      </c>
      <c r="Z955">
        <v>0.99999999799999995</v>
      </c>
      <c r="AA955">
        <v>3.6248319000000001E-2</v>
      </c>
      <c r="AB955">
        <v>6.9116950999999996E-2</v>
      </c>
      <c r="AC955">
        <v>-3.1834207000000003E-2</v>
      </c>
      <c r="AD955">
        <v>-3.2567064E-2</v>
      </c>
      <c r="AE955">
        <v>1.3379489E-2</v>
      </c>
      <c r="AF955">
        <v>-1.7631635999999999E-2</v>
      </c>
      <c r="AG955">
        <v>7.0973550999999996E-2</v>
      </c>
      <c r="AH955">
        <v>1.4520010999999999E-2</v>
      </c>
      <c r="AI955">
        <v>-2.7616339E-2</v>
      </c>
      <c r="AJ955">
        <v>-2.6701061000000002E-2</v>
      </c>
      <c r="AK955" t="s">
        <v>212</v>
      </c>
      <c r="AL955" t="s">
        <v>248</v>
      </c>
      <c r="AM955" t="s">
        <v>1986</v>
      </c>
      <c r="AN955" t="s">
        <v>248</v>
      </c>
      <c r="AO955" t="s">
        <v>250</v>
      </c>
      <c r="AP955" t="s">
        <v>276</v>
      </c>
      <c r="AQ955" t="s">
        <v>42</v>
      </c>
      <c r="AR955" t="s">
        <v>276</v>
      </c>
      <c r="AS955" t="s">
        <v>236</v>
      </c>
      <c r="AT955">
        <v>203</v>
      </c>
      <c r="AU955" t="s">
        <v>217</v>
      </c>
      <c r="AV955">
        <v>2.7062900000000001E-3</v>
      </c>
      <c r="AW955">
        <v>21595248</v>
      </c>
      <c r="AX955">
        <v>0</v>
      </c>
      <c r="AY955">
        <v>60.192399999999999</v>
      </c>
      <c r="AZ955">
        <v>44</v>
      </c>
      <c r="BA955">
        <v>68.731200000000001</v>
      </c>
      <c r="BB955">
        <v>35</v>
      </c>
      <c r="BC955">
        <v>72.883600000000001</v>
      </c>
      <c r="BD955">
        <v>109</v>
      </c>
      <c r="BE955" s="3">
        <v>2.04E-6</v>
      </c>
      <c r="BF955" s="3">
        <v>5.0499999999999999E-6</v>
      </c>
      <c r="BG955">
        <v>0</v>
      </c>
      <c r="BH955">
        <v>0.5</v>
      </c>
      <c r="BI955">
        <v>0</v>
      </c>
      <c r="BJ955">
        <v>0</v>
      </c>
      <c r="BK955">
        <v>0</v>
      </c>
    </row>
    <row r="956" spans="1:63">
      <c r="A956" t="s">
        <v>1987</v>
      </c>
      <c r="B956" t="s">
        <v>106</v>
      </c>
      <c r="C956" t="s">
        <v>66</v>
      </c>
      <c r="D956">
        <v>24739390</v>
      </c>
      <c r="E956">
        <v>23243525</v>
      </c>
      <c r="F956">
        <v>0.93953509000000002</v>
      </c>
      <c r="G956">
        <v>0.117659055</v>
      </c>
      <c r="H956">
        <v>177745</v>
      </c>
      <c r="I956">
        <v>0</v>
      </c>
      <c r="J956">
        <v>1573367</v>
      </c>
      <c r="K956">
        <v>28.539300000000001</v>
      </c>
      <c r="L956" s="4">
        <v>0.40689999999999998</v>
      </c>
      <c r="M956">
        <v>1.14E-2</v>
      </c>
      <c r="N956">
        <v>2.0114999999999998</v>
      </c>
      <c r="O956">
        <v>6.2728999999999999</v>
      </c>
      <c r="P956" t="s">
        <v>209</v>
      </c>
      <c r="Q956">
        <v>1981</v>
      </c>
      <c r="R956">
        <v>30.650251000000001</v>
      </c>
      <c r="S956">
        <v>-92.829663999999994</v>
      </c>
      <c r="T956" t="s">
        <v>270</v>
      </c>
      <c r="U956" t="s">
        <v>1988</v>
      </c>
      <c r="V956" t="s">
        <v>271</v>
      </c>
      <c r="W956" s="3">
        <v>1.0000000000000001E-9</v>
      </c>
      <c r="X956">
        <v>0.99999999799999995</v>
      </c>
      <c r="Y956" s="3">
        <v>1.0000000000000001E-9</v>
      </c>
      <c r="Z956">
        <v>0.99999999799999995</v>
      </c>
      <c r="AA956">
        <v>3.9055369999999999E-2</v>
      </c>
      <c r="AB956">
        <v>6.7300559999999995E-2</v>
      </c>
      <c r="AC956">
        <v>-3.4471621000000001E-2</v>
      </c>
      <c r="AD956">
        <v>-2.6821223000000002E-2</v>
      </c>
      <c r="AE956">
        <v>1.2554765000000001E-2</v>
      </c>
      <c r="AF956">
        <v>-3.2237960000000001E-3</v>
      </c>
      <c r="AG956">
        <v>2.0253842000000001E-2</v>
      </c>
      <c r="AH956">
        <v>2.0829191E-2</v>
      </c>
      <c r="AI956">
        <v>-3.7753729999999998E-3</v>
      </c>
      <c r="AJ956">
        <v>-1.450712E-2</v>
      </c>
      <c r="AK956" t="s">
        <v>212</v>
      </c>
      <c r="AL956" t="s">
        <v>248</v>
      </c>
      <c r="AM956" t="s">
        <v>1989</v>
      </c>
      <c r="AN956" t="s">
        <v>248</v>
      </c>
      <c r="AO956" t="s">
        <v>250</v>
      </c>
      <c r="AP956" t="s">
        <v>1528</v>
      </c>
      <c r="AQ956" t="s">
        <v>42</v>
      </c>
      <c r="AR956" t="s">
        <v>1528</v>
      </c>
      <c r="AS956" t="s">
        <v>236</v>
      </c>
      <c r="AT956">
        <v>217</v>
      </c>
      <c r="AU956" t="s">
        <v>217</v>
      </c>
      <c r="AV956">
        <v>3.436438E-3</v>
      </c>
      <c r="AW956">
        <v>23421270</v>
      </c>
      <c r="AX956">
        <v>0</v>
      </c>
      <c r="AY956">
        <v>26.277799999999999</v>
      </c>
      <c r="AZ956">
        <v>17</v>
      </c>
      <c r="BA956">
        <v>52.255000000000003</v>
      </c>
      <c r="BB956">
        <v>26</v>
      </c>
      <c r="BC956">
        <v>57.098199999999999</v>
      </c>
      <c r="BD956">
        <v>90</v>
      </c>
      <c r="BE956" s="3">
        <v>7.2600000000000002E-7</v>
      </c>
      <c r="BF956" s="3">
        <v>3.8399999999999997E-6</v>
      </c>
      <c r="BG956">
        <v>0</v>
      </c>
      <c r="BH956">
        <v>0.5</v>
      </c>
      <c r="BI956">
        <v>0</v>
      </c>
      <c r="BJ956">
        <v>0</v>
      </c>
      <c r="BK956">
        <v>0</v>
      </c>
    </row>
    <row r="957" spans="1:63">
      <c r="A957" t="s">
        <v>1990</v>
      </c>
      <c r="B957" t="s">
        <v>106</v>
      </c>
      <c r="C957" t="s">
        <v>66</v>
      </c>
      <c r="D957">
        <v>21698798</v>
      </c>
      <c r="E957">
        <v>17029813</v>
      </c>
      <c r="F957">
        <v>0.78482748199999997</v>
      </c>
      <c r="G957">
        <v>-1.9706708E-2</v>
      </c>
      <c r="H957">
        <v>178803</v>
      </c>
      <c r="I957">
        <v>0</v>
      </c>
      <c r="J957">
        <v>591320</v>
      </c>
      <c r="K957">
        <v>31.852599999999999</v>
      </c>
      <c r="L957" s="4">
        <v>0.3805</v>
      </c>
      <c r="M957">
        <v>1.17E-2</v>
      </c>
      <c r="N957">
        <v>1.5603</v>
      </c>
      <c r="O957">
        <v>6.0117000000000003</v>
      </c>
      <c r="P957" t="s">
        <v>209</v>
      </c>
      <c r="Q957">
        <v>1987</v>
      </c>
      <c r="R957">
        <v>30.246911999999998</v>
      </c>
      <c r="S957">
        <v>-92.638818999999998</v>
      </c>
      <c r="T957" t="s">
        <v>270</v>
      </c>
      <c r="U957" t="s">
        <v>1991</v>
      </c>
      <c r="V957" t="s">
        <v>271</v>
      </c>
      <c r="W957" s="3">
        <v>1.0000000000000001E-9</v>
      </c>
      <c r="X957">
        <v>0.99999999799999995</v>
      </c>
      <c r="Y957" s="3">
        <v>1.0000000000000001E-9</v>
      </c>
      <c r="Z957">
        <v>0.99999999799999995</v>
      </c>
      <c r="AA957">
        <v>3.8100255E-2</v>
      </c>
      <c r="AB957">
        <v>6.6080677000000004E-2</v>
      </c>
      <c r="AC957">
        <v>-2.5889572E-2</v>
      </c>
      <c r="AD957">
        <v>-3.0072121E-2</v>
      </c>
      <c r="AE957">
        <v>3.5388374E-2</v>
      </c>
      <c r="AF957">
        <v>1.7827209E-2</v>
      </c>
      <c r="AG957">
        <v>-9.6509600000000003E-4</v>
      </c>
      <c r="AH957">
        <v>5.6185829999999999E-3</v>
      </c>
      <c r="AI957">
        <v>3.89866E-3</v>
      </c>
      <c r="AJ957">
        <v>5.6106400000000001E-3</v>
      </c>
      <c r="AK957" t="s">
        <v>212</v>
      </c>
      <c r="AL957" t="s">
        <v>248</v>
      </c>
      <c r="AM957" t="s">
        <v>1992</v>
      </c>
      <c r="AN957" t="s">
        <v>248</v>
      </c>
      <c r="AO957" t="s">
        <v>250</v>
      </c>
      <c r="AP957" t="s">
        <v>260</v>
      </c>
      <c r="AQ957" t="s">
        <v>42</v>
      </c>
      <c r="AR957" t="s">
        <v>260</v>
      </c>
      <c r="AS957" t="s">
        <v>236</v>
      </c>
      <c r="AT957">
        <v>206</v>
      </c>
      <c r="AU957" t="s">
        <v>217</v>
      </c>
      <c r="AV957">
        <v>2.2942650000000002E-3</v>
      </c>
      <c r="AW957">
        <v>17208616</v>
      </c>
      <c r="AX957">
        <v>0</v>
      </c>
      <c r="AY957">
        <v>58.989800000000002</v>
      </c>
      <c r="AZ957">
        <v>48</v>
      </c>
      <c r="BA957">
        <v>75.706599999999995</v>
      </c>
      <c r="BB957">
        <v>37</v>
      </c>
      <c r="BC957">
        <v>67.647800000000004</v>
      </c>
      <c r="BD957">
        <v>108</v>
      </c>
      <c r="BE957" s="3">
        <v>2.79E-6</v>
      </c>
      <c r="BF957" s="3">
        <v>6.28E-6</v>
      </c>
      <c r="BG957">
        <v>0</v>
      </c>
      <c r="BH957">
        <v>0</v>
      </c>
      <c r="BI957">
        <v>0</v>
      </c>
      <c r="BJ957">
        <v>0</v>
      </c>
      <c r="BK957">
        <v>0</v>
      </c>
    </row>
    <row r="958" spans="1:63">
      <c r="A958" t="s">
        <v>1993</v>
      </c>
      <c r="B958" t="s">
        <v>106</v>
      </c>
      <c r="C958" t="s">
        <v>66</v>
      </c>
      <c r="D958">
        <v>32757668</v>
      </c>
      <c r="E958">
        <v>23183136</v>
      </c>
      <c r="F958">
        <v>0.70771631199999996</v>
      </c>
      <c r="G958">
        <v>0.47990327399999999</v>
      </c>
      <c r="H958">
        <v>108935</v>
      </c>
      <c r="I958">
        <v>0</v>
      </c>
      <c r="J958">
        <v>4102137</v>
      </c>
      <c r="K958">
        <v>26.270099999999999</v>
      </c>
      <c r="L958" s="4">
        <v>0.40589999999999998</v>
      </c>
      <c r="M958">
        <v>8.8999999999999999E-3</v>
      </c>
      <c r="N958">
        <v>1.4779</v>
      </c>
      <c r="O958">
        <v>20.4376</v>
      </c>
      <c r="P958" t="s">
        <v>209</v>
      </c>
      <c r="Q958">
        <v>1933</v>
      </c>
      <c r="R958">
        <v>30.219166999999999</v>
      </c>
      <c r="S958">
        <v>-92.372254999999996</v>
      </c>
      <c r="T958" t="s">
        <v>270</v>
      </c>
      <c r="U958" t="s">
        <v>1994</v>
      </c>
      <c r="V958" t="s">
        <v>271</v>
      </c>
      <c r="W958" s="3">
        <v>1.0000000000000001E-9</v>
      </c>
      <c r="X958">
        <v>0.99999999799999995</v>
      </c>
      <c r="Y958" s="3">
        <v>1.0000000000000001E-9</v>
      </c>
      <c r="Z958">
        <v>0.99999999799999995</v>
      </c>
      <c r="AA958">
        <v>4.2611586999999999E-2</v>
      </c>
      <c r="AB958">
        <v>6.7660280000000003E-2</v>
      </c>
      <c r="AC958">
        <v>-3.5657699000000001E-2</v>
      </c>
      <c r="AD958">
        <v>-2.1010180999999999E-2</v>
      </c>
      <c r="AE958">
        <v>1.6725086E-2</v>
      </c>
      <c r="AF958">
        <v>1.8298356000000002E-2</v>
      </c>
      <c r="AG958">
        <v>2.7297999999999998E-4</v>
      </c>
      <c r="AH958">
        <v>-4.2064229999999999E-3</v>
      </c>
      <c r="AI958">
        <v>9.4873349999999995E-3</v>
      </c>
      <c r="AJ958">
        <v>-1.3950374999999999E-2</v>
      </c>
      <c r="AK958" t="s">
        <v>212</v>
      </c>
      <c r="AL958" t="s">
        <v>243</v>
      </c>
      <c r="AM958" t="s">
        <v>1995</v>
      </c>
      <c r="AN958" t="s">
        <v>243</v>
      </c>
      <c r="AO958" t="s">
        <v>245</v>
      </c>
      <c r="AP958" t="s">
        <v>1411</v>
      </c>
      <c r="AQ958" t="s">
        <v>42</v>
      </c>
      <c r="AR958" t="s">
        <v>1411</v>
      </c>
      <c r="AS958" t="s">
        <v>236</v>
      </c>
      <c r="AT958">
        <v>70</v>
      </c>
      <c r="AU958" t="s">
        <v>217</v>
      </c>
      <c r="AV958">
        <v>2.3779809999999999E-3</v>
      </c>
      <c r="AW958">
        <v>23292071</v>
      </c>
      <c r="AX958">
        <v>0</v>
      </c>
      <c r="AY958">
        <v>22.128699999999998</v>
      </c>
      <c r="AZ958">
        <v>24</v>
      </c>
      <c r="BA958">
        <v>36.139499999999998</v>
      </c>
      <c r="BB958">
        <v>30</v>
      </c>
      <c r="BC958">
        <v>49.674399999999999</v>
      </c>
      <c r="BD958">
        <v>94</v>
      </c>
      <c r="BE958" s="3">
        <v>1.0300000000000001E-6</v>
      </c>
      <c r="BF958" s="3">
        <v>4.0400000000000003E-6</v>
      </c>
      <c r="BG958">
        <v>0</v>
      </c>
      <c r="BH958">
        <v>0.5</v>
      </c>
      <c r="BI958">
        <v>0</v>
      </c>
      <c r="BJ958">
        <v>0</v>
      </c>
      <c r="BK958">
        <v>0</v>
      </c>
    </row>
    <row r="959" spans="1:63">
      <c r="A959" t="s">
        <v>1996</v>
      </c>
      <c r="B959" t="s">
        <v>106</v>
      </c>
      <c r="C959" t="s">
        <v>66</v>
      </c>
      <c r="D959">
        <v>30650116</v>
      </c>
      <c r="E959">
        <v>12331826</v>
      </c>
      <c r="F959">
        <v>0.402341903</v>
      </c>
      <c r="G959">
        <v>0.38468974700000003</v>
      </c>
      <c r="H959">
        <v>87077</v>
      </c>
      <c r="I959">
        <v>0</v>
      </c>
      <c r="J959">
        <v>1328146</v>
      </c>
      <c r="K959">
        <v>30.000900000000001</v>
      </c>
      <c r="L959" s="4">
        <v>0.39550000000000002</v>
      </c>
      <c r="M959">
        <v>1.09E-2</v>
      </c>
      <c r="N959">
        <v>0.90339999999999998</v>
      </c>
      <c r="O959">
        <v>3.2576999999999998</v>
      </c>
      <c r="P959" t="s">
        <v>209</v>
      </c>
      <c r="Q959">
        <v>2013</v>
      </c>
      <c r="R959">
        <v>29.586480999999999</v>
      </c>
      <c r="S959">
        <v>-90.710909000000001</v>
      </c>
      <c r="T959" t="s">
        <v>270</v>
      </c>
      <c r="U959" t="s">
        <v>1997</v>
      </c>
      <c r="V959" t="s">
        <v>271</v>
      </c>
      <c r="W959" s="3">
        <v>1.0000000000000001E-9</v>
      </c>
      <c r="X959">
        <v>0.99999999799999995</v>
      </c>
      <c r="Y959" s="3">
        <v>1.0000000000000001E-9</v>
      </c>
      <c r="Z959">
        <v>0.99999999799999995</v>
      </c>
      <c r="AA959">
        <v>4.0661650000000001E-2</v>
      </c>
      <c r="AB959">
        <v>6.6443215999999999E-2</v>
      </c>
      <c r="AC959">
        <v>-3.1571007999999998E-2</v>
      </c>
      <c r="AD959">
        <v>-1.7706713999999998E-2</v>
      </c>
      <c r="AE959">
        <v>2.1759316000000001E-2</v>
      </c>
      <c r="AF959">
        <v>9.9727319999999998E-3</v>
      </c>
      <c r="AG959">
        <v>6.9474610000000003E-3</v>
      </c>
      <c r="AH959">
        <v>-6.7991839999999998E-3</v>
      </c>
      <c r="AI959">
        <v>4.259105E-3</v>
      </c>
      <c r="AJ959">
        <v>-1.7361637999999999E-2</v>
      </c>
      <c r="AK959" t="s">
        <v>212</v>
      </c>
      <c r="AL959" t="s">
        <v>213</v>
      </c>
      <c r="AM959" t="s">
        <v>1998</v>
      </c>
      <c r="AN959" t="s">
        <v>213</v>
      </c>
      <c r="AO959" t="s">
        <v>234</v>
      </c>
      <c r="AP959" t="s">
        <v>1683</v>
      </c>
      <c r="AQ959" t="s">
        <v>42</v>
      </c>
      <c r="AR959" t="s">
        <v>1683</v>
      </c>
      <c r="AS959" t="s">
        <v>236</v>
      </c>
      <c r="AT959">
        <v>363</v>
      </c>
      <c r="AU959" t="s">
        <v>217</v>
      </c>
      <c r="AV959">
        <v>1.635109E-3</v>
      </c>
      <c r="AW959">
        <v>12418903</v>
      </c>
      <c r="AX959">
        <v>0</v>
      </c>
      <c r="AY959">
        <v>25.496099999999998</v>
      </c>
      <c r="AZ959">
        <v>18</v>
      </c>
      <c r="BA959">
        <v>50.992199999999997</v>
      </c>
      <c r="BB959">
        <v>32</v>
      </c>
      <c r="BC959">
        <v>38.239100000000001</v>
      </c>
      <c r="BD959">
        <v>66</v>
      </c>
      <c r="BE959" s="3">
        <v>1.4500000000000001E-6</v>
      </c>
      <c r="BF959" s="3">
        <v>5.31E-6</v>
      </c>
      <c r="BG959">
        <v>0</v>
      </c>
      <c r="BH959">
        <v>0.5</v>
      </c>
      <c r="BI959">
        <v>0</v>
      </c>
      <c r="BJ959">
        <v>0</v>
      </c>
      <c r="BK959">
        <v>0</v>
      </c>
    </row>
    <row r="960" spans="1:63">
      <c r="A960" t="s">
        <v>1999</v>
      </c>
      <c r="B960" t="s">
        <v>106</v>
      </c>
      <c r="C960" t="s">
        <v>66</v>
      </c>
      <c r="D960">
        <v>21375974</v>
      </c>
      <c r="E960">
        <v>19164336</v>
      </c>
      <c r="F960">
        <v>0.89653627000000002</v>
      </c>
      <c r="G960">
        <v>-3.4291028000000001E-2</v>
      </c>
      <c r="H960">
        <v>181105</v>
      </c>
      <c r="I960">
        <v>0</v>
      </c>
      <c r="J960">
        <v>1936885</v>
      </c>
      <c r="K960">
        <v>31.4221</v>
      </c>
      <c r="L960" s="4">
        <v>0.3795</v>
      </c>
      <c r="M960">
        <v>1.18E-2</v>
      </c>
      <c r="N960">
        <v>1.5893999999999999</v>
      </c>
      <c r="O960">
        <v>5.1627999999999998</v>
      </c>
      <c r="P960" t="s">
        <v>209</v>
      </c>
      <c r="Q960">
        <v>2020</v>
      </c>
      <c r="R960">
        <v>30.476092999999999</v>
      </c>
      <c r="S960">
        <v>-90.105448999999993</v>
      </c>
      <c r="T960" t="s">
        <v>270</v>
      </c>
      <c r="U960" t="s">
        <v>2000</v>
      </c>
      <c r="V960" t="s">
        <v>271</v>
      </c>
      <c r="W960" s="3">
        <v>1.0000000000000001E-9</v>
      </c>
      <c r="X960">
        <v>0.99999999799999995</v>
      </c>
      <c r="Y960" s="3">
        <v>1.0000000000000001E-9</v>
      </c>
      <c r="Z960">
        <v>0.99999999799999995</v>
      </c>
      <c r="AA960">
        <v>3.7936175000000003E-2</v>
      </c>
      <c r="AB960">
        <v>6.5650995000000004E-2</v>
      </c>
      <c r="AC960">
        <v>-2.9166225E-2</v>
      </c>
      <c r="AD960">
        <v>-2.3094171E-2</v>
      </c>
      <c r="AE960">
        <v>2.8963394E-2</v>
      </c>
      <c r="AF960">
        <v>7.65856E-3</v>
      </c>
      <c r="AG960">
        <v>2.7385515999999999E-2</v>
      </c>
      <c r="AH960">
        <v>8.5486700000000004E-4</v>
      </c>
      <c r="AI960">
        <v>-1.1948637999999999E-2</v>
      </c>
      <c r="AJ960">
        <v>-1.9089274E-2</v>
      </c>
      <c r="AK960" t="s">
        <v>212</v>
      </c>
      <c r="AL960" t="s">
        <v>213</v>
      </c>
      <c r="AM960" t="s">
        <v>2001</v>
      </c>
      <c r="AN960" t="s">
        <v>213</v>
      </c>
      <c r="AO960" t="s">
        <v>234</v>
      </c>
      <c r="AP960" t="s">
        <v>2002</v>
      </c>
      <c r="AQ960" t="s">
        <v>42</v>
      </c>
      <c r="AR960" t="s">
        <v>2002</v>
      </c>
      <c r="AS960" t="s">
        <v>236</v>
      </c>
      <c r="AT960">
        <v>368</v>
      </c>
      <c r="AU960" t="s">
        <v>217</v>
      </c>
      <c r="AV960">
        <v>2.4132789999999999E-3</v>
      </c>
      <c r="AW960">
        <v>19345441</v>
      </c>
      <c r="AX960">
        <v>0</v>
      </c>
      <c r="AY960">
        <v>43.716200000000001</v>
      </c>
      <c r="AZ960">
        <v>24</v>
      </c>
      <c r="BA960">
        <v>39.326500000000003</v>
      </c>
      <c r="BB960">
        <v>32</v>
      </c>
      <c r="BC960">
        <v>74.055700000000002</v>
      </c>
      <c r="BD960">
        <v>126</v>
      </c>
      <c r="BE960" s="3">
        <v>1.24E-6</v>
      </c>
      <c r="BF960" s="3">
        <v>6.5100000000000004E-6</v>
      </c>
      <c r="BG960">
        <v>0</v>
      </c>
      <c r="BH960">
        <v>0.5</v>
      </c>
      <c r="BI960">
        <v>0</v>
      </c>
      <c r="BJ960">
        <v>0</v>
      </c>
      <c r="BK960">
        <v>0</v>
      </c>
    </row>
    <row r="961" spans="1:63">
      <c r="A961" t="s">
        <v>2003</v>
      </c>
      <c r="B961" t="s">
        <v>106</v>
      </c>
      <c r="C961" t="s">
        <v>66</v>
      </c>
      <c r="D961">
        <v>18270298</v>
      </c>
      <c r="E961">
        <v>17843827</v>
      </c>
      <c r="F961">
        <v>0.97665768799999997</v>
      </c>
      <c r="G961">
        <v>-0.17459711</v>
      </c>
      <c r="H961">
        <v>285016</v>
      </c>
      <c r="I961">
        <v>0</v>
      </c>
      <c r="J961">
        <v>340301</v>
      </c>
      <c r="K961">
        <v>35.012300000000003</v>
      </c>
      <c r="L961" s="4">
        <v>0.36759999999999998</v>
      </c>
      <c r="M961">
        <v>1.2999999999999999E-2</v>
      </c>
      <c r="N961">
        <v>1.9745999999999999</v>
      </c>
      <c r="O961">
        <v>6.9981</v>
      </c>
      <c r="P961" t="s">
        <v>209</v>
      </c>
      <c r="Q961">
        <v>2004</v>
      </c>
      <c r="R961">
        <v>31.388597000000001</v>
      </c>
      <c r="S961">
        <v>-92.33775</v>
      </c>
      <c r="T961" t="s">
        <v>270</v>
      </c>
      <c r="U961" t="s">
        <v>2004</v>
      </c>
      <c r="V961" t="s">
        <v>271</v>
      </c>
      <c r="W961" s="3">
        <v>1.0000000000000001E-9</v>
      </c>
      <c r="X961">
        <v>0.99284231899999997</v>
      </c>
      <c r="Y961">
        <v>7.1576799999999996E-3</v>
      </c>
      <c r="Z961">
        <v>0.99284231899999997</v>
      </c>
      <c r="AA961">
        <v>3.0918107E-2</v>
      </c>
      <c r="AB961">
        <v>7.0215597000000005E-2</v>
      </c>
      <c r="AC961">
        <v>-1.603212E-2</v>
      </c>
      <c r="AD961">
        <v>-3.8164555000000003E-2</v>
      </c>
      <c r="AE961">
        <v>4.5731708000000003E-2</v>
      </c>
      <c r="AF961">
        <v>-6.345865E-3</v>
      </c>
      <c r="AG961">
        <v>4.8110746000000003E-2</v>
      </c>
      <c r="AH961">
        <v>4.6693669999999998E-3</v>
      </c>
      <c r="AI961">
        <v>-3.9661251000000002E-2</v>
      </c>
      <c r="AJ961">
        <v>-1.5905376999999998E-2</v>
      </c>
      <c r="AK961" t="s">
        <v>212</v>
      </c>
      <c r="AL961" t="s">
        <v>213</v>
      </c>
      <c r="AM961" t="s">
        <v>2005</v>
      </c>
      <c r="AN961" t="s">
        <v>213</v>
      </c>
      <c r="AO961" t="s">
        <v>234</v>
      </c>
      <c r="AP961" t="s">
        <v>2006</v>
      </c>
      <c r="AQ961" t="s">
        <v>42</v>
      </c>
      <c r="AR961" t="s">
        <v>2006</v>
      </c>
      <c r="AS961" t="s">
        <v>236</v>
      </c>
      <c r="AT961">
        <v>373</v>
      </c>
      <c r="AU961" t="s">
        <v>217</v>
      </c>
      <c r="AV961">
        <v>2.554714E-3</v>
      </c>
      <c r="AW961">
        <v>18128843</v>
      </c>
      <c r="AX961">
        <v>0</v>
      </c>
      <c r="AY961">
        <v>61.876100000000001</v>
      </c>
      <c r="AZ961">
        <v>31</v>
      </c>
      <c r="BA961">
        <v>62.958500000000001</v>
      </c>
      <c r="BB961">
        <v>25</v>
      </c>
      <c r="BC961">
        <v>87.991699999999994</v>
      </c>
      <c r="BD961">
        <v>113</v>
      </c>
      <c r="BE961" s="3">
        <v>1.7099999999999999E-6</v>
      </c>
      <c r="BF961" s="3">
        <v>6.2299999999999996E-6</v>
      </c>
      <c r="BG961">
        <v>0</v>
      </c>
      <c r="BH961">
        <v>0.5</v>
      </c>
      <c r="BI961">
        <v>0</v>
      </c>
      <c r="BJ961">
        <v>0</v>
      </c>
      <c r="BK961">
        <v>0</v>
      </c>
    </row>
    <row r="962" spans="1:63">
      <c r="A962" t="s">
        <v>2007</v>
      </c>
      <c r="B962" t="s">
        <v>106</v>
      </c>
      <c r="C962" t="s">
        <v>66</v>
      </c>
      <c r="D962">
        <v>23070028</v>
      </c>
      <c r="E962">
        <v>22729752</v>
      </c>
      <c r="F962">
        <v>0.98525030000000002</v>
      </c>
      <c r="G962">
        <v>4.2241773000000003E-2</v>
      </c>
      <c r="H962">
        <v>265191</v>
      </c>
      <c r="I962">
        <v>0</v>
      </c>
      <c r="J962">
        <v>862569</v>
      </c>
      <c r="K962">
        <v>32.624099999999999</v>
      </c>
      <c r="L962" s="4">
        <v>0.3795</v>
      </c>
      <c r="M962">
        <v>1.18E-2</v>
      </c>
      <c r="N962">
        <v>2.2296</v>
      </c>
      <c r="O962">
        <v>10.967599999999999</v>
      </c>
      <c r="P962" t="s">
        <v>209</v>
      </c>
      <c r="Q962">
        <v>1996</v>
      </c>
      <c r="R962">
        <v>30.785919</v>
      </c>
      <c r="S962">
        <v>-89.890050000000002</v>
      </c>
      <c r="T962" t="s">
        <v>270</v>
      </c>
      <c r="U962" t="s">
        <v>2008</v>
      </c>
      <c r="V962" t="s">
        <v>271</v>
      </c>
      <c r="W962" s="3">
        <v>1.0000000000000001E-9</v>
      </c>
      <c r="X962">
        <v>0.99999999799999995</v>
      </c>
      <c r="Y962" s="3">
        <v>1.0000000000000001E-9</v>
      </c>
      <c r="Z962">
        <v>0.99999999799999995</v>
      </c>
      <c r="AA962">
        <v>3.7740058999999999E-2</v>
      </c>
      <c r="AB962">
        <v>7.0161157000000002E-2</v>
      </c>
      <c r="AC962">
        <v>-2.2203968000000001E-2</v>
      </c>
      <c r="AD962">
        <v>-3.1739347000000001E-2</v>
      </c>
      <c r="AE962">
        <v>4.1945188000000001E-2</v>
      </c>
      <c r="AF962">
        <v>4.4834840000000003E-3</v>
      </c>
      <c r="AG962">
        <v>-3.836795E-3</v>
      </c>
      <c r="AH962">
        <v>8.172828E-3</v>
      </c>
      <c r="AI962">
        <v>3.3922599999999998E-4</v>
      </c>
      <c r="AJ962">
        <v>9.0219700000000007E-3</v>
      </c>
      <c r="AK962" t="s">
        <v>212</v>
      </c>
      <c r="AL962" t="s">
        <v>248</v>
      </c>
      <c r="AM962" t="s">
        <v>2009</v>
      </c>
      <c r="AN962" t="s">
        <v>248</v>
      </c>
      <c r="AO962" t="s">
        <v>250</v>
      </c>
      <c r="AP962" t="s">
        <v>2010</v>
      </c>
      <c r="AQ962" t="s">
        <v>42</v>
      </c>
      <c r="AR962" t="s">
        <v>2010</v>
      </c>
      <c r="AS962" t="s">
        <v>236</v>
      </c>
      <c r="AT962">
        <v>219</v>
      </c>
      <c r="AU962" t="s">
        <v>217</v>
      </c>
      <c r="AV962">
        <v>2.7603670000000001E-3</v>
      </c>
      <c r="AW962">
        <v>22994943</v>
      </c>
      <c r="AX962">
        <v>0</v>
      </c>
      <c r="AY962">
        <v>23.872499999999999</v>
      </c>
      <c r="AZ962">
        <v>14</v>
      </c>
      <c r="BA962">
        <v>50.390900000000002</v>
      </c>
      <c r="BB962">
        <v>38</v>
      </c>
      <c r="BC962">
        <v>80.255300000000005</v>
      </c>
      <c r="BD962">
        <v>140</v>
      </c>
      <c r="BE962" s="3">
        <v>6.0900000000000001E-7</v>
      </c>
      <c r="BF962" s="3">
        <v>6.0900000000000001E-6</v>
      </c>
      <c r="BG962">
        <v>0</v>
      </c>
      <c r="BH962">
        <v>0</v>
      </c>
      <c r="BI962">
        <v>0</v>
      </c>
      <c r="BJ962">
        <v>0</v>
      </c>
      <c r="BK962">
        <v>0</v>
      </c>
    </row>
    <row r="963" spans="1:63">
      <c r="A963" t="s">
        <v>2011</v>
      </c>
      <c r="B963" t="s">
        <v>106</v>
      </c>
      <c r="C963" t="s">
        <v>66</v>
      </c>
      <c r="D963">
        <v>26508648</v>
      </c>
      <c r="E963">
        <v>24280983</v>
      </c>
      <c r="F963">
        <v>0.91596459399999997</v>
      </c>
      <c r="G963">
        <v>0.19758936899999999</v>
      </c>
      <c r="H963">
        <v>119798</v>
      </c>
      <c r="I963">
        <v>0</v>
      </c>
      <c r="J963">
        <v>4682246</v>
      </c>
      <c r="K963">
        <v>25.775200000000002</v>
      </c>
      <c r="L963" s="4">
        <v>0.40550000000000003</v>
      </c>
      <c r="M963">
        <v>1.0200000000000001E-2</v>
      </c>
      <c r="N963">
        <v>1.7606999999999999</v>
      </c>
      <c r="O963">
        <v>4.4843999999999999</v>
      </c>
      <c r="P963" t="s">
        <v>209</v>
      </c>
      <c r="Q963">
        <v>1962</v>
      </c>
      <c r="R963">
        <v>32.870409000000002</v>
      </c>
      <c r="S963">
        <v>-92.502956999999995</v>
      </c>
      <c r="T963" t="s">
        <v>270</v>
      </c>
      <c r="U963" t="s">
        <v>2012</v>
      </c>
      <c r="V963" t="s">
        <v>271</v>
      </c>
      <c r="W963">
        <v>0.212455647</v>
      </c>
      <c r="X963">
        <v>0.78754435199999995</v>
      </c>
      <c r="Y963" s="3">
        <v>1.0000000000000001E-9</v>
      </c>
      <c r="Z963">
        <v>0.78754435199999995</v>
      </c>
      <c r="AA963">
        <v>4.3356127000000001E-2</v>
      </c>
      <c r="AB963">
        <v>4.2763346000000001E-2</v>
      </c>
      <c r="AC963">
        <v>-3.1700212999999998E-2</v>
      </c>
      <c r="AD963">
        <v>-9.4714459999999997E-3</v>
      </c>
      <c r="AE963">
        <v>6.0399829999999996E-3</v>
      </c>
      <c r="AF963">
        <v>1.6005446E-2</v>
      </c>
      <c r="AG963">
        <v>5.5364619999999998E-3</v>
      </c>
      <c r="AH963">
        <v>6.7587710000000002E-3</v>
      </c>
      <c r="AI963">
        <v>1.5281594000000001E-2</v>
      </c>
      <c r="AJ963">
        <v>-3.1842180999999997E-2</v>
      </c>
      <c r="AK963" t="s">
        <v>212</v>
      </c>
      <c r="AL963" t="s">
        <v>248</v>
      </c>
      <c r="AM963" t="s">
        <v>2013</v>
      </c>
      <c r="AN963" t="s">
        <v>248</v>
      </c>
      <c r="AO963" t="s">
        <v>250</v>
      </c>
      <c r="AP963" t="s">
        <v>2014</v>
      </c>
      <c r="AQ963" t="s">
        <v>42</v>
      </c>
      <c r="AR963" t="s">
        <v>2014</v>
      </c>
      <c r="AS963" t="s">
        <v>236</v>
      </c>
      <c r="AT963">
        <v>239</v>
      </c>
      <c r="AU963" t="s">
        <v>217</v>
      </c>
      <c r="AV963">
        <v>2.5074709999999998E-3</v>
      </c>
      <c r="AW963">
        <v>24400781</v>
      </c>
      <c r="AX963">
        <v>0</v>
      </c>
      <c r="AY963">
        <v>28.562799999999999</v>
      </c>
      <c r="AZ963">
        <v>24</v>
      </c>
      <c r="BA963">
        <v>21.046299999999999</v>
      </c>
      <c r="BB963">
        <v>26</v>
      </c>
      <c r="BC963">
        <v>33.368099999999998</v>
      </c>
      <c r="BD963">
        <v>52</v>
      </c>
      <c r="BE963" s="3">
        <v>9.8400000000000002E-7</v>
      </c>
      <c r="BF963" s="3">
        <v>2.1299999999999999E-6</v>
      </c>
      <c r="BG963">
        <v>0</v>
      </c>
      <c r="BH963">
        <v>0.5</v>
      </c>
      <c r="BI963">
        <v>0</v>
      </c>
      <c r="BJ963">
        <v>0</v>
      </c>
      <c r="BK963">
        <v>0</v>
      </c>
    </row>
    <row r="964" spans="1:63">
      <c r="A964" t="s">
        <v>2015</v>
      </c>
      <c r="B964" t="s">
        <v>106</v>
      </c>
      <c r="C964" t="s">
        <v>66</v>
      </c>
      <c r="D964">
        <v>25181236</v>
      </c>
      <c r="E964">
        <v>23430562</v>
      </c>
      <c r="F964">
        <v>0.930477043</v>
      </c>
      <c r="G964">
        <v>0.137620468</v>
      </c>
      <c r="H964">
        <v>63061</v>
      </c>
      <c r="I964">
        <v>0</v>
      </c>
      <c r="J964">
        <v>5210362</v>
      </c>
      <c r="K964">
        <v>23.726500000000001</v>
      </c>
      <c r="L964" s="4">
        <v>0.4088</v>
      </c>
      <c r="M964">
        <v>8.9999999999999993E-3</v>
      </c>
      <c r="N964">
        <v>1.4011</v>
      </c>
      <c r="O964">
        <v>7.9496000000000002</v>
      </c>
      <c r="P964" t="s">
        <v>209</v>
      </c>
      <c r="Q964">
        <v>1941</v>
      </c>
      <c r="R964">
        <v>29.586867999999999</v>
      </c>
      <c r="S964">
        <v>-90.707441000000003</v>
      </c>
      <c r="T964" t="s">
        <v>270</v>
      </c>
      <c r="U964" t="s">
        <v>2016</v>
      </c>
      <c r="V964" t="s">
        <v>271</v>
      </c>
      <c r="W964" s="3">
        <v>1.0000000000000001E-9</v>
      </c>
      <c r="X964">
        <v>0.99999999799999995</v>
      </c>
      <c r="Y964" s="3">
        <v>1.0000000000000001E-9</v>
      </c>
      <c r="Z964">
        <v>0.99999999799999995</v>
      </c>
      <c r="AA964">
        <v>4.4507799000000001E-2</v>
      </c>
      <c r="AB964">
        <v>6.6054590999999996E-2</v>
      </c>
      <c r="AC964">
        <v>-3.1381141000000001E-2</v>
      </c>
      <c r="AD964">
        <v>-1.6761067000000001E-2</v>
      </c>
      <c r="AE964">
        <v>1.3011068000000001E-2</v>
      </c>
      <c r="AF964">
        <v>2.5523628999999999E-2</v>
      </c>
      <c r="AG964">
        <v>-7.3789240000000002E-3</v>
      </c>
      <c r="AH964">
        <v>-6.1436429999999998E-3</v>
      </c>
      <c r="AI964">
        <v>1.7724593E-2</v>
      </c>
      <c r="AJ964">
        <v>-4.7273480000000001E-3</v>
      </c>
      <c r="AK964" t="s">
        <v>212</v>
      </c>
      <c r="AL964" t="s">
        <v>243</v>
      </c>
      <c r="AM964" t="s">
        <v>2017</v>
      </c>
      <c r="AN964" t="s">
        <v>243</v>
      </c>
      <c r="AO964" t="s">
        <v>245</v>
      </c>
      <c r="AP964" t="s">
        <v>2018</v>
      </c>
      <c r="AQ964" t="s">
        <v>42</v>
      </c>
      <c r="AR964" t="s">
        <v>2018</v>
      </c>
      <c r="AS964" t="s">
        <v>236</v>
      </c>
      <c r="AT964">
        <v>65</v>
      </c>
      <c r="AU964" t="s">
        <v>217</v>
      </c>
      <c r="AV964">
        <v>2.2106970000000002E-3</v>
      </c>
      <c r="AW964">
        <v>23493623</v>
      </c>
      <c r="AX964">
        <v>0</v>
      </c>
      <c r="AY964">
        <v>38.965699999999998</v>
      </c>
      <c r="AZ964">
        <v>32</v>
      </c>
      <c r="BA964">
        <v>25.436</v>
      </c>
      <c r="BB964">
        <v>28</v>
      </c>
      <c r="BC964">
        <v>23.365500000000001</v>
      </c>
      <c r="BD964">
        <v>52</v>
      </c>
      <c r="BE964" s="3">
        <v>1.3599999999999999E-6</v>
      </c>
      <c r="BF964" s="3">
        <v>2.21E-6</v>
      </c>
      <c r="BG964">
        <v>0</v>
      </c>
      <c r="BH964">
        <v>0</v>
      </c>
      <c r="BI964">
        <v>0</v>
      </c>
      <c r="BJ964">
        <v>0</v>
      </c>
      <c r="BK964">
        <v>0</v>
      </c>
    </row>
    <row r="965" spans="1:63">
      <c r="A965" t="s">
        <v>2019</v>
      </c>
      <c r="B965" t="s">
        <v>106</v>
      </c>
      <c r="C965" t="s">
        <v>66</v>
      </c>
      <c r="D965">
        <v>20368526</v>
      </c>
      <c r="E965">
        <v>12952067</v>
      </c>
      <c r="F965">
        <v>0.63588631799999995</v>
      </c>
      <c r="G965">
        <v>-7.9804817E-2</v>
      </c>
      <c r="H965">
        <v>53356</v>
      </c>
      <c r="I965">
        <v>0</v>
      </c>
      <c r="J965">
        <v>1670731</v>
      </c>
      <c r="K965">
        <v>25.895199999999999</v>
      </c>
      <c r="L965" s="4">
        <v>0.41610000000000003</v>
      </c>
      <c r="M965">
        <v>9.4999999999999998E-3</v>
      </c>
      <c r="N965">
        <v>0.8296</v>
      </c>
      <c r="O965">
        <v>4.6790000000000003</v>
      </c>
      <c r="P965" t="s">
        <v>209</v>
      </c>
      <c r="Q965">
        <v>1933</v>
      </c>
      <c r="R965">
        <v>29.586480999999999</v>
      </c>
      <c r="S965">
        <v>-90.710909000000001</v>
      </c>
      <c r="T965" t="s">
        <v>270</v>
      </c>
      <c r="U965" t="s">
        <v>2020</v>
      </c>
      <c r="V965" t="s">
        <v>271</v>
      </c>
      <c r="W965" s="3">
        <v>1.0000000000000001E-9</v>
      </c>
      <c r="X965">
        <v>0.99999999799999995</v>
      </c>
      <c r="Y965" s="3">
        <v>1.0000000000000001E-9</v>
      </c>
      <c r="Z965">
        <v>0.99999999799999995</v>
      </c>
      <c r="AA965">
        <v>4.3044694000000001E-2</v>
      </c>
      <c r="AB965">
        <v>6.3804044000000004E-2</v>
      </c>
      <c r="AC965">
        <v>-3.0051932999999999E-2</v>
      </c>
      <c r="AD965">
        <v>-1.3745576000000001E-2</v>
      </c>
      <c r="AE965">
        <v>9.4908570000000001E-3</v>
      </c>
      <c r="AF965">
        <v>1.8288863999999998E-2</v>
      </c>
      <c r="AG965">
        <v>1.1156989999999999E-3</v>
      </c>
      <c r="AH965">
        <v>-6.644194E-3</v>
      </c>
      <c r="AI965">
        <v>1.6074198000000001E-2</v>
      </c>
      <c r="AJ965">
        <v>-1.6408859000000001E-2</v>
      </c>
      <c r="AK965" t="s">
        <v>212</v>
      </c>
      <c r="AL965" t="s">
        <v>243</v>
      </c>
      <c r="AM965" t="s">
        <v>2021</v>
      </c>
      <c r="AN965" t="s">
        <v>243</v>
      </c>
      <c r="AO965" t="s">
        <v>245</v>
      </c>
      <c r="AP965" t="s">
        <v>1411</v>
      </c>
      <c r="AQ965" t="s">
        <v>42</v>
      </c>
      <c r="AR965" t="s">
        <v>1411</v>
      </c>
      <c r="AS965" t="s">
        <v>236</v>
      </c>
      <c r="AT965">
        <v>64</v>
      </c>
      <c r="AU965" t="s">
        <v>217</v>
      </c>
      <c r="AV965">
        <v>1.800584E-3</v>
      </c>
      <c r="AW965">
        <v>13005423</v>
      </c>
      <c r="AX965">
        <v>0</v>
      </c>
      <c r="AY965">
        <v>38.725200000000001</v>
      </c>
      <c r="AZ965">
        <v>17</v>
      </c>
      <c r="BA965">
        <v>37.221899999999998</v>
      </c>
      <c r="BB965">
        <v>29</v>
      </c>
      <c r="BC965">
        <v>30.2683</v>
      </c>
      <c r="BD965">
        <v>58</v>
      </c>
      <c r="BE965" s="3">
        <v>1.31E-6</v>
      </c>
      <c r="BF965" s="3">
        <v>4.4599999999999996E-6</v>
      </c>
      <c r="BG965">
        <v>0</v>
      </c>
      <c r="BH965">
        <v>0.5</v>
      </c>
      <c r="BI965">
        <v>0</v>
      </c>
      <c r="BJ965">
        <v>0</v>
      </c>
      <c r="BK965">
        <v>0</v>
      </c>
    </row>
    <row r="966" spans="1:63">
      <c r="A966" t="s">
        <v>2022</v>
      </c>
      <c r="B966" t="s">
        <v>106</v>
      </c>
      <c r="C966" t="s">
        <v>66</v>
      </c>
      <c r="D966">
        <v>25102092</v>
      </c>
      <c r="E966">
        <v>24634907</v>
      </c>
      <c r="F966">
        <v>0.98138860299999997</v>
      </c>
      <c r="G966">
        <v>0.13404495499999999</v>
      </c>
      <c r="H966">
        <v>235418</v>
      </c>
      <c r="I966">
        <v>0</v>
      </c>
      <c r="J966">
        <v>1341232</v>
      </c>
      <c r="K966">
        <v>30.9636</v>
      </c>
      <c r="L966" s="4">
        <v>0.39050000000000001</v>
      </c>
      <c r="M966">
        <v>1.17E-2</v>
      </c>
      <c r="N966">
        <v>2.2690000000000001</v>
      </c>
      <c r="O966">
        <v>8.3519000000000005</v>
      </c>
      <c r="P966" t="s">
        <v>209</v>
      </c>
      <c r="Q966">
        <v>1969</v>
      </c>
      <c r="R966">
        <v>30.522846999999999</v>
      </c>
      <c r="S966">
        <v>-90.348329000000007</v>
      </c>
      <c r="T966" t="s">
        <v>270</v>
      </c>
      <c r="U966" t="s">
        <v>2023</v>
      </c>
      <c r="V966" t="s">
        <v>271</v>
      </c>
      <c r="W966">
        <v>5.8586990000000002E-3</v>
      </c>
      <c r="X966">
        <v>0.99414130000000001</v>
      </c>
      <c r="Y966" s="3">
        <v>1.0000000000000001E-9</v>
      </c>
      <c r="Z966">
        <v>0.99414130000000001</v>
      </c>
      <c r="AA966">
        <v>3.9359261999999999E-2</v>
      </c>
      <c r="AB966">
        <v>6.5355916999999999E-2</v>
      </c>
      <c r="AC966">
        <v>-2.9336375000000001E-2</v>
      </c>
      <c r="AD966">
        <v>-3.0333275999999999E-2</v>
      </c>
      <c r="AE966">
        <v>3.6328493000000003E-2</v>
      </c>
      <c r="AF966">
        <v>1.5976654999999999E-2</v>
      </c>
      <c r="AG966">
        <v>-1.1436389999999999E-2</v>
      </c>
      <c r="AH966">
        <v>9.7442999999999998E-4</v>
      </c>
      <c r="AI966">
        <v>4.178195E-3</v>
      </c>
      <c r="AJ966">
        <v>9.5166250000000008E-3</v>
      </c>
      <c r="AK966" t="s">
        <v>212</v>
      </c>
      <c r="AL966" t="s">
        <v>248</v>
      </c>
      <c r="AM966" t="s">
        <v>2024</v>
      </c>
      <c r="AN966" t="s">
        <v>248</v>
      </c>
      <c r="AO966" t="s">
        <v>250</v>
      </c>
      <c r="AP966" t="s">
        <v>1227</v>
      </c>
      <c r="AQ966" t="s">
        <v>42</v>
      </c>
      <c r="AR966" t="s">
        <v>1227</v>
      </c>
      <c r="AS966" t="s">
        <v>236</v>
      </c>
      <c r="AT966">
        <v>213</v>
      </c>
      <c r="AU966" t="s">
        <v>217</v>
      </c>
      <c r="AV966">
        <v>2.983528E-3</v>
      </c>
      <c r="AW966">
        <v>24870325</v>
      </c>
      <c r="AX966">
        <v>0</v>
      </c>
      <c r="AY966">
        <v>64.822599999999994</v>
      </c>
      <c r="AZ966">
        <v>36</v>
      </c>
      <c r="BA966">
        <v>35.899000000000001</v>
      </c>
      <c r="BB966">
        <v>28</v>
      </c>
      <c r="BC966">
        <v>76.764799999999994</v>
      </c>
      <c r="BD966">
        <v>122</v>
      </c>
      <c r="BE966" s="3">
        <v>1.4500000000000001E-6</v>
      </c>
      <c r="BF966" s="3">
        <v>4.9100000000000004E-6</v>
      </c>
      <c r="BG966">
        <v>0</v>
      </c>
      <c r="BH966">
        <v>0</v>
      </c>
      <c r="BI966">
        <v>0</v>
      </c>
      <c r="BJ966">
        <v>0</v>
      </c>
      <c r="BK966">
        <v>0</v>
      </c>
    </row>
    <row r="967" spans="1:63">
      <c r="A967" t="s">
        <v>2025</v>
      </c>
      <c r="B967" t="s">
        <v>106</v>
      </c>
      <c r="C967" t="s">
        <v>66</v>
      </c>
      <c r="D967">
        <v>31239518</v>
      </c>
      <c r="E967">
        <v>29737545</v>
      </c>
      <c r="F967">
        <v>0.95192073700000002</v>
      </c>
      <c r="G967">
        <v>0.411317343</v>
      </c>
      <c r="H967">
        <v>155707</v>
      </c>
      <c r="I967">
        <v>0</v>
      </c>
      <c r="J967">
        <v>3214421</v>
      </c>
      <c r="K967">
        <v>27.262499999999999</v>
      </c>
      <c r="L967" s="4">
        <v>0.3982</v>
      </c>
      <c r="M967">
        <v>1.0699999999999999E-2</v>
      </c>
      <c r="N967">
        <v>2.0895000000000001</v>
      </c>
      <c r="O967">
        <v>7.4282000000000004</v>
      </c>
      <c r="P967" t="s">
        <v>209</v>
      </c>
      <c r="Q967">
        <v>1949</v>
      </c>
      <c r="R967">
        <v>30.369294</v>
      </c>
      <c r="S967">
        <v>-89.747499000000005</v>
      </c>
      <c r="T967" t="s">
        <v>270</v>
      </c>
      <c r="U967" t="s">
        <v>2026</v>
      </c>
      <c r="V967" t="s">
        <v>271</v>
      </c>
      <c r="W967">
        <v>0.218855839</v>
      </c>
      <c r="X967">
        <v>0.78114415999999998</v>
      </c>
      <c r="Y967" s="3">
        <v>1.0000000000000001E-9</v>
      </c>
      <c r="Z967">
        <v>0.78114415999999998</v>
      </c>
      <c r="AA967">
        <v>4.5909367E-2</v>
      </c>
      <c r="AB967">
        <v>4.2270589999999997E-2</v>
      </c>
      <c r="AC967">
        <v>-3.8439072999999997E-2</v>
      </c>
      <c r="AD967">
        <v>-1.3247362E-2</v>
      </c>
      <c r="AE967">
        <v>2.4172427E-2</v>
      </c>
      <c r="AF967">
        <v>3.4927138000000003E-2</v>
      </c>
      <c r="AG967">
        <v>-1.9178870000000001E-2</v>
      </c>
      <c r="AH967">
        <v>-6.7812810000000001E-3</v>
      </c>
      <c r="AI967">
        <v>1.0945977000000001E-2</v>
      </c>
      <c r="AJ967">
        <v>4.750822E-3</v>
      </c>
      <c r="AK967" t="s">
        <v>212</v>
      </c>
      <c r="AL967" t="s">
        <v>243</v>
      </c>
      <c r="AM967" t="s">
        <v>2027</v>
      </c>
      <c r="AN967" t="s">
        <v>243</v>
      </c>
      <c r="AO967" t="s">
        <v>245</v>
      </c>
      <c r="AP967" t="s">
        <v>2028</v>
      </c>
      <c r="AQ967" t="s">
        <v>42</v>
      </c>
      <c r="AR967" t="s">
        <v>2028</v>
      </c>
      <c r="AS967" t="s">
        <v>236</v>
      </c>
      <c r="AT967">
        <v>72</v>
      </c>
      <c r="AU967" t="s">
        <v>217</v>
      </c>
      <c r="AV967">
        <v>3.2246689999999999E-3</v>
      </c>
      <c r="AW967">
        <v>29893252</v>
      </c>
      <c r="AX967">
        <v>0</v>
      </c>
      <c r="AY967">
        <v>66.867099999999994</v>
      </c>
      <c r="AZ967">
        <v>63</v>
      </c>
      <c r="BA967">
        <v>63.198999999999998</v>
      </c>
      <c r="BB967">
        <v>53</v>
      </c>
      <c r="BC967">
        <v>14.795500000000001</v>
      </c>
      <c r="BD967">
        <v>32</v>
      </c>
      <c r="BE967" s="3">
        <v>2.1100000000000001E-6</v>
      </c>
      <c r="BF967" s="3">
        <v>1.0699999999999999E-6</v>
      </c>
      <c r="BG967">
        <v>0</v>
      </c>
      <c r="BH967">
        <v>0</v>
      </c>
      <c r="BI967">
        <v>0.5</v>
      </c>
      <c r="BJ967">
        <v>0</v>
      </c>
      <c r="BK967">
        <v>0</v>
      </c>
    </row>
    <row r="968" spans="1:63">
      <c r="A968" t="s">
        <v>2029</v>
      </c>
      <c r="B968" t="s">
        <v>106</v>
      </c>
      <c r="C968" t="s">
        <v>66</v>
      </c>
      <c r="D968">
        <v>34556900</v>
      </c>
      <c r="E968">
        <v>27754872</v>
      </c>
      <c r="F968">
        <v>0.803164404</v>
      </c>
      <c r="G968">
        <v>0.56118773300000002</v>
      </c>
      <c r="H968">
        <v>65031</v>
      </c>
      <c r="I968">
        <v>0</v>
      </c>
      <c r="J968">
        <v>5374542</v>
      </c>
      <c r="K968">
        <v>22.697299999999998</v>
      </c>
      <c r="L968" s="4">
        <v>0.4249</v>
      </c>
      <c r="M968">
        <v>8.6E-3</v>
      </c>
      <c r="N968">
        <v>1.4348000000000001</v>
      </c>
      <c r="O968">
        <v>5.8948999999999998</v>
      </c>
      <c r="P968" t="s">
        <v>209</v>
      </c>
      <c r="Q968">
        <v>1949</v>
      </c>
      <c r="R968">
        <v>29.932361</v>
      </c>
      <c r="S968">
        <v>-90.121722000000005</v>
      </c>
      <c r="T968" t="s">
        <v>270</v>
      </c>
      <c r="U968" t="s">
        <v>2030</v>
      </c>
      <c r="V968" t="s">
        <v>271</v>
      </c>
      <c r="W968" s="3">
        <v>1.0000000000000001E-9</v>
      </c>
      <c r="X968">
        <v>0.99999999799999995</v>
      </c>
      <c r="Y968" s="3">
        <v>1.0000000000000001E-9</v>
      </c>
      <c r="Z968">
        <v>0.99999999799999995</v>
      </c>
      <c r="AA968">
        <v>4.5334008000000002E-2</v>
      </c>
      <c r="AB968">
        <v>6.0373286999999998E-2</v>
      </c>
      <c r="AC968">
        <v>-3.3908389999999997E-2</v>
      </c>
      <c r="AD968">
        <v>-1.206081E-2</v>
      </c>
      <c r="AE968">
        <v>1.1123879999999999E-2</v>
      </c>
      <c r="AF968">
        <v>2.7012085000000002E-2</v>
      </c>
      <c r="AG968">
        <v>-3.7957619999999998E-3</v>
      </c>
      <c r="AH968">
        <v>-2.9094239999999999E-3</v>
      </c>
      <c r="AI968">
        <v>1.6864668999999999E-2</v>
      </c>
      <c r="AJ968">
        <v>-1.8365735000000001E-2</v>
      </c>
      <c r="AK968" t="s">
        <v>212</v>
      </c>
      <c r="AL968" t="s">
        <v>243</v>
      </c>
      <c r="AM968" t="s">
        <v>2031</v>
      </c>
      <c r="AN968" t="s">
        <v>243</v>
      </c>
      <c r="AO968" t="s">
        <v>245</v>
      </c>
      <c r="AP968" t="s">
        <v>2028</v>
      </c>
      <c r="AQ968" t="s">
        <v>42</v>
      </c>
      <c r="AR968" t="s">
        <v>2028</v>
      </c>
      <c r="AS968" t="s">
        <v>236</v>
      </c>
      <c r="AT968">
        <v>66</v>
      </c>
      <c r="AU968" t="s">
        <v>217</v>
      </c>
      <c r="AV968">
        <v>2.7468839999999998E-3</v>
      </c>
      <c r="AW968">
        <v>27819903</v>
      </c>
      <c r="AX968">
        <v>0</v>
      </c>
      <c r="AY968">
        <v>33.493699999999997</v>
      </c>
      <c r="AZ968">
        <v>34</v>
      </c>
      <c r="BA968">
        <v>27.360199999999999</v>
      </c>
      <c r="BB968">
        <v>26</v>
      </c>
      <c r="BC968">
        <v>36.493899999999996</v>
      </c>
      <c r="BD968">
        <v>92</v>
      </c>
      <c r="BE968" s="3">
        <v>1.22E-6</v>
      </c>
      <c r="BF968" s="3">
        <v>3.3100000000000001E-6</v>
      </c>
      <c r="BG968">
        <v>0</v>
      </c>
      <c r="BH968">
        <v>0</v>
      </c>
      <c r="BI968">
        <v>0</v>
      </c>
      <c r="BJ968">
        <v>0</v>
      </c>
      <c r="BK968">
        <v>0</v>
      </c>
    </row>
    <row r="969" spans="1:63">
      <c r="A969" t="s">
        <v>2032</v>
      </c>
      <c r="B969" t="s">
        <v>106</v>
      </c>
      <c r="C969" t="s">
        <v>66</v>
      </c>
      <c r="D969">
        <v>19371760</v>
      </c>
      <c r="E969">
        <v>18818619</v>
      </c>
      <c r="F969">
        <v>0.97144601200000003</v>
      </c>
      <c r="G969">
        <v>-0.124836022</v>
      </c>
      <c r="H969">
        <v>283908</v>
      </c>
      <c r="I969">
        <v>0</v>
      </c>
      <c r="J969">
        <v>361787</v>
      </c>
      <c r="K969">
        <v>34.404600000000002</v>
      </c>
      <c r="L969" s="4">
        <v>0.3705</v>
      </c>
      <c r="M969">
        <v>1.2699999999999999E-2</v>
      </c>
      <c r="N969">
        <v>2.0466000000000002</v>
      </c>
      <c r="O969">
        <v>6.9606000000000003</v>
      </c>
      <c r="P969" t="s">
        <v>209</v>
      </c>
      <c r="Q969">
        <v>2003</v>
      </c>
      <c r="R969">
        <v>30.283418999999999</v>
      </c>
      <c r="S969">
        <v>-89.811475999999999</v>
      </c>
      <c r="T969" t="s">
        <v>270</v>
      </c>
      <c r="U969" t="s">
        <v>2033</v>
      </c>
      <c r="V969" t="s">
        <v>271</v>
      </c>
      <c r="W969">
        <v>3.6835629000000002E-2</v>
      </c>
      <c r="X969">
        <v>0.92093574600000006</v>
      </c>
      <c r="Y969">
        <v>4.2228624999999999E-2</v>
      </c>
      <c r="Z969">
        <v>0.92093574600000006</v>
      </c>
      <c r="AA969">
        <v>3.1383555E-2</v>
      </c>
      <c r="AB969">
        <v>6.1443058000000002E-2</v>
      </c>
      <c r="AC969">
        <v>-6.7267999999999998E-3</v>
      </c>
      <c r="AD969">
        <v>-4.1098409000000002E-2</v>
      </c>
      <c r="AE969">
        <v>5.4869769999999998E-2</v>
      </c>
      <c r="AF969">
        <v>2.2862271E-2</v>
      </c>
      <c r="AG969">
        <v>3.0043309999999998E-3</v>
      </c>
      <c r="AH969">
        <v>4.2702529999999999E-3</v>
      </c>
      <c r="AI969">
        <v>-2.8179585E-2</v>
      </c>
      <c r="AJ969">
        <v>2.2129382999999999E-2</v>
      </c>
      <c r="AK969" t="s">
        <v>212</v>
      </c>
      <c r="AL969" t="s">
        <v>213</v>
      </c>
      <c r="AM969" t="s">
        <v>2034</v>
      </c>
      <c r="AN969" t="s">
        <v>213</v>
      </c>
      <c r="AO969" t="s">
        <v>234</v>
      </c>
      <c r="AP969" t="s">
        <v>235</v>
      </c>
      <c r="AQ969" t="s">
        <v>42</v>
      </c>
      <c r="AR969" t="s">
        <v>235</v>
      </c>
      <c r="AS969" t="s">
        <v>236</v>
      </c>
      <c r="AT969">
        <v>367</v>
      </c>
      <c r="AU969" t="s">
        <v>217</v>
      </c>
      <c r="AV969">
        <v>2.4922500000000001E-3</v>
      </c>
      <c r="AW969">
        <v>19102527</v>
      </c>
      <c r="AX969">
        <v>0</v>
      </c>
      <c r="AY969">
        <v>94.528000000000006</v>
      </c>
      <c r="AZ969">
        <v>52</v>
      </c>
      <c r="BA969">
        <v>98.917599999999993</v>
      </c>
      <c r="BB969">
        <v>59</v>
      </c>
      <c r="BC969">
        <v>91.742599999999996</v>
      </c>
      <c r="BD969">
        <v>171</v>
      </c>
      <c r="BE969" s="3">
        <v>2.7199999999999998E-6</v>
      </c>
      <c r="BF969" s="3">
        <v>8.9500000000000007E-6</v>
      </c>
      <c r="BG969">
        <v>0</v>
      </c>
      <c r="BH969">
        <v>0</v>
      </c>
      <c r="BI969">
        <v>0.5</v>
      </c>
      <c r="BJ969">
        <v>0</v>
      </c>
      <c r="BK969">
        <v>0</v>
      </c>
    </row>
    <row r="970" spans="1:63">
      <c r="A970" t="s">
        <v>2035</v>
      </c>
      <c r="B970" t="s">
        <v>106</v>
      </c>
      <c r="C970" t="s">
        <v>66</v>
      </c>
      <c r="D970">
        <v>18285568</v>
      </c>
      <c r="E970">
        <v>17866860</v>
      </c>
      <c r="F970">
        <v>0.97710172299999998</v>
      </c>
      <c r="G970">
        <v>-0.17390725300000001</v>
      </c>
      <c r="H970">
        <v>242694</v>
      </c>
      <c r="I970">
        <v>0</v>
      </c>
      <c r="J970">
        <v>485888</v>
      </c>
      <c r="K970">
        <v>32.668999999999997</v>
      </c>
      <c r="L970" s="4">
        <v>0.3805</v>
      </c>
      <c r="M970">
        <v>1.23E-2</v>
      </c>
      <c r="N970">
        <v>1.8951</v>
      </c>
      <c r="O970">
        <v>5.3436000000000003</v>
      </c>
      <c r="P970" t="s">
        <v>209</v>
      </c>
      <c r="Q970">
        <v>1976</v>
      </c>
      <c r="R970">
        <v>29.317537999999999</v>
      </c>
      <c r="S970">
        <v>-91.284992000000003</v>
      </c>
      <c r="T970" t="s">
        <v>270</v>
      </c>
      <c r="U970" t="s">
        <v>2036</v>
      </c>
      <c r="V970" t="s">
        <v>271</v>
      </c>
      <c r="W970" s="3">
        <v>1.0000000000000001E-9</v>
      </c>
      <c r="X970">
        <v>0.99999999799999995</v>
      </c>
      <c r="Y970" s="3">
        <v>1.0000000000000001E-9</v>
      </c>
      <c r="Z970">
        <v>0.99999999799999995</v>
      </c>
      <c r="AA970">
        <v>3.4326213000000001E-2</v>
      </c>
      <c r="AB970">
        <v>6.7116843999999995E-2</v>
      </c>
      <c r="AC970">
        <v>-1.9041215E-2</v>
      </c>
      <c r="AD970">
        <v>-3.4685176999999998E-2</v>
      </c>
      <c r="AE970">
        <v>3.2763061000000003E-2</v>
      </c>
      <c r="AF970">
        <v>-4.0494140000000003E-3</v>
      </c>
      <c r="AG970">
        <v>3.7684044999999999E-2</v>
      </c>
      <c r="AH970">
        <v>1.4541076999999999E-2</v>
      </c>
      <c r="AI970">
        <v>-2.3394489000000001E-2</v>
      </c>
      <c r="AJ970">
        <v>-8.9849279999999997E-3</v>
      </c>
      <c r="AK970" t="s">
        <v>212</v>
      </c>
      <c r="AL970" t="s">
        <v>248</v>
      </c>
      <c r="AM970" t="s">
        <v>2037</v>
      </c>
      <c r="AN970" t="s">
        <v>248</v>
      </c>
      <c r="AO970" t="s">
        <v>250</v>
      </c>
      <c r="AP970" t="s">
        <v>1292</v>
      </c>
      <c r="AQ970" t="s">
        <v>42</v>
      </c>
      <c r="AR970" t="s">
        <v>1292</v>
      </c>
      <c r="AS970" t="s">
        <v>236</v>
      </c>
      <c r="AT970">
        <v>181</v>
      </c>
      <c r="AU970" t="s">
        <v>217</v>
      </c>
      <c r="AV970">
        <v>2.607336E-3</v>
      </c>
      <c r="AW970">
        <v>18109554</v>
      </c>
      <c r="AX970">
        <v>0</v>
      </c>
      <c r="AY970">
        <v>63.018599999999999</v>
      </c>
      <c r="AZ970">
        <v>27</v>
      </c>
      <c r="BA970">
        <v>58.749200000000002</v>
      </c>
      <c r="BB970">
        <v>28</v>
      </c>
      <c r="BC970">
        <v>76.764799999999994</v>
      </c>
      <c r="BD970">
        <v>96</v>
      </c>
      <c r="BE970" s="3">
        <v>1.4899999999999999E-6</v>
      </c>
      <c r="BF970" s="3">
        <v>5.3000000000000001E-6</v>
      </c>
      <c r="BG970">
        <v>0</v>
      </c>
      <c r="BH970">
        <v>0.5</v>
      </c>
      <c r="BI970">
        <v>0</v>
      </c>
      <c r="BJ970">
        <v>0</v>
      </c>
      <c r="BK970">
        <v>0</v>
      </c>
    </row>
    <row r="971" spans="1:63">
      <c r="A971" t="s">
        <v>2038</v>
      </c>
      <c r="B971" t="s">
        <v>106</v>
      </c>
      <c r="C971" t="s">
        <v>66</v>
      </c>
      <c r="D971">
        <v>21154462</v>
      </c>
      <c r="E971">
        <v>15520672</v>
      </c>
      <c r="F971">
        <v>0.73368313500000004</v>
      </c>
      <c r="G971">
        <v>-4.4298344000000003E-2</v>
      </c>
      <c r="H971">
        <v>128667</v>
      </c>
      <c r="I971">
        <v>0</v>
      </c>
      <c r="J971">
        <v>1044322</v>
      </c>
      <c r="K971">
        <v>29.530200000000001</v>
      </c>
      <c r="L971" s="4">
        <v>0.39129999999999998</v>
      </c>
      <c r="M971">
        <v>1.06E-2</v>
      </c>
      <c r="N971">
        <v>1.3729</v>
      </c>
      <c r="O971">
        <v>11.4924</v>
      </c>
      <c r="P971" t="s">
        <v>209</v>
      </c>
      <c r="Q971" t="s">
        <v>108</v>
      </c>
      <c r="R971" t="s">
        <v>108</v>
      </c>
      <c r="S971" t="s">
        <v>108</v>
      </c>
      <c r="W971" s="3">
        <v>1.0000000000000001E-9</v>
      </c>
      <c r="X971">
        <v>0.99999999799999995</v>
      </c>
      <c r="Y971" s="3">
        <v>1.0000000000000001E-9</v>
      </c>
      <c r="Z971">
        <v>0.99999999799999995</v>
      </c>
      <c r="AA971">
        <v>4.0590646000000001E-2</v>
      </c>
      <c r="AB971">
        <v>6.9709504000000005E-2</v>
      </c>
      <c r="AC971">
        <v>-2.8868543E-2</v>
      </c>
      <c r="AD971">
        <v>-2.4578652999999999E-2</v>
      </c>
      <c r="AE971">
        <v>2.3640601000000001E-2</v>
      </c>
      <c r="AF971">
        <v>2.0081689999999999E-2</v>
      </c>
      <c r="AG971">
        <v>-1.2464719000000001E-2</v>
      </c>
      <c r="AH971">
        <v>-1.011659E-3</v>
      </c>
      <c r="AI971">
        <v>1.1819045E-2</v>
      </c>
      <c r="AJ971">
        <v>-1.022869E-3</v>
      </c>
      <c r="AK971" t="s">
        <v>212</v>
      </c>
      <c r="AL971" t="s">
        <v>108</v>
      </c>
      <c r="AM971" t="s">
        <v>2039</v>
      </c>
      <c r="AN971" t="s">
        <v>248</v>
      </c>
      <c r="AO971" t="s">
        <v>482</v>
      </c>
      <c r="AP971" t="s">
        <v>1777</v>
      </c>
      <c r="AR971" t="s">
        <v>1778</v>
      </c>
      <c r="AS971" t="s">
        <v>108</v>
      </c>
      <c r="AT971" t="s">
        <v>108</v>
      </c>
      <c r="AU971" t="s">
        <v>217</v>
      </c>
      <c r="AV971">
        <v>2.0184619999999999E-3</v>
      </c>
      <c r="AW971">
        <v>15649339</v>
      </c>
      <c r="AX971">
        <v>0</v>
      </c>
      <c r="AY971">
        <v>36.620600000000003</v>
      </c>
      <c r="AZ971">
        <v>12</v>
      </c>
      <c r="BA971">
        <v>60.793700000000001</v>
      </c>
      <c r="BB971">
        <v>28</v>
      </c>
      <c r="BC971">
        <v>57.5931</v>
      </c>
      <c r="BD971">
        <v>80</v>
      </c>
      <c r="BE971" s="3">
        <v>7.6700000000000003E-7</v>
      </c>
      <c r="BF971" s="3">
        <v>5.1100000000000002E-6</v>
      </c>
      <c r="BG971">
        <v>0</v>
      </c>
      <c r="BH971">
        <v>0</v>
      </c>
      <c r="BI971">
        <v>0</v>
      </c>
      <c r="BJ971">
        <v>0</v>
      </c>
      <c r="BK971">
        <v>0</v>
      </c>
    </row>
    <row r="972" spans="1:63">
      <c r="A972" t="s">
        <v>2040</v>
      </c>
      <c r="B972" t="s">
        <v>106</v>
      </c>
      <c r="C972" t="s">
        <v>66</v>
      </c>
      <c r="D972">
        <v>21849278</v>
      </c>
      <c r="E972">
        <v>19485167</v>
      </c>
      <c r="F972">
        <v>0.89179912500000003</v>
      </c>
      <c r="G972">
        <v>-1.2908427E-2</v>
      </c>
      <c r="H972">
        <v>144077</v>
      </c>
      <c r="I972">
        <v>0</v>
      </c>
      <c r="J972">
        <v>2864259</v>
      </c>
      <c r="K972">
        <v>28.1675</v>
      </c>
      <c r="L972" s="4">
        <v>0.40039999999999998</v>
      </c>
      <c r="M972">
        <v>1.0999999999999999E-2</v>
      </c>
      <c r="N972">
        <v>1.6657</v>
      </c>
      <c r="O972">
        <v>6.6974</v>
      </c>
      <c r="P972" t="s">
        <v>209</v>
      </c>
      <c r="Q972">
        <v>1971</v>
      </c>
      <c r="R972">
        <v>30.919754000000001</v>
      </c>
      <c r="S972">
        <v>-90.680308999999994</v>
      </c>
      <c r="T972" t="s">
        <v>270</v>
      </c>
      <c r="U972" t="s">
        <v>2041</v>
      </c>
      <c r="V972" t="s">
        <v>271</v>
      </c>
      <c r="W972" s="3">
        <v>1.0000000000000001E-9</v>
      </c>
      <c r="X972">
        <v>0.99999999799999995</v>
      </c>
      <c r="Y972" s="3">
        <v>1.0000000000000001E-9</v>
      </c>
      <c r="Z972">
        <v>0.99999999799999995</v>
      </c>
      <c r="AA972">
        <v>3.8934535999999999E-2</v>
      </c>
      <c r="AB972">
        <v>6.9813230000000004E-2</v>
      </c>
      <c r="AC972">
        <v>-2.8405395999999999E-2</v>
      </c>
      <c r="AD972">
        <v>-2.1467778999999999E-2</v>
      </c>
      <c r="AE972">
        <v>1.5501357E-2</v>
      </c>
      <c r="AF972">
        <v>2.1544963E-2</v>
      </c>
      <c r="AG972">
        <v>-3.768567E-3</v>
      </c>
      <c r="AH972">
        <v>-5.3855800000000001E-3</v>
      </c>
      <c r="AI972">
        <v>8.1981680000000005E-3</v>
      </c>
      <c r="AJ972">
        <v>-5.1183050000000001E-3</v>
      </c>
      <c r="AK972" t="s">
        <v>212</v>
      </c>
      <c r="AL972" t="s">
        <v>248</v>
      </c>
      <c r="AM972" t="s">
        <v>2042</v>
      </c>
      <c r="AN972" t="s">
        <v>248</v>
      </c>
      <c r="AO972" t="s">
        <v>250</v>
      </c>
      <c r="AP972" t="s">
        <v>1284</v>
      </c>
      <c r="AQ972" t="s">
        <v>42</v>
      </c>
      <c r="AR972" t="s">
        <v>1284</v>
      </c>
      <c r="AS972" t="s">
        <v>236</v>
      </c>
      <c r="AT972">
        <v>222</v>
      </c>
      <c r="AU972" t="s">
        <v>217</v>
      </c>
      <c r="AV972">
        <v>2.3332309999999998E-3</v>
      </c>
      <c r="AW972">
        <v>19629244</v>
      </c>
      <c r="AX972">
        <v>0</v>
      </c>
      <c r="AY972">
        <v>56.764899999999997</v>
      </c>
      <c r="AZ972">
        <v>36</v>
      </c>
      <c r="BA972">
        <v>54.479900000000001</v>
      </c>
      <c r="BB972">
        <v>34</v>
      </c>
      <c r="BC972">
        <v>60.2761</v>
      </c>
      <c r="BD972">
        <v>86</v>
      </c>
      <c r="BE972" s="3">
        <v>1.8300000000000001E-6</v>
      </c>
      <c r="BF972" s="3">
        <v>4.3800000000000004E-6</v>
      </c>
      <c r="BG972">
        <v>0</v>
      </c>
      <c r="BH972">
        <v>0</v>
      </c>
      <c r="BI972">
        <v>0</v>
      </c>
      <c r="BJ972">
        <v>0</v>
      </c>
      <c r="BK972">
        <v>0</v>
      </c>
    </row>
    <row r="973" spans="1:63">
      <c r="A973" t="s">
        <v>2043</v>
      </c>
      <c r="B973" t="s">
        <v>106</v>
      </c>
      <c r="C973" t="s">
        <v>66</v>
      </c>
      <c r="D973">
        <v>17988788</v>
      </c>
      <c r="E973">
        <v>17662161</v>
      </c>
      <c r="F973">
        <v>0.98184274599999999</v>
      </c>
      <c r="G973">
        <v>-0.18731497499999999</v>
      </c>
      <c r="H973">
        <v>247692</v>
      </c>
      <c r="I973">
        <v>0</v>
      </c>
      <c r="J973">
        <v>513007</v>
      </c>
      <c r="K973">
        <v>34.463799999999999</v>
      </c>
      <c r="L973" s="4">
        <v>0.37780000000000002</v>
      </c>
      <c r="M973">
        <v>1.23E-2</v>
      </c>
      <c r="N973">
        <v>1.9500999999999999</v>
      </c>
      <c r="O973">
        <v>6.4187000000000003</v>
      </c>
      <c r="P973" t="s">
        <v>209</v>
      </c>
      <c r="Q973">
        <v>1973</v>
      </c>
      <c r="R973">
        <v>30.003554000000001</v>
      </c>
      <c r="S973">
        <v>-90.441461000000004</v>
      </c>
      <c r="T973" t="s">
        <v>270</v>
      </c>
      <c r="U973" t="s">
        <v>2044</v>
      </c>
      <c r="V973" t="s">
        <v>271</v>
      </c>
      <c r="W973" s="3">
        <v>1.0000000000000001E-9</v>
      </c>
      <c r="X973">
        <v>0.94597125000000004</v>
      </c>
      <c r="Y973">
        <v>5.4028749000000001E-2</v>
      </c>
      <c r="Z973">
        <v>0.94597125000000004</v>
      </c>
      <c r="AA973">
        <v>2.8295528E-2</v>
      </c>
      <c r="AB973">
        <v>6.6630110000000006E-2</v>
      </c>
      <c r="AC973">
        <v>-1.3396897E-2</v>
      </c>
      <c r="AD973">
        <v>-2.8785287E-2</v>
      </c>
      <c r="AE973">
        <v>4.8047351000000002E-2</v>
      </c>
      <c r="AF973">
        <v>8.3762109999999997E-3</v>
      </c>
      <c r="AG973">
        <v>1.4711642E-2</v>
      </c>
      <c r="AH973">
        <v>-3.000562E-3</v>
      </c>
      <c r="AI973">
        <v>-7.1119800000000004E-3</v>
      </c>
      <c r="AJ973">
        <v>2.1255960000000001E-2</v>
      </c>
      <c r="AK973" t="s">
        <v>212</v>
      </c>
      <c r="AL973" t="s">
        <v>248</v>
      </c>
      <c r="AM973" t="s">
        <v>2045</v>
      </c>
      <c r="AN973" t="s">
        <v>248</v>
      </c>
      <c r="AO973" t="s">
        <v>250</v>
      </c>
      <c r="AP973" t="s">
        <v>1106</v>
      </c>
      <c r="AQ973" t="s">
        <v>42</v>
      </c>
      <c r="AR973" t="s">
        <v>1106</v>
      </c>
      <c r="AS973" t="s">
        <v>236</v>
      </c>
      <c r="AT973">
        <v>196</v>
      </c>
      <c r="AU973" t="s">
        <v>217</v>
      </c>
      <c r="AV973">
        <v>2.5217450000000001E-3</v>
      </c>
      <c r="AW973">
        <v>17909853</v>
      </c>
      <c r="AX973">
        <v>0</v>
      </c>
      <c r="AY973">
        <v>89.2363</v>
      </c>
      <c r="AZ973">
        <v>41</v>
      </c>
      <c r="BA973">
        <v>64.702299999999994</v>
      </c>
      <c r="BB973">
        <v>36</v>
      </c>
      <c r="BC973">
        <v>75.801000000000002</v>
      </c>
      <c r="BD973">
        <v>80</v>
      </c>
      <c r="BE973" s="3">
        <v>2.2900000000000001E-6</v>
      </c>
      <c r="BF973" s="3">
        <v>4.4700000000000004E-6</v>
      </c>
      <c r="BG973">
        <v>1</v>
      </c>
      <c r="BH973">
        <v>0</v>
      </c>
      <c r="BI973">
        <v>0</v>
      </c>
      <c r="BJ973">
        <v>0</v>
      </c>
      <c r="BK973">
        <v>0</v>
      </c>
    </row>
    <row r="974" spans="1:63">
      <c r="A974" t="s">
        <v>2046</v>
      </c>
      <c r="B974" t="s">
        <v>106</v>
      </c>
      <c r="C974" t="s">
        <v>66</v>
      </c>
      <c r="D974">
        <v>29088386</v>
      </c>
      <c r="E974">
        <v>19592332</v>
      </c>
      <c r="F974">
        <v>0.67354482999999998</v>
      </c>
      <c r="G974">
        <v>0.31413498899999998</v>
      </c>
      <c r="H974">
        <v>66171</v>
      </c>
      <c r="I974">
        <v>0</v>
      </c>
      <c r="J974">
        <v>3220478</v>
      </c>
      <c r="K974">
        <v>24.885000000000002</v>
      </c>
      <c r="L974" s="4">
        <v>0.41439999999999999</v>
      </c>
      <c r="M974">
        <v>9.4999999999999998E-3</v>
      </c>
      <c r="N974">
        <v>1.1684000000000001</v>
      </c>
      <c r="O974">
        <v>3.7614999999999998</v>
      </c>
      <c r="P974" t="s">
        <v>209</v>
      </c>
      <c r="Q974">
        <v>2002</v>
      </c>
      <c r="R974">
        <v>30.229512</v>
      </c>
      <c r="S974">
        <v>-93.277859000000007</v>
      </c>
      <c r="T974" t="s">
        <v>270</v>
      </c>
      <c r="U974" t="s">
        <v>2047</v>
      </c>
      <c r="V974" t="s">
        <v>271</v>
      </c>
      <c r="W974" s="3">
        <v>2.4100000000000002E-9</v>
      </c>
      <c r="X974">
        <v>0.99999999699999997</v>
      </c>
      <c r="Y974" s="3">
        <v>1.0000000000000001E-9</v>
      </c>
      <c r="Z974">
        <v>0.99999999699999997</v>
      </c>
      <c r="AA974">
        <v>4.5131787999999999E-2</v>
      </c>
      <c r="AB974">
        <v>6.1044227999999999E-2</v>
      </c>
      <c r="AC974">
        <v>-3.3877168999999999E-2</v>
      </c>
      <c r="AD974">
        <v>-1.4548620999999999E-2</v>
      </c>
      <c r="AE974">
        <v>1.0763218999999999E-2</v>
      </c>
      <c r="AF974">
        <v>2.577335E-2</v>
      </c>
      <c r="AG974">
        <v>6.7459440000000002E-3</v>
      </c>
      <c r="AH974">
        <v>-2.3565090000000001E-3</v>
      </c>
      <c r="AI974">
        <v>1.1044419E-2</v>
      </c>
      <c r="AJ974">
        <v>-8.4610359999999999E-3</v>
      </c>
      <c r="AK974" t="s">
        <v>212</v>
      </c>
      <c r="AL974" t="s">
        <v>213</v>
      </c>
      <c r="AM974" t="s">
        <v>2048</v>
      </c>
      <c r="AN974" t="s">
        <v>213</v>
      </c>
      <c r="AO974" t="s">
        <v>234</v>
      </c>
      <c r="AP974" t="s">
        <v>1934</v>
      </c>
      <c r="AQ974" t="s">
        <v>42</v>
      </c>
      <c r="AR974" t="s">
        <v>1934</v>
      </c>
      <c r="AS974" t="s">
        <v>236</v>
      </c>
      <c r="AT974">
        <v>366</v>
      </c>
      <c r="AU974" t="s">
        <v>217</v>
      </c>
      <c r="AV974">
        <v>2.3415010000000002E-3</v>
      </c>
      <c r="AW974">
        <v>19658503</v>
      </c>
      <c r="AX974">
        <v>0</v>
      </c>
      <c r="AY974">
        <v>48.7072</v>
      </c>
      <c r="AZ974">
        <v>38</v>
      </c>
      <c r="BA974">
        <v>33.132899999999999</v>
      </c>
      <c r="BB974">
        <v>34</v>
      </c>
      <c r="BC974">
        <v>27.689499999999999</v>
      </c>
      <c r="BD974">
        <v>80</v>
      </c>
      <c r="BE974" s="3">
        <v>1.9300000000000002E-6</v>
      </c>
      <c r="BF974" s="3">
        <v>4.07E-6</v>
      </c>
      <c r="BG974">
        <v>0</v>
      </c>
      <c r="BH974">
        <v>0.5</v>
      </c>
      <c r="BI974">
        <v>0.5</v>
      </c>
      <c r="BJ974">
        <v>0</v>
      </c>
      <c r="BK974">
        <v>0</v>
      </c>
    </row>
    <row r="975" spans="1:63">
      <c r="A975" t="s">
        <v>2049</v>
      </c>
      <c r="B975" t="s">
        <v>106</v>
      </c>
      <c r="C975" t="s">
        <v>66</v>
      </c>
      <c r="D975">
        <v>19673704</v>
      </c>
      <c r="E975">
        <v>18737136</v>
      </c>
      <c r="F975">
        <v>0.952394933</v>
      </c>
      <c r="G975">
        <v>-0.111195005</v>
      </c>
      <c r="H975">
        <v>164560</v>
      </c>
      <c r="I975">
        <v>0</v>
      </c>
      <c r="J975">
        <v>1516663</v>
      </c>
      <c r="K975">
        <v>30.2164</v>
      </c>
      <c r="L975" s="4">
        <v>0.3906</v>
      </c>
      <c r="M975">
        <v>1.0999999999999999E-2</v>
      </c>
      <c r="N975">
        <v>1.6939</v>
      </c>
      <c r="O975">
        <v>12.408099999999999</v>
      </c>
      <c r="P975" t="s">
        <v>209</v>
      </c>
      <c r="Q975">
        <v>1990</v>
      </c>
      <c r="R975" t="s">
        <v>108</v>
      </c>
      <c r="S975" t="s">
        <v>108</v>
      </c>
      <c r="T975" t="s">
        <v>270</v>
      </c>
      <c r="U975" t="s">
        <v>2050</v>
      </c>
      <c r="V975" t="s">
        <v>271</v>
      </c>
      <c r="W975" s="3">
        <v>1.0000000000000001E-9</v>
      </c>
      <c r="X975">
        <v>0.99999999799999995</v>
      </c>
      <c r="Y975" s="3">
        <v>1.0000000000000001E-9</v>
      </c>
      <c r="Z975">
        <v>0.99999999799999995</v>
      </c>
      <c r="AA975">
        <v>3.9184181999999998E-2</v>
      </c>
      <c r="AB975">
        <v>6.7231435000000006E-2</v>
      </c>
      <c r="AC975">
        <v>-2.7083775000000001E-2</v>
      </c>
      <c r="AD975">
        <v>-2.3827996000000001E-2</v>
      </c>
      <c r="AE975">
        <v>3.3526420000000001E-2</v>
      </c>
      <c r="AF975">
        <v>3.0649533E-2</v>
      </c>
      <c r="AG975">
        <v>-8.4225919999999996E-3</v>
      </c>
      <c r="AH975">
        <v>4.0727239999999998E-3</v>
      </c>
      <c r="AI975">
        <v>-6.13954E-4</v>
      </c>
      <c r="AJ975">
        <v>1.2636609E-2</v>
      </c>
      <c r="AK975" t="s">
        <v>212</v>
      </c>
      <c r="AL975" t="s">
        <v>248</v>
      </c>
      <c r="AM975" t="s">
        <v>2051</v>
      </c>
      <c r="AN975" t="s">
        <v>248</v>
      </c>
      <c r="AO975" t="s">
        <v>482</v>
      </c>
      <c r="AP975" t="s">
        <v>1561</v>
      </c>
      <c r="AR975" t="s">
        <v>1562</v>
      </c>
      <c r="AS975" t="s">
        <v>108</v>
      </c>
      <c r="AT975" t="s">
        <v>108</v>
      </c>
      <c r="AU975" t="s">
        <v>217</v>
      </c>
      <c r="AV975">
        <v>2.4419089999999999E-3</v>
      </c>
      <c r="AW975">
        <v>18901696</v>
      </c>
      <c r="AX975">
        <v>0</v>
      </c>
      <c r="AY975">
        <v>59.591099999999997</v>
      </c>
      <c r="AZ975">
        <v>35</v>
      </c>
      <c r="BA975">
        <v>47.5045</v>
      </c>
      <c r="BB975">
        <v>27</v>
      </c>
      <c r="BC975">
        <v>70.330799999999996</v>
      </c>
      <c r="BD975">
        <v>110</v>
      </c>
      <c r="BE975" s="3">
        <v>1.8500000000000001E-6</v>
      </c>
      <c r="BF975" s="3">
        <v>5.8200000000000002E-6</v>
      </c>
      <c r="BG975">
        <v>0</v>
      </c>
      <c r="BH975">
        <v>0</v>
      </c>
      <c r="BI975">
        <v>0.5</v>
      </c>
      <c r="BJ975">
        <v>0</v>
      </c>
      <c r="BK975">
        <v>0</v>
      </c>
    </row>
    <row r="976" spans="1:63">
      <c r="A976" t="s">
        <v>2052</v>
      </c>
      <c r="B976" t="s">
        <v>106</v>
      </c>
      <c r="C976" t="s">
        <v>66</v>
      </c>
      <c r="D976">
        <v>21074186</v>
      </c>
      <c r="E976">
        <v>20328375</v>
      </c>
      <c r="F976">
        <v>0.964610211</v>
      </c>
      <c r="G976">
        <v>-4.7924996999999997E-2</v>
      </c>
      <c r="H976">
        <v>198777</v>
      </c>
      <c r="I976">
        <v>0</v>
      </c>
      <c r="J976">
        <v>2422607</v>
      </c>
      <c r="K976">
        <v>29.135200000000001</v>
      </c>
      <c r="L976" s="4">
        <v>0.39229999999999998</v>
      </c>
      <c r="M976">
        <v>1.2500000000000001E-2</v>
      </c>
      <c r="N976">
        <v>1.7956000000000001</v>
      </c>
      <c r="O976">
        <v>5.1346999999999996</v>
      </c>
      <c r="P976" t="s">
        <v>209</v>
      </c>
      <c r="Q976">
        <v>1966</v>
      </c>
      <c r="R976">
        <v>30.211055999999999</v>
      </c>
      <c r="S976">
        <v>-92.019553999999999</v>
      </c>
      <c r="T976" t="s">
        <v>270</v>
      </c>
      <c r="U976" t="s">
        <v>2053</v>
      </c>
      <c r="V976" t="s">
        <v>271</v>
      </c>
      <c r="W976">
        <v>0.70079920600000001</v>
      </c>
      <c r="X976">
        <v>0.21876367199999999</v>
      </c>
      <c r="Y976">
        <v>8.0437122E-2</v>
      </c>
      <c r="Z976">
        <v>0.70079920600000001</v>
      </c>
      <c r="AA976">
        <v>2.5848769000000001E-2</v>
      </c>
      <c r="AB976">
        <v>-1.2899692000000001E-2</v>
      </c>
      <c r="AC976">
        <v>-7.0255150000000004E-3</v>
      </c>
      <c r="AD976">
        <v>1.7018065999999998E-2</v>
      </c>
      <c r="AE976">
        <v>-3.8842583999999999E-2</v>
      </c>
      <c r="AF976">
        <v>-6.2898900000000002E-3</v>
      </c>
      <c r="AG976">
        <v>-1.1297504E-2</v>
      </c>
      <c r="AH976">
        <v>-2.182327E-3</v>
      </c>
      <c r="AI976">
        <v>1.3191135E-2</v>
      </c>
      <c r="AJ976">
        <v>-1.3253984999999999E-2</v>
      </c>
      <c r="AK976" t="s">
        <v>212</v>
      </c>
      <c r="AL976" t="s">
        <v>248</v>
      </c>
      <c r="AM976" t="s">
        <v>2054</v>
      </c>
      <c r="AN976" t="s">
        <v>248</v>
      </c>
      <c r="AO976" t="s">
        <v>250</v>
      </c>
      <c r="AP976" t="s">
        <v>1109</v>
      </c>
      <c r="AQ976" t="s">
        <v>42</v>
      </c>
      <c r="AR976" t="s">
        <v>1109</v>
      </c>
      <c r="AS976" t="s">
        <v>236</v>
      </c>
      <c r="AT976">
        <v>204</v>
      </c>
      <c r="AU976" t="s">
        <v>217</v>
      </c>
      <c r="AV976">
        <v>3.1475589999999999E-3</v>
      </c>
      <c r="AW976">
        <v>20527152</v>
      </c>
      <c r="AX976">
        <v>0</v>
      </c>
      <c r="AY976">
        <v>57.005400000000002</v>
      </c>
      <c r="AZ976">
        <v>38</v>
      </c>
      <c r="BA976">
        <v>50.631399999999999</v>
      </c>
      <c r="BB976">
        <v>26</v>
      </c>
      <c r="BC976">
        <v>7.6322000000000001</v>
      </c>
      <c r="BD976">
        <v>14</v>
      </c>
      <c r="BE976" s="3">
        <v>1.8500000000000001E-6</v>
      </c>
      <c r="BF976" s="3">
        <v>6.8199999999999999E-7</v>
      </c>
      <c r="BG976">
        <v>0</v>
      </c>
      <c r="BH976">
        <v>0</v>
      </c>
      <c r="BI976">
        <v>0</v>
      </c>
      <c r="BJ976">
        <v>0.5</v>
      </c>
      <c r="BK976">
        <v>0</v>
      </c>
    </row>
    <row r="977" spans="1:63">
      <c r="A977" t="s">
        <v>2055</v>
      </c>
      <c r="B977" t="s">
        <v>106</v>
      </c>
      <c r="C977" t="s">
        <v>66</v>
      </c>
      <c r="D977">
        <v>20192144</v>
      </c>
      <c r="E977">
        <v>19830487</v>
      </c>
      <c r="F977">
        <v>0.98208922200000004</v>
      </c>
      <c r="G977">
        <v>-8.7773280999999995E-2</v>
      </c>
      <c r="H977">
        <v>223434</v>
      </c>
      <c r="I977">
        <v>0</v>
      </c>
      <c r="J977">
        <v>1417729</v>
      </c>
      <c r="K977">
        <v>30.113399999999999</v>
      </c>
      <c r="L977" s="4">
        <v>0.3866</v>
      </c>
      <c r="M977">
        <v>1.32E-2</v>
      </c>
      <c r="N977">
        <v>1.8733</v>
      </c>
      <c r="O977">
        <v>5.8243</v>
      </c>
      <c r="P977" t="s">
        <v>209</v>
      </c>
      <c r="Q977">
        <v>1931</v>
      </c>
      <c r="R977">
        <v>29.239919</v>
      </c>
      <c r="S977">
        <v>-89.988714999999999</v>
      </c>
      <c r="T977" t="s">
        <v>1159</v>
      </c>
      <c r="U977" t="s">
        <v>2056</v>
      </c>
      <c r="V977" t="s">
        <v>2057</v>
      </c>
      <c r="W977">
        <v>0.78033969000000003</v>
      </c>
      <c r="X977">
        <v>5.6288419999999999E-2</v>
      </c>
      <c r="Y977">
        <v>0.16337188999999999</v>
      </c>
      <c r="Z977">
        <v>0.78033969000000003</v>
      </c>
      <c r="AA977">
        <v>1.6437391999999999E-2</v>
      </c>
      <c r="AB977">
        <v>-2.8880993000000001E-2</v>
      </c>
      <c r="AC977">
        <v>-6.4256979999999997E-3</v>
      </c>
      <c r="AD977">
        <v>2.4889489999999998E-3</v>
      </c>
      <c r="AE977">
        <v>-1.6147750999999998E-2</v>
      </c>
      <c r="AF977">
        <v>-2.0655248000000001E-2</v>
      </c>
      <c r="AG977">
        <v>4.7974445999999997E-2</v>
      </c>
      <c r="AH977">
        <v>2.6220899999999998E-2</v>
      </c>
      <c r="AI977">
        <v>1.6297621000000002E-2</v>
      </c>
      <c r="AJ977">
        <v>-2.8074933E-2</v>
      </c>
      <c r="AK977" t="s">
        <v>212</v>
      </c>
      <c r="AL977" t="s">
        <v>243</v>
      </c>
      <c r="AM977" t="s">
        <v>2058</v>
      </c>
      <c r="AN977" t="s">
        <v>243</v>
      </c>
      <c r="AO977" t="s">
        <v>245</v>
      </c>
      <c r="AP977" t="s">
        <v>1162</v>
      </c>
      <c r="AQ977" t="s">
        <v>42</v>
      </c>
      <c r="AR977" t="s">
        <v>1162</v>
      </c>
      <c r="AS977" t="s">
        <v>236</v>
      </c>
      <c r="AT977">
        <v>61</v>
      </c>
      <c r="AU977" t="s">
        <v>217</v>
      </c>
      <c r="AV977">
        <v>3.1064840000000001E-3</v>
      </c>
      <c r="AW977">
        <v>20053921</v>
      </c>
      <c r="AX977">
        <v>0</v>
      </c>
      <c r="AY977">
        <v>7.8773299999999997</v>
      </c>
      <c r="AZ977">
        <v>6</v>
      </c>
      <c r="BA977">
        <v>9.26037</v>
      </c>
      <c r="BB977">
        <v>4</v>
      </c>
      <c r="BC977">
        <v>3.90727</v>
      </c>
      <c r="BD977">
        <v>4</v>
      </c>
      <c r="BE977" s="3">
        <v>2.9900000000000002E-7</v>
      </c>
      <c r="BF977" s="3">
        <v>1.99E-7</v>
      </c>
      <c r="BG977">
        <v>0</v>
      </c>
      <c r="BH977">
        <v>0.5</v>
      </c>
      <c r="BI977">
        <v>0</v>
      </c>
      <c r="BJ977">
        <v>0</v>
      </c>
      <c r="BK977">
        <v>0</v>
      </c>
    </row>
    <row r="978" spans="1:63">
      <c r="A978" t="s">
        <v>2059</v>
      </c>
      <c r="B978" t="s">
        <v>898</v>
      </c>
      <c r="C978" t="s">
        <v>66</v>
      </c>
      <c r="D978">
        <v>23036208</v>
      </c>
      <c r="E978">
        <v>21194502</v>
      </c>
      <c r="F978">
        <v>0.92005168599999998</v>
      </c>
      <c r="G978">
        <v>4.0713876000000003E-2</v>
      </c>
      <c r="H978">
        <v>493448</v>
      </c>
      <c r="I978">
        <v>0</v>
      </c>
      <c r="J978">
        <v>2305830</v>
      </c>
      <c r="K978">
        <v>27.002400000000002</v>
      </c>
      <c r="L978" s="4">
        <v>0.3805</v>
      </c>
      <c r="M978">
        <v>4.8399999999999999E-2</v>
      </c>
      <c r="N978">
        <v>1.6980999999999999</v>
      </c>
      <c r="O978">
        <v>35.609200000000001</v>
      </c>
      <c r="P978" t="s">
        <v>209</v>
      </c>
      <c r="Q978" t="s">
        <v>108</v>
      </c>
      <c r="R978" t="s">
        <v>108</v>
      </c>
      <c r="S978" t="s">
        <v>108</v>
      </c>
      <c r="T978" t="s">
        <v>108</v>
      </c>
      <c r="U978" t="s">
        <v>108</v>
      </c>
      <c r="V978" t="s">
        <v>108</v>
      </c>
      <c r="W978" t="s">
        <v>108</v>
      </c>
      <c r="X978" t="s">
        <v>108</v>
      </c>
      <c r="Y978" t="s">
        <v>108</v>
      </c>
      <c r="Z978" t="s">
        <v>108</v>
      </c>
      <c r="AA978" t="s">
        <v>108</v>
      </c>
      <c r="AB978" t="s">
        <v>108</v>
      </c>
      <c r="AC978" t="s">
        <v>108</v>
      </c>
      <c r="AD978" t="s">
        <v>108</v>
      </c>
      <c r="AE978" t="s">
        <v>108</v>
      </c>
      <c r="AF978" t="s">
        <v>108</v>
      </c>
      <c r="AG978" t="s">
        <v>108</v>
      </c>
      <c r="AH978" t="s">
        <v>108</v>
      </c>
      <c r="AI978" t="s">
        <v>108</v>
      </c>
      <c r="AJ978" t="s">
        <v>108</v>
      </c>
      <c r="AK978" t="s">
        <v>108</v>
      </c>
      <c r="AL978" t="s">
        <v>108</v>
      </c>
      <c r="AM978" t="s">
        <v>108</v>
      </c>
      <c r="AN978" t="s">
        <v>108</v>
      </c>
      <c r="AO978" t="s">
        <v>108</v>
      </c>
      <c r="AP978" t="s">
        <v>108</v>
      </c>
      <c r="AQ978" t="s">
        <v>108</v>
      </c>
      <c r="AR978" t="s">
        <v>108</v>
      </c>
      <c r="AS978" t="s">
        <v>108</v>
      </c>
      <c r="AT978" t="s">
        <v>108</v>
      </c>
      <c r="AU978" t="s">
        <v>108</v>
      </c>
      <c r="AV978" t="s">
        <v>108</v>
      </c>
      <c r="AW978" t="s">
        <v>108</v>
      </c>
      <c r="AX978" t="s">
        <v>108</v>
      </c>
      <c r="AY978" t="s">
        <v>108</v>
      </c>
      <c r="AZ978" t="s">
        <v>108</v>
      </c>
      <c r="BA978" t="s">
        <v>108</v>
      </c>
      <c r="BB978" t="s">
        <v>108</v>
      </c>
      <c r="BC978" t="s">
        <v>108</v>
      </c>
      <c r="BD978" t="s">
        <v>108</v>
      </c>
      <c r="BE978" t="s">
        <v>108</v>
      </c>
      <c r="BF978" t="s">
        <v>108</v>
      </c>
      <c r="BG978" t="s">
        <v>108</v>
      </c>
      <c r="BH978" t="s">
        <v>108</v>
      </c>
      <c r="BI978" t="s">
        <v>108</v>
      </c>
      <c r="BJ978" t="s">
        <v>108</v>
      </c>
      <c r="BK978" t="s">
        <v>108</v>
      </c>
    </row>
    <row r="979" spans="1:63">
      <c r="A979" t="s">
        <v>2060</v>
      </c>
      <c r="B979" t="s">
        <v>106</v>
      </c>
      <c r="C979" t="s">
        <v>66</v>
      </c>
      <c r="D979">
        <v>25988576</v>
      </c>
      <c r="E979">
        <v>24250964</v>
      </c>
      <c r="F979">
        <v>0.93313939199999996</v>
      </c>
      <c r="G979">
        <v>0.17409391599999999</v>
      </c>
      <c r="H979">
        <v>108936</v>
      </c>
      <c r="I979">
        <v>0</v>
      </c>
      <c r="J979">
        <v>4115736</v>
      </c>
      <c r="K979">
        <v>25.183900000000001</v>
      </c>
      <c r="L979" s="4">
        <v>0.40500000000000003</v>
      </c>
      <c r="M979">
        <v>1.0800000000000001E-2</v>
      </c>
      <c r="N979">
        <v>1.645</v>
      </c>
      <c r="O979">
        <v>5.1006999999999998</v>
      </c>
      <c r="P979" t="s">
        <v>209</v>
      </c>
      <c r="Q979">
        <v>1876</v>
      </c>
      <c r="R979" t="s">
        <v>108</v>
      </c>
      <c r="S979" t="s">
        <v>108</v>
      </c>
      <c r="T979" t="s">
        <v>1159</v>
      </c>
      <c r="U979" t="s">
        <v>2061</v>
      </c>
      <c r="V979" t="s">
        <v>2062</v>
      </c>
      <c r="W979">
        <v>0.84647203299999996</v>
      </c>
      <c r="X979">
        <v>0.15352796599999999</v>
      </c>
      <c r="Y979" s="3">
        <v>1.0000000000000001E-9</v>
      </c>
      <c r="Z979">
        <v>0.84647203299999996</v>
      </c>
      <c r="AA979">
        <v>3.6843007999999997E-2</v>
      </c>
      <c r="AB979">
        <v>-2.2920686999999999E-2</v>
      </c>
      <c r="AC979">
        <v>-1.828546E-2</v>
      </c>
      <c r="AD979">
        <v>8.2981229999999993E-3</v>
      </c>
      <c r="AE979">
        <v>-7.4257180000000004E-3</v>
      </c>
      <c r="AF979">
        <v>2.7682255999999999E-2</v>
      </c>
      <c r="AG979">
        <v>-2.0668718999999999E-2</v>
      </c>
      <c r="AH979">
        <v>-1.5828833E-2</v>
      </c>
      <c r="AI979">
        <v>2.9914328E-2</v>
      </c>
      <c r="AJ979">
        <v>-2.9259914000000001E-2</v>
      </c>
      <c r="AK979" t="s">
        <v>212</v>
      </c>
      <c r="AL979" t="s">
        <v>860</v>
      </c>
      <c r="AM979" t="s">
        <v>2063</v>
      </c>
      <c r="AN979" t="s">
        <v>860</v>
      </c>
      <c r="AO979" t="s">
        <v>871</v>
      </c>
      <c r="AP979" t="s">
        <v>2064</v>
      </c>
      <c r="AR979" t="s">
        <v>2065</v>
      </c>
      <c r="AS979" t="s">
        <v>108</v>
      </c>
      <c r="AT979" t="s">
        <v>108</v>
      </c>
      <c r="AU979" t="s">
        <v>217</v>
      </c>
      <c r="AV979">
        <v>2.8756799999999998E-3</v>
      </c>
      <c r="AW979">
        <v>24359900</v>
      </c>
      <c r="AX979">
        <v>0</v>
      </c>
      <c r="AY979">
        <v>17.0776</v>
      </c>
      <c r="AZ979">
        <v>12</v>
      </c>
      <c r="BA979">
        <v>26.037299999999998</v>
      </c>
      <c r="BB979">
        <v>10</v>
      </c>
      <c r="BC979">
        <v>9.7421199999999999</v>
      </c>
      <c r="BD979">
        <v>28</v>
      </c>
      <c r="BE979" s="3">
        <v>4.9299999999999998E-7</v>
      </c>
      <c r="BF979" s="3">
        <v>1.15E-6</v>
      </c>
      <c r="BG979">
        <v>0</v>
      </c>
      <c r="BH979">
        <v>0</v>
      </c>
      <c r="BI979">
        <v>0</v>
      </c>
      <c r="BJ979">
        <v>0</v>
      </c>
      <c r="BK979">
        <v>0.5</v>
      </c>
    </row>
    <row r="980" spans="1:63">
      <c r="A980" t="s">
        <v>2066</v>
      </c>
      <c r="B980" t="s">
        <v>106</v>
      </c>
      <c r="C980" t="s">
        <v>66</v>
      </c>
      <c r="D980">
        <v>27790410</v>
      </c>
      <c r="E980">
        <v>26742919</v>
      </c>
      <c r="F980">
        <v>0.96230746499999997</v>
      </c>
      <c r="G980">
        <v>0.25549592700000001</v>
      </c>
      <c r="H980">
        <v>197540</v>
      </c>
      <c r="I980">
        <v>0</v>
      </c>
      <c r="J980">
        <v>3758273</v>
      </c>
      <c r="K980">
        <v>28.8386</v>
      </c>
      <c r="L980" s="4">
        <v>0.39789999999999998</v>
      </c>
      <c r="M980">
        <v>1.0999999999999999E-2</v>
      </c>
      <c r="N980">
        <v>2.1964999999999999</v>
      </c>
      <c r="O980">
        <v>5.3989000000000003</v>
      </c>
      <c r="P980" t="s">
        <v>209</v>
      </c>
      <c r="Q980">
        <v>1949</v>
      </c>
      <c r="R980" t="s">
        <v>108</v>
      </c>
      <c r="S980" t="s">
        <v>108</v>
      </c>
      <c r="T980" t="s">
        <v>1159</v>
      </c>
      <c r="U980" t="s">
        <v>2067</v>
      </c>
      <c r="V980" t="s">
        <v>1165</v>
      </c>
      <c r="W980">
        <v>0.10700641399999999</v>
      </c>
      <c r="X980">
        <v>0.89299358500000003</v>
      </c>
      <c r="Y980" s="3">
        <v>1.0000000000000001E-9</v>
      </c>
      <c r="Z980">
        <v>0.89299358500000003</v>
      </c>
      <c r="AA980">
        <v>4.2188265000000003E-2</v>
      </c>
      <c r="AB980">
        <v>5.6302038999999998E-2</v>
      </c>
      <c r="AC980">
        <v>-3.8063653000000003E-2</v>
      </c>
      <c r="AD980">
        <v>-2.4521613000000001E-2</v>
      </c>
      <c r="AE980">
        <v>2.9188871000000002E-2</v>
      </c>
      <c r="AF980">
        <v>2.2478364000000001E-2</v>
      </c>
      <c r="AG980">
        <v>-1.5482747999999999E-2</v>
      </c>
      <c r="AH980">
        <v>4.3797619999999997E-3</v>
      </c>
      <c r="AI980">
        <v>1.5905651E-2</v>
      </c>
      <c r="AJ980">
        <v>3.0728679999999999E-3</v>
      </c>
      <c r="AK980" t="s">
        <v>212</v>
      </c>
      <c r="AL980" t="s">
        <v>243</v>
      </c>
      <c r="AM980" t="s">
        <v>2068</v>
      </c>
      <c r="AN980" t="s">
        <v>243</v>
      </c>
      <c r="AO980" t="s">
        <v>476</v>
      </c>
      <c r="AP980" t="s">
        <v>1146</v>
      </c>
      <c r="AR980" t="s">
        <v>2069</v>
      </c>
      <c r="AS980" t="s">
        <v>108</v>
      </c>
      <c r="AT980" t="s">
        <v>108</v>
      </c>
      <c r="AU980" t="s">
        <v>217</v>
      </c>
      <c r="AV980">
        <v>3.479294E-3</v>
      </c>
      <c r="AW980">
        <v>26940459</v>
      </c>
      <c r="AX980">
        <v>0</v>
      </c>
      <c r="AY980">
        <v>57.606699999999996</v>
      </c>
      <c r="AZ980">
        <v>46</v>
      </c>
      <c r="BA980">
        <v>59.170200000000001</v>
      </c>
      <c r="BB980">
        <v>42</v>
      </c>
      <c r="BC980">
        <v>67.413399999999996</v>
      </c>
      <c r="BD980">
        <v>150</v>
      </c>
      <c r="BE980" s="3">
        <v>1.7099999999999999E-6</v>
      </c>
      <c r="BF980" s="3">
        <v>5.57E-6</v>
      </c>
      <c r="BG980">
        <v>0</v>
      </c>
      <c r="BH980">
        <v>0</v>
      </c>
      <c r="BI980">
        <v>0</v>
      </c>
      <c r="BJ980">
        <v>0</v>
      </c>
      <c r="BK980">
        <v>0</v>
      </c>
    </row>
    <row r="981" spans="1:63">
      <c r="A981" t="s">
        <v>2070</v>
      </c>
      <c r="B981" t="s">
        <v>106</v>
      </c>
      <c r="C981" t="s">
        <v>66</v>
      </c>
      <c r="D981">
        <v>21918948</v>
      </c>
      <c r="E981">
        <v>21214702</v>
      </c>
      <c r="F981">
        <v>0.96787044700000002</v>
      </c>
      <c r="G981">
        <v>-9.7609240000000007E-3</v>
      </c>
      <c r="H981">
        <v>231289</v>
      </c>
      <c r="I981">
        <v>0</v>
      </c>
      <c r="J981">
        <v>1274027</v>
      </c>
      <c r="K981">
        <v>31.5</v>
      </c>
      <c r="L981" s="4">
        <v>0.38419999999999999</v>
      </c>
      <c r="M981">
        <v>1.2E-2</v>
      </c>
      <c r="N981">
        <v>2.0005000000000002</v>
      </c>
      <c r="O981">
        <v>6.2470999999999997</v>
      </c>
      <c r="P981" t="s">
        <v>209</v>
      </c>
      <c r="Q981">
        <v>1965</v>
      </c>
      <c r="R981" t="s">
        <v>108</v>
      </c>
      <c r="S981" t="s">
        <v>108</v>
      </c>
      <c r="T981" t="s">
        <v>1159</v>
      </c>
      <c r="U981" t="s">
        <v>2071</v>
      </c>
      <c r="V981" t="s">
        <v>1427</v>
      </c>
      <c r="W981">
        <v>2.4889982000000001E-2</v>
      </c>
      <c r="X981">
        <v>0.975110017</v>
      </c>
      <c r="Y981" s="3">
        <v>1.0000000000000001E-9</v>
      </c>
      <c r="Z981">
        <v>0.975110017</v>
      </c>
      <c r="AA981">
        <v>3.6813897999999998E-2</v>
      </c>
      <c r="AB981">
        <v>6.4482458000000006E-2</v>
      </c>
      <c r="AC981">
        <v>-3.0209412000000001E-2</v>
      </c>
      <c r="AD981">
        <v>-2.3489491000000001E-2</v>
      </c>
      <c r="AE981">
        <v>9.4911930000000002E-3</v>
      </c>
      <c r="AF981">
        <v>-9.1326299999999999E-4</v>
      </c>
      <c r="AG981">
        <v>3.3776686E-2</v>
      </c>
      <c r="AH981">
        <v>1.3099380000000001E-2</v>
      </c>
      <c r="AI981">
        <v>-1.9922162E-2</v>
      </c>
      <c r="AJ981">
        <v>1.57286E-4</v>
      </c>
      <c r="AK981" t="s">
        <v>212</v>
      </c>
      <c r="AL981" t="s">
        <v>248</v>
      </c>
      <c r="AM981" t="s">
        <v>2072</v>
      </c>
      <c r="AN981" t="s">
        <v>248</v>
      </c>
      <c r="AO981" t="s">
        <v>482</v>
      </c>
      <c r="AP981" t="s">
        <v>1045</v>
      </c>
      <c r="AR981" t="s">
        <v>2073</v>
      </c>
      <c r="AS981" t="s">
        <v>108</v>
      </c>
      <c r="AT981" t="s">
        <v>108</v>
      </c>
      <c r="AU981" t="s">
        <v>217</v>
      </c>
      <c r="AV981">
        <v>2.7748479999999999E-3</v>
      </c>
      <c r="AW981">
        <v>21445991</v>
      </c>
      <c r="AX981">
        <v>0</v>
      </c>
      <c r="AY981">
        <v>60.733600000000003</v>
      </c>
      <c r="AZ981">
        <v>54</v>
      </c>
      <c r="BA981">
        <v>62.778100000000002</v>
      </c>
      <c r="BB981">
        <v>40</v>
      </c>
      <c r="BC981">
        <v>67.439400000000006</v>
      </c>
      <c r="BD981">
        <v>108</v>
      </c>
      <c r="BE981" s="3">
        <v>2.52E-6</v>
      </c>
      <c r="BF981" s="3">
        <v>5.04E-6</v>
      </c>
      <c r="BG981">
        <v>0</v>
      </c>
      <c r="BH981">
        <v>0.5</v>
      </c>
      <c r="BI981">
        <v>0.5</v>
      </c>
      <c r="BJ981">
        <v>0</v>
      </c>
      <c r="BK981">
        <v>0</v>
      </c>
    </row>
    <row r="982" spans="1:63">
      <c r="A982" t="s">
        <v>2074</v>
      </c>
      <c r="B982" t="s">
        <v>106</v>
      </c>
      <c r="C982" t="s">
        <v>66</v>
      </c>
      <c r="D982">
        <v>26434010</v>
      </c>
      <c r="E982">
        <v>25637905</v>
      </c>
      <c r="F982">
        <v>0.96988330599999995</v>
      </c>
      <c r="G982">
        <v>0.194217425</v>
      </c>
      <c r="H982">
        <v>262637</v>
      </c>
      <c r="I982">
        <v>0</v>
      </c>
      <c r="J982">
        <v>1452858</v>
      </c>
      <c r="K982">
        <v>31.014199999999999</v>
      </c>
      <c r="L982" s="4">
        <v>0.39140000000000003</v>
      </c>
      <c r="M982">
        <v>1.1900000000000001E-2</v>
      </c>
      <c r="N982">
        <v>2.3496999999999999</v>
      </c>
      <c r="O982">
        <v>5.7984</v>
      </c>
      <c r="P982" t="s">
        <v>209</v>
      </c>
      <c r="Q982">
        <v>1965</v>
      </c>
      <c r="R982" t="s">
        <v>108</v>
      </c>
      <c r="S982" t="s">
        <v>108</v>
      </c>
      <c r="T982" t="s">
        <v>1159</v>
      </c>
      <c r="U982" t="s">
        <v>2075</v>
      </c>
      <c r="V982" t="s">
        <v>232</v>
      </c>
      <c r="W982">
        <v>5.7151888999999997E-2</v>
      </c>
      <c r="X982">
        <v>0.91512056900000005</v>
      </c>
      <c r="Y982">
        <v>2.7727543E-2</v>
      </c>
      <c r="Z982">
        <v>0.91512056900000005</v>
      </c>
      <c r="AA982">
        <v>3.4418679000000001E-2</v>
      </c>
      <c r="AB982">
        <v>6.1581003000000002E-2</v>
      </c>
      <c r="AC982">
        <v>-3.6957023999999998E-2</v>
      </c>
      <c r="AD982">
        <v>-1.7875431000000001E-2</v>
      </c>
      <c r="AE982">
        <v>-7.8369900000000003E-3</v>
      </c>
      <c r="AF982">
        <v>-8.5917259999999992E-3</v>
      </c>
      <c r="AG982">
        <v>2.2209717E-2</v>
      </c>
      <c r="AH982">
        <v>3.1506215999999997E-2</v>
      </c>
      <c r="AI982">
        <v>-6.9291179999999997E-3</v>
      </c>
      <c r="AJ982">
        <v>2.7725029999999999E-3</v>
      </c>
      <c r="AK982" t="s">
        <v>212</v>
      </c>
      <c r="AL982" t="s">
        <v>248</v>
      </c>
      <c r="AM982" t="s">
        <v>2076</v>
      </c>
      <c r="AN982" t="s">
        <v>248</v>
      </c>
      <c r="AO982" t="s">
        <v>482</v>
      </c>
      <c r="AP982" t="s">
        <v>1045</v>
      </c>
      <c r="AR982" t="s">
        <v>2073</v>
      </c>
      <c r="AS982" t="s">
        <v>108</v>
      </c>
      <c r="AT982" t="s">
        <v>108</v>
      </c>
      <c r="AU982" t="s">
        <v>217</v>
      </c>
      <c r="AV982">
        <v>3.0653500000000001E-3</v>
      </c>
      <c r="AW982">
        <v>25900542</v>
      </c>
      <c r="AX982">
        <v>0</v>
      </c>
      <c r="AY982">
        <v>27.1798</v>
      </c>
      <c r="AZ982">
        <v>10</v>
      </c>
      <c r="BA982">
        <v>39.927799999999998</v>
      </c>
      <c r="BB982">
        <v>24</v>
      </c>
      <c r="BC982">
        <v>11.6958</v>
      </c>
      <c r="BD982">
        <v>16</v>
      </c>
      <c r="BE982" s="3">
        <v>3.8599999999999999E-7</v>
      </c>
      <c r="BF982" s="3">
        <v>6.1799999999999995E-7</v>
      </c>
      <c r="BG982">
        <v>0</v>
      </c>
      <c r="BH982">
        <v>0.5</v>
      </c>
      <c r="BI982">
        <v>0</v>
      </c>
      <c r="BJ982">
        <v>0</v>
      </c>
      <c r="BK982">
        <v>0</v>
      </c>
    </row>
    <row r="983" spans="1:63">
      <c r="A983" t="s">
        <v>2077</v>
      </c>
      <c r="B983" t="s">
        <v>115</v>
      </c>
      <c r="C983" t="s">
        <v>66</v>
      </c>
      <c r="D983">
        <v>4398954</v>
      </c>
      <c r="E983">
        <v>3803129</v>
      </c>
      <c r="F983">
        <v>0.864553028</v>
      </c>
      <c r="G983">
        <v>-0.80126709799999996</v>
      </c>
      <c r="H983">
        <v>51200</v>
      </c>
      <c r="I983">
        <v>0</v>
      </c>
      <c r="J983">
        <v>638186</v>
      </c>
      <c r="K983">
        <v>32.469799999999999</v>
      </c>
      <c r="L983" s="4">
        <v>0.38030000000000003</v>
      </c>
      <c r="M983">
        <v>1.3599999999999999E-2</v>
      </c>
      <c r="N983">
        <v>0.37169999999999997</v>
      </c>
      <c r="O983">
        <v>1.5447</v>
      </c>
      <c r="P983" t="s">
        <v>209</v>
      </c>
      <c r="Q983" t="s">
        <v>108</v>
      </c>
      <c r="R983" t="s">
        <v>108</v>
      </c>
      <c r="S983" t="s">
        <v>108</v>
      </c>
      <c r="T983" t="s">
        <v>108</v>
      </c>
      <c r="U983" t="s">
        <v>108</v>
      </c>
      <c r="V983" t="s">
        <v>108</v>
      </c>
      <c r="W983" t="s">
        <v>108</v>
      </c>
      <c r="X983" t="s">
        <v>108</v>
      </c>
      <c r="Y983" t="s">
        <v>108</v>
      </c>
      <c r="Z983" t="s">
        <v>108</v>
      </c>
      <c r="AA983" t="s">
        <v>108</v>
      </c>
      <c r="AB983" t="s">
        <v>108</v>
      </c>
      <c r="AC983" t="s">
        <v>108</v>
      </c>
      <c r="AD983" t="s">
        <v>108</v>
      </c>
      <c r="AE983" t="s">
        <v>108</v>
      </c>
      <c r="AF983" t="s">
        <v>108</v>
      </c>
      <c r="AG983" t="s">
        <v>108</v>
      </c>
      <c r="AH983" t="s">
        <v>108</v>
      </c>
      <c r="AI983" t="s">
        <v>108</v>
      </c>
      <c r="AJ983" t="s">
        <v>108</v>
      </c>
      <c r="AK983" t="s">
        <v>108</v>
      </c>
      <c r="AL983" t="s">
        <v>108</v>
      </c>
      <c r="AM983" t="s">
        <v>108</v>
      </c>
      <c r="AN983" t="s">
        <v>108</v>
      </c>
      <c r="AO983" t="s">
        <v>108</v>
      </c>
      <c r="AP983" t="s">
        <v>108</v>
      </c>
      <c r="AQ983" t="s">
        <v>108</v>
      </c>
      <c r="AR983" t="s">
        <v>108</v>
      </c>
      <c r="AS983" t="s">
        <v>108</v>
      </c>
      <c r="AT983" t="s">
        <v>108</v>
      </c>
      <c r="AU983" t="s">
        <v>108</v>
      </c>
      <c r="AV983" t="s">
        <v>108</v>
      </c>
      <c r="AW983" t="s">
        <v>108</v>
      </c>
      <c r="AX983" t="s">
        <v>108</v>
      </c>
      <c r="AY983" t="s">
        <v>108</v>
      </c>
      <c r="AZ983" t="s">
        <v>108</v>
      </c>
      <c r="BA983" t="s">
        <v>108</v>
      </c>
      <c r="BB983" t="s">
        <v>108</v>
      </c>
      <c r="BC983" t="s">
        <v>108</v>
      </c>
      <c r="BD983" t="s">
        <v>108</v>
      </c>
      <c r="BE983" t="s">
        <v>108</v>
      </c>
      <c r="BF983" t="s">
        <v>108</v>
      </c>
      <c r="BG983" t="s">
        <v>108</v>
      </c>
      <c r="BH983" t="s">
        <v>108</v>
      </c>
      <c r="BI983" t="s">
        <v>108</v>
      </c>
      <c r="BJ983" t="s">
        <v>108</v>
      </c>
      <c r="BK983" t="s">
        <v>108</v>
      </c>
    </row>
    <row r="984" spans="1:63">
      <c r="A984" t="s">
        <v>2078</v>
      </c>
      <c r="B984" t="s">
        <v>106</v>
      </c>
      <c r="C984" t="s">
        <v>66</v>
      </c>
      <c r="D984">
        <v>19219364</v>
      </c>
      <c r="E984">
        <v>18469199</v>
      </c>
      <c r="F984">
        <v>0.96096827100000004</v>
      </c>
      <c r="G984">
        <v>-0.13172086299999999</v>
      </c>
      <c r="H984">
        <v>322475</v>
      </c>
      <c r="I984">
        <v>0</v>
      </c>
      <c r="J984">
        <v>382064</v>
      </c>
      <c r="K984">
        <v>33.979900000000001</v>
      </c>
      <c r="L984" s="4">
        <v>0.37369999999999998</v>
      </c>
      <c r="M984">
        <v>1.43E-2</v>
      </c>
      <c r="N984">
        <v>2.0548000000000002</v>
      </c>
      <c r="O984">
        <v>5.5277000000000003</v>
      </c>
      <c r="P984" t="s">
        <v>209</v>
      </c>
      <c r="Q984">
        <v>1898</v>
      </c>
      <c r="R984" t="s">
        <v>108</v>
      </c>
      <c r="S984" t="s">
        <v>108</v>
      </c>
      <c r="T984" t="s">
        <v>1159</v>
      </c>
      <c r="U984" t="s">
        <v>2079</v>
      </c>
      <c r="W984">
        <v>0.77338917500000004</v>
      </c>
      <c r="X984">
        <v>2.1078744999999999E-2</v>
      </c>
      <c r="Y984">
        <v>0.20553208100000001</v>
      </c>
      <c r="Z984">
        <v>0.77338917500000004</v>
      </c>
      <c r="AA984">
        <v>1.3500430000000001E-2</v>
      </c>
      <c r="AB984">
        <v>-3.2892042000000003E-2</v>
      </c>
      <c r="AC984">
        <v>2.2639356999999999E-2</v>
      </c>
      <c r="AD984">
        <v>-4.9387779999999996E-3</v>
      </c>
      <c r="AE984">
        <v>-5.7375569999999999E-3</v>
      </c>
      <c r="AF984">
        <v>-1.8581146999999999E-2</v>
      </c>
      <c r="AG984">
        <v>7.0352840999999999E-2</v>
      </c>
      <c r="AH984">
        <v>2.736032E-2</v>
      </c>
      <c r="AI984">
        <v>-4.9834455999999999E-2</v>
      </c>
      <c r="AJ984">
        <v>-3.8653720000000003E-2</v>
      </c>
      <c r="AK984" t="s">
        <v>212</v>
      </c>
      <c r="AL984" t="s">
        <v>238</v>
      </c>
      <c r="AM984" t="s">
        <v>2080</v>
      </c>
      <c r="AN984" t="s">
        <v>238</v>
      </c>
      <c r="AO984" t="s">
        <v>995</v>
      </c>
      <c r="AP984" t="s">
        <v>2081</v>
      </c>
      <c r="AR984" t="s">
        <v>2082</v>
      </c>
      <c r="AS984" t="s">
        <v>108</v>
      </c>
      <c r="AT984" t="s">
        <v>108</v>
      </c>
      <c r="AU984" t="s">
        <v>217</v>
      </c>
      <c r="AV984">
        <v>2.9233699999999998E-3</v>
      </c>
      <c r="AW984">
        <v>18791674</v>
      </c>
      <c r="AX984">
        <v>0</v>
      </c>
      <c r="AY984">
        <v>1.26278</v>
      </c>
      <c r="AZ984">
        <v>4</v>
      </c>
      <c r="BA984">
        <v>0</v>
      </c>
      <c r="BB984">
        <v>0</v>
      </c>
      <c r="BC984">
        <v>82.052599999999998</v>
      </c>
      <c r="BD984">
        <v>111</v>
      </c>
      <c r="BE984" s="3">
        <v>2.1299999999999999E-7</v>
      </c>
      <c r="BF984" s="3">
        <v>5.9100000000000002E-6</v>
      </c>
      <c r="BG984">
        <v>0</v>
      </c>
      <c r="BH984">
        <v>0.5</v>
      </c>
      <c r="BI984">
        <v>0</v>
      </c>
      <c r="BJ984">
        <v>0</v>
      </c>
      <c r="BK984">
        <v>0</v>
      </c>
    </row>
    <row r="985" spans="1:63">
      <c r="A985" t="s">
        <v>2083</v>
      </c>
      <c r="B985" t="s">
        <v>106</v>
      </c>
      <c r="C985" t="s">
        <v>66</v>
      </c>
      <c r="D985">
        <v>12722926</v>
      </c>
      <c r="E985">
        <v>12277296</v>
      </c>
      <c r="F985">
        <v>0.96497425199999998</v>
      </c>
      <c r="G985">
        <v>-0.42521244699999999</v>
      </c>
      <c r="H985">
        <v>253842</v>
      </c>
      <c r="I985">
        <v>0</v>
      </c>
      <c r="J985">
        <v>214877</v>
      </c>
      <c r="K985">
        <v>35.4679</v>
      </c>
      <c r="L985" s="4">
        <v>0.36270000000000002</v>
      </c>
      <c r="M985">
        <v>1.47E-2</v>
      </c>
      <c r="N985">
        <v>1.5016</v>
      </c>
      <c r="O985">
        <v>8.4812999999999992</v>
      </c>
      <c r="P985" t="s">
        <v>209</v>
      </c>
      <c r="Q985">
        <v>1991</v>
      </c>
      <c r="R985">
        <v>44.307944999999997</v>
      </c>
      <c r="S985">
        <v>-96.798559999999995</v>
      </c>
      <c r="T985" t="s">
        <v>2084</v>
      </c>
      <c r="U985" t="s">
        <v>2085</v>
      </c>
      <c r="V985" t="s">
        <v>2086</v>
      </c>
      <c r="W985">
        <v>0.43758233200000002</v>
      </c>
      <c r="X985" s="3">
        <v>1.0000000000000001E-9</v>
      </c>
      <c r="Y985">
        <v>0.56241766699999995</v>
      </c>
      <c r="Z985">
        <v>0.56241766699999995</v>
      </c>
      <c r="AA985">
        <v>-2.1001286000000001E-2</v>
      </c>
      <c r="AB985">
        <v>-2.6164302E-2</v>
      </c>
      <c r="AC985">
        <v>-4.0039009999999998E-3</v>
      </c>
      <c r="AD985">
        <v>-3.0171604000000001E-2</v>
      </c>
      <c r="AE985">
        <v>2.5077721000000001E-2</v>
      </c>
      <c r="AF985">
        <v>-1.4072272E-2</v>
      </c>
      <c r="AG985">
        <v>6.5185931000000003E-2</v>
      </c>
      <c r="AH985">
        <v>-6.3826689999999997E-3</v>
      </c>
      <c r="AI985">
        <v>5.2379793000000001E-2</v>
      </c>
      <c r="AJ985">
        <v>6.2082100000000001E-2</v>
      </c>
      <c r="AK985" t="s">
        <v>212</v>
      </c>
      <c r="AL985" t="s">
        <v>248</v>
      </c>
      <c r="AM985" t="s">
        <v>2087</v>
      </c>
      <c r="AN985" t="s">
        <v>248</v>
      </c>
      <c r="AO985" t="s">
        <v>527</v>
      </c>
      <c r="AP985" t="s">
        <v>1345</v>
      </c>
      <c r="AQ985" t="s">
        <v>40</v>
      </c>
      <c r="AR985" t="s">
        <v>1345</v>
      </c>
      <c r="AS985" t="s">
        <v>14</v>
      </c>
      <c r="AT985">
        <v>343</v>
      </c>
      <c r="AU985" t="s">
        <v>217</v>
      </c>
      <c r="AV985">
        <v>2.4516519999999999E-3</v>
      </c>
      <c r="AW985">
        <v>12531138</v>
      </c>
      <c r="AX985">
        <v>0</v>
      </c>
      <c r="AY985">
        <v>20.505099999999999</v>
      </c>
      <c r="AZ985">
        <v>4</v>
      </c>
      <c r="BA985">
        <v>13.289199999999999</v>
      </c>
      <c r="BB985">
        <v>2</v>
      </c>
      <c r="BC985">
        <v>61.865099999999998</v>
      </c>
      <c r="BD985">
        <v>52</v>
      </c>
      <c r="BE985" s="3">
        <v>3.1899999999999998E-7</v>
      </c>
      <c r="BF985" s="3">
        <v>4.1500000000000001E-6</v>
      </c>
      <c r="BG985">
        <v>1</v>
      </c>
      <c r="BH985">
        <v>0</v>
      </c>
      <c r="BI985">
        <v>0.5</v>
      </c>
      <c r="BJ985">
        <v>0</v>
      </c>
      <c r="BK985">
        <v>1</v>
      </c>
    </row>
    <row r="986" spans="1:63">
      <c r="A986" t="s">
        <v>2088</v>
      </c>
      <c r="B986" t="s">
        <v>106</v>
      </c>
      <c r="C986" t="s">
        <v>66</v>
      </c>
      <c r="D986">
        <v>16674440</v>
      </c>
      <c r="E986">
        <v>16376780</v>
      </c>
      <c r="F986">
        <v>0.98214872600000003</v>
      </c>
      <c r="G986">
        <v>-0.24669368</v>
      </c>
      <c r="H986">
        <v>300922</v>
      </c>
      <c r="I986">
        <v>0</v>
      </c>
      <c r="J986">
        <v>357165</v>
      </c>
      <c r="K986">
        <v>34.102800000000002</v>
      </c>
      <c r="L986" s="4">
        <v>0.37109999999999999</v>
      </c>
      <c r="M986">
        <v>1.3899999999999999E-2</v>
      </c>
      <c r="N986">
        <v>1.8831</v>
      </c>
      <c r="O986">
        <v>9.8416999999999994</v>
      </c>
      <c r="P986" t="s">
        <v>209</v>
      </c>
      <c r="Q986">
        <v>1991</v>
      </c>
      <c r="R986">
        <v>43.745833300000001</v>
      </c>
      <c r="S986">
        <v>-102.7118514</v>
      </c>
      <c r="T986" t="s">
        <v>2084</v>
      </c>
      <c r="U986">
        <v>10530</v>
      </c>
      <c r="V986" t="s">
        <v>2086</v>
      </c>
      <c r="W986">
        <v>0.76041683400000004</v>
      </c>
      <c r="X986">
        <v>3.4566988E-2</v>
      </c>
      <c r="Y986">
        <v>0.20501617799999999</v>
      </c>
      <c r="Z986">
        <v>0.76041683400000004</v>
      </c>
      <c r="AA986">
        <v>1.361095E-2</v>
      </c>
      <c r="AB986">
        <v>-3.0668747999999999E-2</v>
      </c>
      <c r="AC986">
        <v>2.1574767000000002E-2</v>
      </c>
      <c r="AD986">
        <v>6.3950780000000002E-3</v>
      </c>
      <c r="AE986">
        <v>3.8903900000000001E-3</v>
      </c>
      <c r="AF986">
        <v>6.9139709999999997E-3</v>
      </c>
      <c r="AG986">
        <v>-1.3769613E-2</v>
      </c>
      <c r="AH986">
        <v>-1.6722333999999998E-2</v>
      </c>
      <c r="AI986">
        <v>-3.3396174000000001E-2</v>
      </c>
      <c r="AJ986">
        <v>-1.2029415E-2</v>
      </c>
      <c r="AK986" t="s">
        <v>212</v>
      </c>
      <c r="AL986" t="s">
        <v>248</v>
      </c>
      <c r="AM986" t="s">
        <v>2089</v>
      </c>
      <c r="AN986" t="s">
        <v>248</v>
      </c>
      <c r="AO986" t="s">
        <v>527</v>
      </c>
      <c r="AP986" t="s">
        <v>1345</v>
      </c>
      <c r="AQ986" t="s">
        <v>40</v>
      </c>
      <c r="AR986" t="s">
        <v>1345</v>
      </c>
      <c r="AS986" t="s">
        <v>14</v>
      </c>
      <c r="AT986">
        <v>337</v>
      </c>
      <c r="AU986" t="s">
        <v>217</v>
      </c>
      <c r="AV986">
        <v>2.7541390000000001E-3</v>
      </c>
      <c r="AW986">
        <v>16677702</v>
      </c>
      <c r="AX986">
        <v>0</v>
      </c>
      <c r="AY986">
        <v>1.1425099999999999</v>
      </c>
      <c r="AZ986">
        <v>2</v>
      </c>
      <c r="BA986">
        <v>0</v>
      </c>
      <c r="BB986">
        <v>0</v>
      </c>
      <c r="BC986">
        <v>7.5019499999999999</v>
      </c>
      <c r="BD986">
        <v>4</v>
      </c>
      <c r="BE986" s="3">
        <v>1.1999999999999999E-7</v>
      </c>
      <c r="BF986" s="3">
        <v>2.3999999999999998E-7</v>
      </c>
      <c r="BG986">
        <v>0</v>
      </c>
      <c r="BH986">
        <v>0</v>
      </c>
      <c r="BI986">
        <v>0</v>
      </c>
      <c r="BJ986">
        <v>0</v>
      </c>
      <c r="BK986">
        <v>0</v>
      </c>
    </row>
    <row r="987" spans="1:63">
      <c r="A987" t="s">
        <v>2090</v>
      </c>
      <c r="B987" t="s">
        <v>106</v>
      </c>
      <c r="C987" t="s">
        <v>66</v>
      </c>
      <c r="D987">
        <v>15550054</v>
      </c>
      <c r="E987">
        <v>15071726</v>
      </c>
      <c r="F987">
        <v>0.96923946400000005</v>
      </c>
      <c r="G987">
        <v>-0.29749041300000001</v>
      </c>
      <c r="H987">
        <v>299211</v>
      </c>
      <c r="I987">
        <v>0</v>
      </c>
      <c r="J987">
        <v>333114</v>
      </c>
      <c r="K987">
        <v>34.850900000000003</v>
      </c>
      <c r="L987" s="4">
        <v>0.36670000000000003</v>
      </c>
      <c r="M987">
        <v>1.43E-2</v>
      </c>
      <c r="N987">
        <v>1.7833000000000001</v>
      </c>
      <c r="O987">
        <v>10.9587</v>
      </c>
      <c r="P987" t="s">
        <v>209</v>
      </c>
      <c r="Q987">
        <v>1991</v>
      </c>
      <c r="R987">
        <v>44.538077770000001</v>
      </c>
      <c r="S987">
        <v>-102.7118514</v>
      </c>
      <c r="T987" t="s">
        <v>2084</v>
      </c>
      <c r="U987">
        <v>10466</v>
      </c>
      <c r="V987" t="s">
        <v>2086</v>
      </c>
      <c r="W987">
        <v>0.76251432500000005</v>
      </c>
      <c r="X987">
        <v>4.3580600000000004E-3</v>
      </c>
      <c r="Y987">
        <v>0.23312761600000001</v>
      </c>
      <c r="Z987">
        <v>0.76251432500000005</v>
      </c>
      <c r="AA987">
        <v>1.0931173000000001E-2</v>
      </c>
      <c r="AB987">
        <v>-3.4832881000000003E-2</v>
      </c>
      <c r="AC987">
        <v>2.0155564000000001E-2</v>
      </c>
      <c r="AD987">
        <v>-3.2825600000000002E-4</v>
      </c>
      <c r="AE987">
        <v>1.270978E-2</v>
      </c>
      <c r="AF987">
        <v>2.4806834E-2</v>
      </c>
      <c r="AG987">
        <v>1.8442404999999999E-2</v>
      </c>
      <c r="AH987">
        <v>-6.3523909999999998E-3</v>
      </c>
      <c r="AI987">
        <v>-4.8614048999999999E-2</v>
      </c>
      <c r="AJ987">
        <v>1.2840621E-2</v>
      </c>
      <c r="AK987" t="s">
        <v>212</v>
      </c>
      <c r="AL987" t="s">
        <v>248</v>
      </c>
      <c r="AM987" t="s">
        <v>2091</v>
      </c>
      <c r="AN987" t="s">
        <v>248</v>
      </c>
      <c r="AO987" t="s">
        <v>527</v>
      </c>
      <c r="AP987" t="s">
        <v>1345</v>
      </c>
      <c r="AQ987" t="s">
        <v>40</v>
      </c>
      <c r="AR987" t="s">
        <v>1345</v>
      </c>
      <c r="AS987" t="s">
        <v>14</v>
      </c>
      <c r="AT987">
        <v>347</v>
      </c>
      <c r="AU987" t="s">
        <v>217</v>
      </c>
      <c r="AV987">
        <v>2.6074430000000001E-3</v>
      </c>
      <c r="AW987">
        <v>15370937</v>
      </c>
      <c r="AX987">
        <v>0</v>
      </c>
      <c r="AY987">
        <v>0</v>
      </c>
      <c r="AZ987">
        <v>0</v>
      </c>
      <c r="BA987">
        <v>0</v>
      </c>
      <c r="BB987">
        <v>0</v>
      </c>
      <c r="BC987">
        <v>11.5655</v>
      </c>
      <c r="BD987">
        <v>8</v>
      </c>
      <c r="BE987">
        <v>0</v>
      </c>
      <c r="BF987" s="3">
        <v>5.2E-7</v>
      </c>
      <c r="BG987">
        <v>0</v>
      </c>
      <c r="BH987">
        <v>0</v>
      </c>
      <c r="BI987">
        <v>0.5</v>
      </c>
      <c r="BJ987">
        <v>0</v>
      </c>
      <c r="BK987">
        <v>0</v>
      </c>
    </row>
    <row r="988" spans="1:63">
      <c r="A988" t="s">
        <v>2092</v>
      </c>
      <c r="B988" t="s">
        <v>106</v>
      </c>
      <c r="C988" t="s">
        <v>66</v>
      </c>
      <c r="D988">
        <v>17305896</v>
      </c>
      <c r="E988">
        <v>16816144</v>
      </c>
      <c r="F988">
        <v>0.97170028100000005</v>
      </c>
      <c r="G988">
        <v>-0.21816619700000001</v>
      </c>
      <c r="H988">
        <v>268701</v>
      </c>
      <c r="I988">
        <v>0</v>
      </c>
      <c r="J988">
        <v>493517</v>
      </c>
      <c r="K988">
        <v>32.593499999999999</v>
      </c>
      <c r="L988" s="4">
        <v>0.38229999999999997</v>
      </c>
      <c r="M988">
        <v>1.37E-2</v>
      </c>
      <c r="N988">
        <v>1.8258000000000001</v>
      </c>
      <c r="O988">
        <v>6.7972999999999999</v>
      </c>
      <c r="P988" t="s">
        <v>209</v>
      </c>
      <c r="Q988">
        <v>2001</v>
      </c>
      <c r="R988" t="s">
        <v>108</v>
      </c>
      <c r="S988" t="s">
        <v>108</v>
      </c>
      <c r="T988" t="s">
        <v>2084</v>
      </c>
      <c r="U988">
        <v>190</v>
      </c>
      <c r="V988" t="s">
        <v>2086</v>
      </c>
      <c r="W988">
        <v>0.80164650199999998</v>
      </c>
      <c r="X988">
        <v>3.8710939999999999E-2</v>
      </c>
      <c r="Y988">
        <v>0.15964255899999999</v>
      </c>
      <c r="Z988">
        <v>0.80164650199999998</v>
      </c>
      <c r="AA988">
        <v>1.7571972000000002E-2</v>
      </c>
      <c r="AB988">
        <v>-3.1966693999999997E-2</v>
      </c>
      <c r="AC988">
        <v>1.2512165E-2</v>
      </c>
      <c r="AD988">
        <v>2.7894370000000001E-3</v>
      </c>
      <c r="AE988">
        <v>3.671999E-3</v>
      </c>
      <c r="AF988">
        <v>1.1058814E-2</v>
      </c>
      <c r="AG988">
        <v>7.6472010000000002E-3</v>
      </c>
      <c r="AH988">
        <v>-1.3127208E-2</v>
      </c>
      <c r="AI988">
        <v>5.7149200000000005E-4</v>
      </c>
      <c r="AJ988">
        <v>4.0908419999999999E-3</v>
      </c>
      <c r="AK988" t="s">
        <v>212</v>
      </c>
      <c r="AL988" t="s">
        <v>213</v>
      </c>
      <c r="AM988" t="s">
        <v>2093</v>
      </c>
      <c r="AN988" t="s">
        <v>213</v>
      </c>
      <c r="AO988" t="s">
        <v>266</v>
      </c>
      <c r="AP988" t="s">
        <v>507</v>
      </c>
      <c r="AR988" t="s">
        <v>2094</v>
      </c>
      <c r="AS988" t="s">
        <v>108</v>
      </c>
      <c r="AT988" t="s">
        <v>108</v>
      </c>
      <c r="AU988" t="s">
        <v>217</v>
      </c>
      <c r="AV988">
        <v>2.861981E-3</v>
      </c>
      <c r="AW988">
        <v>17084845</v>
      </c>
      <c r="AX988">
        <v>0</v>
      </c>
      <c r="AY988">
        <v>26.698699999999999</v>
      </c>
      <c r="AZ988">
        <v>8</v>
      </c>
      <c r="BA988">
        <v>25.5562</v>
      </c>
      <c r="BB988">
        <v>8</v>
      </c>
      <c r="BC988">
        <v>1.3024199999999999</v>
      </c>
      <c r="BD988">
        <v>2</v>
      </c>
      <c r="BE988" s="3">
        <v>4.6800000000000001E-7</v>
      </c>
      <c r="BF988" s="3">
        <v>1.17E-7</v>
      </c>
      <c r="BG988">
        <v>0</v>
      </c>
      <c r="BH988">
        <v>0</v>
      </c>
      <c r="BI988">
        <v>0</v>
      </c>
      <c r="BJ988">
        <v>0</v>
      </c>
      <c r="BK988">
        <v>0</v>
      </c>
    </row>
    <row r="989" spans="1:63">
      <c r="A989" t="s">
        <v>2095</v>
      </c>
      <c r="B989" t="s">
        <v>106</v>
      </c>
      <c r="C989" t="s">
        <v>66</v>
      </c>
      <c r="D989">
        <v>16855134</v>
      </c>
      <c r="E989">
        <v>16622868</v>
      </c>
      <c r="F989">
        <v>0.986219866</v>
      </c>
      <c r="G989">
        <v>-0.238530411</v>
      </c>
      <c r="H989">
        <v>265567</v>
      </c>
      <c r="I989">
        <v>0</v>
      </c>
      <c r="J989">
        <v>473976</v>
      </c>
      <c r="K989">
        <v>33.044600000000003</v>
      </c>
      <c r="L989" s="4">
        <v>0.37819999999999998</v>
      </c>
      <c r="M989">
        <v>1.38E-2</v>
      </c>
      <c r="N989">
        <v>1.7804</v>
      </c>
      <c r="O989">
        <v>8.2207000000000008</v>
      </c>
      <c r="P989" t="s">
        <v>209</v>
      </c>
      <c r="Q989">
        <v>1939</v>
      </c>
      <c r="R989">
        <v>44.371499999999997</v>
      </c>
      <c r="S989">
        <v>-103.98</v>
      </c>
      <c r="T989" t="s">
        <v>2084</v>
      </c>
      <c r="U989">
        <v>259</v>
      </c>
      <c r="V989" t="s">
        <v>2086</v>
      </c>
      <c r="W989">
        <v>0.78434358800000004</v>
      </c>
      <c r="X989">
        <v>4.4636678999999999E-2</v>
      </c>
      <c r="Y989">
        <v>0.17101973200000001</v>
      </c>
      <c r="Z989">
        <v>0.78434358800000004</v>
      </c>
      <c r="AA989">
        <v>1.6671724999999998E-2</v>
      </c>
      <c r="AB989">
        <v>-3.0964628000000001E-2</v>
      </c>
      <c r="AC989">
        <v>1.1926166E-2</v>
      </c>
      <c r="AD989">
        <v>4.0186809999999996E-3</v>
      </c>
      <c r="AE989">
        <v>1.107844E-3</v>
      </c>
      <c r="AF989">
        <v>8.6102100000000001E-3</v>
      </c>
      <c r="AG989">
        <v>8.910098E-3</v>
      </c>
      <c r="AH989">
        <v>-4.67997E-4</v>
      </c>
      <c r="AI989">
        <v>-1.2902057E-2</v>
      </c>
      <c r="AJ989">
        <v>-2.2278854000000001E-2</v>
      </c>
      <c r="AK989" t="s">
        <v>212</v>
      </c>
      <c r="AL989" t="s">
        <v>243</v>
      </c>
      <c r="AM989" t="s">
        <v>2096</v>
      </c>
      <c r="AN989" t="s">
        <v>243</v>
      </c>
      <c r="AO989" t="s">
        <v>887</v>
      </c>
      <c r="AP989" t="s">
        <v>923</v>
      </c>
      <c r="AQ989" t="s">
        <v>40</v>
      </c>
      <c r="AR989" t="s">
        <v>923</v>
      </c>
      <c r="AS989" t="s">
        <v>14</v>
      </c>
      <c r="AT989">
        <v>174</v>
      </c>
      <c r="AU989" t="s">
        <v>217</v>
      </c>
      <c r="AV989">
        <v>3.1315589999999999E-3</v>
      </c>
      <c r="AW989">
        <v>16888435</v>
      </c>
      <c r="AX989">
        <v>0</v>
      </c>
      <c r="AY989">
        <v>63.9206</v>
      </c>
      <c r="AZ989">
        <v>32</v>
      </c>
      <c r="BA989">
        <v>70.715599999999995</v>
      </c>
      <c r="BB989">
        <v>34</v>
      </c>
      <c r="BC989">
        <v>33.472299999999997</v>
      </c>
      <c r="BD989">
        <v>28</v>
      </c>
      <c r="BE989" s="3">
        <v>1.8899999999999999E-6</v>
      </c>
      <c r="BF989" s="3">
        <v>1.66E-6</v>
      </c>
      <c r="BG989">
        <v>0</v>
      </c>
      <c r="BH989">
        <v>0</v>
      </c>
      <c r="BI989">
        <v>0</v>
      </c>
      <c r="BJ989">
        <v>0</v>
      </c>
      <c r="BK989">
        <v>0</v>
      </c>
    </row>
    <row r="990" spans="1:63">
      <c r="A990" t="s">
        <v>2097</v>
      </c>
      <c r="B990" t="s">
        <v>106</v>
      </c>
      <c r="C990" t="s">
        <v>66</v>
      </c>
      <c r="D990">
        <v>25443810</v>
      </c>
      <c r="E990">
        <v>24100405</v>
      </c>
      <c r="F990">
        <v>0.94720110700000004</v>
      </c>
      <c r="G990">
        <v>0.149482854</v>
      </c>
      <c r="H990">
        <v>412541</v>
      </c>
      <c r="I990">
        <v>0</v>
      </c>
      <c r="J990">
        <v>766132</v>
      </c>
      <c r="K990">
        <v>34.878999999999998</v>
      </c>
      <c r="L990" s="4">
        <v>0.36959999999999998</v>
      </c>
      <c r="M990">
        <v>1.3899999999999999E-2</v>
      </c>
      <c r="N990">
        <v>2.7191000000000001</v>
      </c>
      <c r="O990">
        <v>17.890499999999999</v>
      </c>
      <c r="P990" t="s">
        <v>209</v>
      </c>
      <c r="Q990">
        <v>1959</v>
      </c>
      <c r="R990">
        <v>49.05</v>
      </c>
      <c r="S990">
        <v>-93.583333330000002</v>
      </c>
      <c r="T990" t="s">
        <v>2084</v>
      </c>
      <c r="U990">
        <v>9339</v>
      </c>
      <c r="V990" t="s">
        <v>2086</v>
      </c>
      <c r="W990">
        <v>0.705680258</v>
      </c>
      <c r="X990">
        <v>4.5859249999999997E-2</v>
      </c>
      <c r="Y990">
        <v>0.24846049200000001</v>
      </c>
      <c r="Z990">
        <v>0.705680258</v>
      </c>
      <c r="AA990">
        <v>1.0149900999999999E-2</v>
      </c>
      <c r="AB990">
        <v>-2.9337416000000002E-2</v>
      </c>
      <c r="AC990">
        <v>3.2054943000000002E-2</v>
      </c>
      <c r="AD990">
        <v>-7.7548900000000004E-3</v>
      </c>
      <c r="AE990">
        <v>-8.6827429999999997E-3</v>
      </c>
      <c r="AF990">
        <v>-5.8317301000000002E-2</v>
      </c>
      <c r="AG990">
        <v>0.16373965300000001</v>
      </c>
      <c r="AH990">
        <v>5.8146305000000002E-2</v>
      </c>
      <c r="AI990">
        <v>-8.4649839000000004E-2</v>
      </c>
      <c r="AJ990">
        <v>-7.0400059000000001E-2</v>
      </c>
      <c r="AK990" t="s">
        <v>212</v>
      </c>
      <c r="AL990" t="s">
        <v>248</v>
      </c>
      <c r="AM990" t="s">
        <v>2098</v>
      </c>
      <c r="AN990" t="s">
        <v>248</v>
      </c>
      <c r="AO990" t="s">
        <v>527</v>
      </c>
      <c r="AP990" t="s">
        <v>877</v>
      </c>
      <c r="AQ990" t="s">
        <v>40</v>
      </c>
      <c r="AR990" t="s">
        <v>877</v>
      </c>
      <c r="AS990" t="s">
        <v>14</v>
      </c>
      <c r="AT990">
        <v>361</v>
      </c>
      <c r="AU990" t="s">
        <v>217</v>
      </c>
      <c r="AV990">
        <v>3.2315429999999999E-3</v>
      </c>
      <c r="AW990">
        <v>24512946</v>
      </c>
      <c r="AX990">
        <v>0</v>
      </c>
      <c r="AY990">
        <v>1.1425099999999999</v>
      </c>
      <c r="AZ990">
        <v>2</v>
      </c>
      <c r="BA990">
        <v>1.1425099999999999</v>
      </c>
      <c r="BB990">
        <v>2</v>
      </c>
      <c r="BC990">
        <v>14.2746</v>
      </c>
      <c r="BD990">
        <v>10</v>
      </c>
      <c r="BE990" s="3">
        <v>8.1600000000000003E-8</v>
      </c>
      <c r="BF990" s="3">
        <v>4.08E-7</v>
      </c>
      <c r="BG990">
        <v>0</v>
      </c>
      <c r="BH990">
        <v>0.5</v>
      </c>
      <c r="BI990">
        <v>0</v>
      </c>
      <c r="BJ990">
        <v>0</v>
      </c>
      <c r="BK990">
        <v>1</v>
      </c>
    </row>
    <row r="991" spans="1:63">
      <c r="A991" t="s">
        <v>2099</v>
      </c>
      <c r="B991" t="s">
        <v>106</v>
      </c>
      <c r="C991" t="s">
        <v>66</v>
      </c>
      <c r="D991">
        <v>9226978</v>
      </c>
      <c r="E991">
        <v>8964426</v>
      </c>
      <c r="F991">
        <v>0.97154518000000001</v>
      </c>
      <c r="G991">
        <v>-0.58314996799999996</v>
      </c>
      <c r="H991">
        <v>125354</v>
      </c>
      <c r="I991">
        <v>0</v>
      </c>
      <c r="J991">
        <v>240888</v>
      </c>
      <c r="K991">
        <v>32.076099999999997</v>
      </c>
      <c r="L991" s="4">
        <v>0.38490000000000002</v>
      </c>
      <c r="M991">
        <v>1.35E-2</v>
      </c>
      <c r="N991">
        <v>0.91349999999999998</v>
      </c>
      <c r="O991">
        <v>3.3536999999999999</v>
      </c>
      <c r="P991" t="s">
        <v>209</v>
      </c>
      <c r="Q991">
        <v>2008</v>
      </c>
      <c r="R991">
        <v>43.537570000000002</v>
      </c>
      <c r="S991">
        <v>103.21644999999999</v>
      </c>
      <c r="T991" t="s">
        <v>2084</v>
      </c>
      <c r="U991">
        <v>11</v>
      </c>
      <c r="V991" t="s">
        <v>2086</v>
      </c>
      <c r="W991">
        <v>0.82430336800000004</v>
      </c>
      <c r="X991">
        <v>4.1329293000000003E-2</v>
      </c>
      <c r="Y991">
        <v>0.134367339</v>
      </c>
      <c r="Z991">
        <v>0.82430336800000004</v>
      </c>
      <c r="AA991">
        <v>1.9090223E-2</v>
      </c>
      <c r="AB991">
        <v>-3.3599814999999998E-2</v>
      </c>
      <c r="AC991">
        <v>-2.8899059999999998E-3</v>
      </c>
      <c r="AD991">
        <v>5.3490270000000001E-3</v>
      </c>
      <c r="AE991">
        <v>-8.6139330000000007E-3</v>
      </c>
      <c r="AF991">
        <v>3.826093E-3</v>
      </c>
      <c r="AG991">
        <v>2.3487996000000001E-2</v>
      </c>
      <c r="AH991">
        <v>4.4441699999999999E-3</v>
      </c>
      <c r="AI991">
        <v>-1.6477037999999999E-2</v>
      </c>
      <c r="AJ991">
        <v>-8.5330049999999998E-3</v>
      </c>
      <c r="AK991" t="s">
        <v>212</v>
      </c>
      <c r="AL991" t="s">
        <v>213</v>
      </c>
      <c r="AM991" t="s">
        <v>2100</v>
      </c>
      <c r="AN991" t="s">
        <v>213</v>
      </c>
      <c r="AO991" t="s">
        <v>215</v>
      </c>
      <c r="AP991" t="s">
        <v>1960</v>
      </c>
      <c r="AQ991" t="s">
        <v>40</v>
      </c>
      <c r="AR991" t="s">
        <v>1960</v>
      </c>
      <c r="AS991" t="s">
        <v>14</v>
      </c>
      <c r="AT991">
        <v>404</v>
      </c>
      <c r="AU991" t="s">
        <v>217</v>
      </c>
      <c r="AV991">
        <v>1.929914E-3</v>
      </c>
      <c r="AW991">
        <v>9089780</v>
      </c>
      <c r="AX991">
        <v>0</v>
      </c>
      <c r="AY991">
        <v>16.476199999999999</v>
      </c>
      <c r="AZ991">
        <v>9</v>
      </c>
      <c r="BA991">
        <v>14.912800000000001</v>
      </c>
      <c r="BB991">
        <v>5</v>
      </c>
      <c r="BC991">
        <v>9.7681699999999996</v>
      </c>
      <c r="BD991">
        <v>6</v>
      </c>
      <c r="BE991" s="3">
        <v>9.9000000000000005E-7</v>
      </c>
      <c r="BF991" s="3">
        <v>6.6000000000000003E-7</v>
      </c>
      <c r="BG991">
        <v>0</v>
      </c>
      <c r="BH991">
        <v>0.5</v>
      </c>
      <c r="BI991">
        <v>1</v>
      </c>
      <c r="BJ991">
        <v>0</v>
      </c>
      <c r="BK991">
        <v>0</v>
      </c>
    </row>
    <row r="992" spans="1:63">
      <c r="A992" t="s">
        <v>2101</v>
      </c>
      <c r="B992" t="s">
        <v>106</v>
      </c>
      <c r="C992" t="s">
        <v>66</v>
      </c>
      <c r="D992">
        <v>24337048</v>
      </c>
      <c r="E992">
        <v>23620120</v>
      </c>
      <c r="F992">
        <v>0.97054170299999998</v>
      </c>
      <c r="G992">
        <v>9.9482325999999996E-2</v>
      </c>
      <c r="H992">
        <v>171333</v>
      </c>
      <c r="I992">
        <v>0</v>
      </c>
      <c r="J992">
        <v>3387356</v>
      </c>
      <c r="K992">
        <v>28.042200000000001</v>
      </c>
      <c r="L992" s="4">
        <v>0.41060000000000002</v>
      </c>
      <c r="M992">
        <v>1.1900000000000001E-2</v>
      </c>
      <c r="N992">
        <v>1.9148000000000001</v>
      </c>
      <c r="O992">
        <v>6.0526</v>
      </c>
      <c r="P992" t="s">
        <v>209</v>
      </c>
      <c r="Q992">
        <v>1962</v>
      </c>
      <c r="R992">
        <v>44.317836999999997</v>
      </c>
      <c r="S992">
        <v>-96.789760000000001</v>
      </c>
      <c r="T992" t="s">
        <v>2084</v>
      </c>
      <c r="U992">
        <v>8</v>
      </c>
      <c r="V992" t="s">
        <v>2086</v>
      </c>
      <c r="W992">
        <v>0.90884092900000002</v>
      </c>
      <c r="X992">
        <v>4.8086406999999998E-2</v>
      </c>
      <c r="Y992">
        <v>4.3072663999999997E-2</v>
      </c>
      <c r="Z992">
        <v>0.90884092900000002</v>
      </c>
      <c r="AA992">
        <v>2.7244622E-2</v>
      </c>
      <c r="AB992">
        <v>-3.3296329E-2</v>
      </c>
      <c r="AC992">
        <v>-1.9876035E-2</v>
      </c>
      <c r="AD992">
        <v>1.6010434E-2</v>
      </c>
      <c r="AE992">
        <v>-1.3621737E-2</v>
      </c>
      <c r="AF992">
        <v>8.3428089999999996E-3</v>
      </c>
      <c r="AG992">
        <v>-2.7367160000000001E-3</v>
      </c>
      <c r="AH992">
        <v>1.0487059999999999E-3</v>
      </c>
      <c r="AI992">
        <v>2.2461065999999998E-2</v>
      </c>
      <c r="AJ992">
        <v>-1.3064826999999999E-2</v>
      </c>
      <c r="AK992" t="s">
        <v>212</v>
      </c>
      <c r="AL992" t="s">
        <v>248</v>
      </c>
      <c r="AM992" t="s">
        <v>2102</v>
      </c>
      <c r="AN992" t="s">
        <v>248</v>
      </c>
      <c r="AO992" t="s">
        <v>527</v>
      </c>
      <c r="AP992" t="s">
        <v>1637</v>
      </c>
      <c r="AQ992" t="s">
        <v>40</v>
      </c>
      <c r="AR992" t="s">
        <v>1637</v>
      </c>
      <c r="AS992" t="s">
        <v>14</v>
      </c>
      <c r="AT992">
        <v>344</v>
      </c>
      <c r="AU992" t="s">
        <v>217</v>
      </c>
      <c r="AV992">
        <v>3.4618399999999999E-3</v>
      </c>
      <c r="AW992">
        <v>23791453</v>
      </c>
      <c r="AX992">
        <v>0</v>
      </c>
      <c r="AY992">
        <v>7.1557399999999998</v>
      </c>
      <c r="AZ992">
        <v>4</v>
      </c>
      <c r="BA992">
        <v>7.1557399999999998</v>
      </c>
      <c r="BB992">
        <v>2</v>
      </c>
      <c r="BC992">
        <v>12.347</v>
      </c>
      <c r="BD992">
        <v>18</v>
      </c>
      <c r="BE992" s="3">
        <v>1.68E-7</v>
      </c>
      <c r="BF992" s="3">
        <v>7.5700000000000002E-7</v>
      </c>
      <c r="BG992">
        <v>0</v>
      </c>
      <c r="BH992">
        <v>0</v>
      </c>
      <c r="BI992">
        <v>0</v>
      </c>
      <c r="BJ992">
        <v>0</v>
      </c>
      <c r="BK992">
        <v>0</v>
      </c>
    </row>
    <row r="993" spans="1:63">
      <c r="A993" t="s">
        <v>2103</v>
      </c>
      <c r="B993" t="s">
        <v>106</v>
      </c>
      <c r="C993" t="s">
        <v>66</v>
      </c>
      <c r="D993">
        <v>16864150</v>
      </c>
      <c r="E993">
        <v>16353801</v>
      </c>
      <c r="F993">
        <v>0.96973763899999998</v>
      </c>
      <c r="G993">
        <v>-0.23812309200000001</v>
      </c>
      <c r="H993">
        <v>297599</v>
      </c>
      <c r="I993">
        <v>0</v>
      </c>
      <c r="J993">
        <v>304161</v>
      </c>
      <c r="K993">
        <v>34.198999999999998</v>
      </c>
      <c r="L993" s="4">
        <v>0.37240000000000001</v>
      </c>
      <c r="M993">
        <v>1.43E-2</v>
      </c>
      <c r="N993">
        <v>1.8439000000000001</v>
      </c>
      <c r="O993">
        <v>6.0437000000000003</v>
      </c>
      <c r="P993" t="s">
        <v>209</v>
      </c>
      <c r="Q993">
        <v>1972</v>
      </c>
      <c r="R993">
        <v>48.0458</v>
      </c>
      <c r="S993">
        <v>-90.587599999999995</v>
      </c>
      <c r="T993" t="s">
        <v>2084</v>
      </c>
      <c r="U993" t="s">
        <v>2085</v>
      </c>
      <c r="V993" t="s">
        <v>2086</v>
      </c>
      <c r="W993">
        <v>0.72563298300000001</v>
      </c>
      <c r="X993">
        <v>6.4291287000000003E-2</v>
      </c>
      <c r="Y993">
        <v>0.21007572999999999</v>
      </c>
      <c r="Z993">
        <v>0.72563298300000001</v>
      </c>
      <c r="AA993">
        <v>1.3765503E-2</v>
      </c>
      <c r="AB993">
        <v>-2.7743067999999999E-2</v>
      </c>
      <c r="AC993">
        <v>2.7675538999999999E-2</v>
      </c>
      <c r="AD993">
        <v>-1.2128643E-2</v>
      </c>
      <c r="AE993">
        <v>7.9906290000000008E-3</v>
      </c>
      <c r="AF993">
        <v>1.5849569000000001E-2</v>
      </c>
      <c r="AG993">
        <v>2.4702425E-2</v>
      </c>
      <c r="AH993">
        <v>-7.7781530000000003E-3</v>
      </c>
      <c r="AI993">
        <v>-1.010284E-2</v>
      </c>
      <c r="AJ993">
        <v>-2.7061580000000002E-3</v>
      </c>
      <c r="AK993" t="s">
        <v>212</v>
      </c>
      <c r="AL993" t="s">
        <v>248</v>
      </c>
      <c r="AM993" t="s">
        <v>2104</v>
      </c>
      <c r="AN993" t="s">
        <v>248</v>
      </c>
      <c r="AO993" t="s">
        <v>527</v>
      </c>
      <c r="AP993" t="s">
        <v>1874</v>
      </c>
      <c r="AQ993" t="s">
        <v>40</v>
      </c>
      <c r="AR993" t="s">
        <v>1874</v>
      </c>
      <c r="AS993" t="s">
        <v>14</v>
      </c>
      <c r="AT993">
        <v>360</v>
      </c>
      <c r="AU993" t="s">
        <v>217</v>
      </c>
      <c r="AV993">
        <v>2.7965949999999998E-3</v>
      </c>
      <c r="AW993">
        <v>16651400</v>
      </c>
      <c r="AX993">
        <v>0</v>
      </c>
      <c r="AY993">
        <v>0</v>
      </c>
      <c r="AZ993">
        <v>0</v>
      </c>
      <c r="BA993">
        <v>0</v>
      </c>
      <c r="BB993">
        <v>0</v>
      </c>
      <c r="BC993">
        <v>12.0344</v>
      </c>
      <c r="BD993">
        <v>14</v>
      </c>
      <c r="BE993">
        <v>0</v>
      </c>
      <c r="BF993" s="3">
        <v>8.4099999999999997E-7</v>
      </c>
      <c r="BG993">
        <v>0</v>
      </c>
      <c r="BH993">
        <v>0</v>
      </c>
      <c r="BI993">
        <v>0</v>
      </c>
      <c r="BJ993">
        <v>0</v>
      </c>
      <c r="BK993">
        <v>0</v>
      </c>
    </row>
    <row r="994" spans="1:63">
      <c r="A994" t="s">
        <v>2105</v>
      </c>
      <c r="B994" t="s">
        <v>106</v>
      </c>
      <c r="C994" t="s">
        <v>66</v>
      </c>
      <c r="D994">
        <v>21556418</v>
      </c>
      <c r="E994">
        <v>19480859</v>
      </c>
      <c r="F994">
        <v>0.903715033</v>
      </c>
      <c r="G994">
        <v>-2.6139052999999999E-2</v>
      </c>
      <c r="H994">
        <v>325030</v>
      </c>
      <c r="I994">
        <v>0</v>
      </c>
      <c r="J994">
        <v>515232</v>
      </c>
      <c r="K994">
        <v>34.279000000000003</v>
      </c>
      <c r="L994" s="4">
        <v>0.3669</v>
      </c>
      <c r="M994">
        <v>1.46E-2</v>
      </c>
      <c r="N994">
        <v>2.0398000000000001</v>
      </c>
      <c r="O994">
        <v>10.6052</v>
      </c>
      <c r="P994" t="s">
        <v>209</v>
      </c>
      <c r="Q994">
        <v>1996</v>
      </c>
      <c r="R994" t="s">
        <v>108</v>
      </c>
      <c r="S994" t="s">
        <v>108</v>
      </c>
      <c r="T994" t="s">
        <v>2084</v>
      </c>
      <c r="U994">
        <v>11541</v>
      </c>
      <c r="V994" t="s">
        <v>2086</v>
      </c>
      <c r="W994">
        <v>0.78995826099999999</v>
      </c>
      <c r="X994">
        <v>4.4958615E-2</v>
      </c>
      <c r="Y994">
        <v>0.165083123</v>
      </c>
      <c r="Z994">
        <v>0.78995826099999999</v>
      </c>
      <c r="AA994">
        <v>1.7178135000000001E-2</v>
      </c>
      <c r="AB994">
        <v>-3.2383202E-2</v>
      </c>
      <c r="AC994">
        <v>1.7549674000000001E-2</v>
      </c>
      <c r="AD994">
        <v>4.9629899999999996E-3</v>
      </c>
      <c r="AE994">
        <v>1.0589019E-2</v>
      </c>
      <c r="AF994">
        <v>4.7442930000000001E-3</v>
      </c>
      <c r="AG994">
        <v>8.1909889999999992E-3</v>
      </c>
      <c r="AH994">
        <v>-1.4557034999999999E-2</v>
      </c>
      <c r="AI994">
        <v>-1.8219604E-2</v>
      </c>
      <c r="AJ994">
        <v>1.4205613000000001E-2</v>
      </c>
      <c r="AK994" t="s">
        <v>212</v>
      </c>
      <c r="AL994" t="s">
        <v>248</v>
      </c>
      <c r="AM994" t="s">
        <v>2106</v>
      </c>
      <c r="AN994" t="s">
        <v>248</v>
      </c>
      <c r="AO994" t="s">
        <v>482</v>
      </c>
      <c r="AP994" t="s">
        <v>520</v>
      </c>
      <c r="AR994" t="s">
        <v>521</v>
      </c>
      <c r="AS994" t="s">
        <v>108</v>
      </c>
      <c r="AT994" t="s">
        <v>108</v>
      </c>
      <c r="AU994" t="s">
        <v>217</v>
      </c>
      <c r="AV994">
        <v>2.8363329999999999E-3</v>
      </c>
      <c r="AW994">
        <v>19805889</v>
      </c>
      <c r="AX994">
        <v>0</v>
      </c>
      <c r="AY994">
        <v>48.165999999999997</v>
      </c>
      <c r="AZ994">
        <v>18</v>
      </c>
      <c r="BA994">
        <v>72.339100000000002</v>
      </c>
      <c r="BB994">
        <v>30</v>
      </c>
      <c r="BC994">
        <v>47.4863</v>
      </c>
      <c r="BD994">
        <v>62</v>
      </c>
      <c r="BE994" s="3">
        <v>9.09E-7</v>
      </c>
      <c r="BF994" s="3">
        <v>3.1300000000000001E-6</v>
      </c>
      <c r="BG994">
        <v>0</v>
      </c>
      <c r="BH994">
        <v>0</v>
      </c>
      <c r="BI994">
        <v>0.5</v>
      </c>
      <c r="BJ994">
        <v>0</v>
      </c>
      <c r="BK994">
        <v>0</v>
      </c>
    </row>
    <row r="995" spans="1:63">
      <c r="A995" t="s">
        <v>2107</v>
      </c>
      <c r="B995" t="s">
        <v>106</v>
      </c>
      <c r="C995" t="s">
        <v>66</v>
      </c>
      <c r="D995">
        <v>19789028</v>
      </c>
      <c r="E995">
        <v>19494808</v>
      </c>
      <c r="F995">
        <v>0.985132165</v>
      </c>
      <c r="G995">
        <v>-0.10598497699999999</v>
      </c>
      <c r="H995">
        <v>256672</v>
      </c>
      <c r="I995">
        <v>0</v>
      </c>
      <c r="J995">
        <v>1032854</v>
      </c>
      <c r="K995">
        <v>32.012900000000002</v>
      </c>
      <c r="L995" s="4">
        <v>0.38479999999999998</v>
      </c>
      <c r="M995">
        <v>1.2699999999999999E-2</v>
      </c>
      <c r="N995">
        <v>1.9761</v>
      </c>
      <c r="O995">
        <v>12.787699999999999</v>
      </c>
      <c r="P995" t="s">
        <v>209</v>
      </c>
      <c r="Q995">
        <v>1984</v>
      </c>
      <c r="R995">
        <v>44.376359800000003</v>
      </c>
      <c r="S995">
        <v>-96.792521300000004</v>
      </c>
      <c r="T995" t="s">
        <v>2084</v>
      </c>
      <c r="U995">
        <v>84052</v>
      </c>
      <c r="V995" t="s">
        <v>2086</v>
      </c>
      <c r="W995">
        <v>0.80710307400000003</v>
      </c>
      <c r="X995">
        <v>4.6255850000000001E-2</v>
      </c>
      <c r="Y995">
        <v>0.14664107500000001</v>
      </c>
      <c r="Z995">
        <v>0.80710307400000003</v>
      </c>
      <c r="AA995">
        <v>1.9159269E-2</v>
      </c>
      <c r="AB995">
        <v>-3.0313660999999999E-2</v>
      </c>
      <c r="AC995">
        <v>2.5497800000000002E-3</v>
      </c>
      <c r="AD995">
        <v>6.9541159999999998E-3</v>
      </c>
      <c r="AE995">
        <v>6.7205980000000004E-3</v>
      </c>
      <c r="AF995">
        <v>7.2361400000000003E-3</v>
      </c>
      <c r="AG995">
        <v>-1.498667E-3</v>
      </c>
      <c r="AH995">
        <v>-8.7736949999999998E-3</v>
      </c>
      <c r="AI995">
        <v>7.5791979999999997E-3</v>
      </c>
      <c r="AJ995">
        <v>-6.1020699999999998E-4</v>
      </c>
      <c r="AK995" t="s">
        <v>212</v>
      </c>
      <c r="AL995" t="s">
        <v>248</v>
      </c>
      <c r="AM995" t="s">
        <v>2108</v>
      </c>
      <c r="AN995" t="s">
        <v>248</v>
      </c>
      <c r="AO995" t="s">
        <v>527</v>
      </c>
      <c r="AP995" t="s">
        <v>1492</v>
      </c>
      <c r="AQ995" t="s">
        <v>40</v>
      </c>
      <c r="AR995" t="s">
        <v>1492</v>
      </c>
      <c r="AS995" t="s">
        <v>14</v>
      </c>
      <c r="AT995">
        <v>346</v>
      </c>
      <c r="AU995" t="s">
        <v>217</v>
      </c>
      <c r="AV995">
        <v>2.8888899999999999E-3</v>
      </c>
      <c r="AW995">
        <v>19751480</v>
      </c>
      <c r="AX995">
        <v>0</v>
      </c>
      <c r="AY995">
        <v>64.582099999999997</v>
      </c>
      <c r="AZ995">
        <v>40</v>
      </c>
      <c r="BA995">
        <v>74.022900000000007</v>
      </c>
      <c r="BB995">
        <v>52</v>
      </c>
      <c r="BC995">
        <v>39.4895</v>
      </c>
      <c r="BD995">
        <v>35</v>
      </c>
      <c r="BE995" s="3">
        <v>2.03E-6</v>
      </c>
      <c r="BF995" s="3">
        <v>1.77E-6</v>
      </c>
      <c r="BG995">
        <v>0</v>
      </c>
      <c r="BH995">
        <v>0</v>
      </c>
      <c r="BI995">
        <v>0</v>
      </c>
      <c r="BJ995">
        <v>0</v>
      </c>
      <c r="BK995">
        <v>0.5</v>
      </c>
    </row>
    <row r="996" spans="1:63">
      <c r="A996" t="s">
        <v>2109</v>
      </c>
      <c r="B996" t="s">
        <v>106</v>
      </c>
      <c r="C996" t="s">
        <v>66</v>
      </c>
      <c r="D996">
        <v>25515822</v>
      </c>
      <c r="E996">
        <v>24812617</v>
      </c>
      <c r="F996">
        <v>0.97244043300000005</v>
      </c>
      <c r="G996">
        <v>0.15273616300000001</v>
      </c>
      <c r="H996">
        <v>424470</v>
      </c>
      <c r="I996">
        <v>0</v>
      </c>
      <c r="J996">
        <v>537971</v>
      </c>
      <c r="K996">
        <v>33.481200000000001</v>
      </c>
      <c r="L996" s="4">
        <v>0.37280000000000002</v>
      </c>
      <c r="M996">
        <v>1.4E-2</v>
      </c>
      <c r="N996">
        <v>2.6446999999999998</v>
      </c>
      <c r="O996">
        <v>10.7751</v>
      </c>
      <c r="P996" t="s">
        <v>209</v>
      </c>
      <c r="Q996">
        <v>1983</v>
      </c>
      <c r="R996">
        <v>44.376359800000003</v>
      </c>
      <c r="S996">
        <v>-96.792521300000004</v>
      </c>
      <c r="T996" t="s">
        <v>2084</v>
      </c>
      <c r="U996">
        <v>14</v>
      </c>
      <c r="V996" t="s">
        <v>2086</v>
      </c>
      <c r="W996">
        <v>0.54551096099999996</v>
      </c>
      <c r="X996" s="3">
        <v>1.0000000000000001E-9</v>
      </c>
      <c r="Y996">
        <v>0.45448903800000001</v>
      </c>
      <c r="Z996">
        <v>0.54551096099999996</v>
      </c>
      <c r="AA996">
        <v>-1.1112426999999999E-2</v>
      </c>
      <c r="AB996">
        <v>-2.9246478999999999E-2</v>
      </c>
      <c r="AC996">
        <v>-2.9230909999999999E-2</v>
      </c>
      <c r="AD996">
        <v>-2.3034064E-2</v>
      </c>
      <c r="AE996">
        <v>1.6814737E-2</v>
      </c>
      <c r="AF996">
        <v>-3.9993848999999998E-2</v>
      </c>
      <c r="AG996">
        <v>9.3491095999999996E-2</v>
      </c>
      <c r="AH996">
        <v>1.2897364999999999E-2</v>
      </c>
      <c r="AI996">
        <v>0.107707016</v>
      </c>
      <c r="AJ996">
        <v>0.10122054699999999</v>
      </c>
      <c r="AK996" t="s">
        <v>212</v>
      </c>
      <c r="AL996" t="s">
        <v>248</v>
      </c>
      <c r="AM996" t="s">
        <v>2110</v>
      </c>
      <c r="AN996" t="s">
        <v>248</v>
      </c>
      <c r="AO996" t="s">
        <v>527</v>
      </c>
      <c r="AP996" t="s">
        <v>2111</v>
      </c>
      <c r="AQ996" t="s">
        <v>40</v>
      </c>
      <c r="AR996" t="s">
        <v>2111</v>
      </c>
      <c r="AS996" t="s">
        <v>14</v>
      </c>
      <c r="AT996">
        <v>345</v>
      </c>
      <c r="AU996" t="s">
        <v>217</v>
      </c>
      <c r="AV996">
        <v>3.293191E-3</v>
      </c>
      <c r="AW996">
        <v>25237087</v>
      </c>
      <c r="AX996">
        <v>0</v>
      </c>
      <c r="AY996">
        <v>0</v>
      </c>
      <c r="AZ996">
        <v>0</v>
      </c>
      <c r="BA996">
        <v>0</v>
      </c>
      <c r="BB996">
        <v>0</v>
      </c>
      <c r="BC996">
        <v>18.312100000000001</v>
      </c>
      <c r="BD996">
        <v>12</v>
      </c>
      <c r="BE996">
        <v>0</v>
      </c>
      <c r="BF996" s="3">
        <v>4.75E-7</v>
      </c>
      <c r="BG996">
        <v>1</v>
      </c>
      <c r="BH996">
        <v>0</v>
      </c>
      <c r="BI996">
        <v>0</v>
      </c>
      <c r="BJ996">
        <v>0</v>
      </c>
      <c r="BK996">
        <v>0.5</v>
      </c>
    </row>
    <row r="997" spans="1:63">
      <c r="A997" t="s">
        <v>2112</v>
      </c>
      <c r="B997" t="s">
        <v>898</v>
      </c>
      <c r="C997" t="s">
        <v>66</v>
      </c>
      <c r="D997">
        <v>28139992</v>
      </c>
      <c r="E997">
        <v>20110121</v>
      </c>
      <c r="F997">
        <v>0.71464558300000003</v>
      </c>
      <c r="G997">
        <v>0.27128910000000001</v>
      </c>
      <c r="H997">
        <v>293660</v>
      </c>
      <c r="I997">
        <v>0</v>
      </c>
      <c r="J997">
        <v>2048380</v>
      </c>
      <c r="K997">
        <v>26.931999999999999</v>
      </c>
      <c r="L997" s="4">
        <v>0.3745</v>
      </c>
      <c r="M997">
        <v>5.0999999999999997E-2</v>
      </c>
      <c r="N997">
        <v>1.0947</v>
      </c>
      <c r="O997">
        <v>32.643500000000003</v>
      </c>
      <c r="P997" t="s">
        <v>209</v>
      </c>
      <c r="Q997" t="s">
        <v>108</v>
      </c>
      <c r="R997" t="s">
        <v>108</v>
      </c>
      <c r="S997" t="s">
        <v>108</v>
      </c>
      <c r="T997" t="s">
        <v>108</v>
      </c>
      <c r="U997" t="s">
        <v>108</v>
      </c>
      <c r="V997" t="s">
        <v>108</v>
      </c>
      <c r="W997" t="s">
        <v>108</v>
      </c>
      <c r="X997" t="s">
        <v>108</v>
      </c>
      <c r="Y997" t="s">
        <v>108</v>
      </c>
      <c r="Z997" t="s">
        <v>108</v>
      </c>
      <c r="AA997" t="s">
        <v>108</v>
      </c>
      <c r="AB997" t="s">
        <v>108</v>
      </c>
      <c r="AC997" t="s">
        <v>108</v>
      </c>
      <c r="AD997" t="s">
        <v>108</v>
      </c>
      <c r="AE997" t="s">
        <v>108</v>
      </c>
      <c r="AF997" t="s">
        <v>108</v>
      </c>
      <c r="AG997" t="s">
        <v>108</v>
      </c>
      <c r="AH997" t="s">
        <v>108</v>
      </c>
      <c r="AI997" t="s">
        <v>108</v>
      </c>
      <c r="AJ997" t="s">
        <v>108</v>
      </c>
      <c r="AK997" t="s">
        <v>108</v>
      </c>
      <c r="AL997" t="s">
        <v>108</v>
      </c>
      <c r="AM997" t="s">
        <v>108</v>
      </c>
      <c r="AN997" t="s">
        <v>108</v>
      </c>
      <c r="AO997" t="s">
        <v>108</v>
      </c>
      <c r="AP997" t="s">
        <v>108</v>
      </c>
      <c r="AQ997" t="s">
        <v>108</v>
      </c>
      <c r="AR997" t="s">
        <v>108</v>
      </c>
      <c r="AS997" t="s">
        <v>108</v>
      </c>
      <c r="AT997" t="s">
        <v>108</v>
      </c>
      <c r="AU997" t="s">
        <v>108</v>
      </c>
      <c r="AV997" t="s">
        <v>108</v>
      </c>
      <c r="AW997" t="s">
        <v>108</v>
      </c>
      <c r="AX997" t="s">
        <v>108</v>
      </c>
      <c r="AY997" t="s">
        <v>108</v>
      </c>
      <c r="AZ997" t="s">
        <v>108</v>
      </c>
      <c r="BA997" t="s">
        <v>108</v>
      </c>
      <c r="BB997" t="s">
        <v>108</v>
      </c>
      <c r="BC997" t="s">
        <v>108</v>
      </c>
      <c r="BD997" t="s">
        <v>108</v>
      </c>
      <c r="BE997" t="s">
        <v>108</v>
      </c>
      <c r="BF997" t="s">
        <v>108</v>
      </c>
      <c r="BG997" t="s">
        <v>108</v>
      </c>
      <c r="BH997" t="s">
        <v>108</v>
      </c>
      <c r="BI997" t="s">
        <v>108</v>
      </c>
      <c r="BJ997" t="s">
        <v>108</v>
      </c>
      <c r="BK997" t="s">
        <v>108</v>
      </c>
    </row>
    <row r="998" spans="1:63">
      <c r="A998" t="s">
        <v>2113</v>
      </c>
      <c r="B998" t="s">
        <v>106</v>
      </c>
      <c r="C998" t="s">
        <v>66</v>
      </c>
      <c r="D998">
        <v>25523740</v>
      </c>
      <c r="E998">
        <v>24803983</v>
      </c>
      <c r="F998">
        <v>0.97180048799999996</v>
      </c>
      <c r="G998">
        <v>0.15309387699999999</v>
      </c>
      <c r="H998">
        <v>341602</v>
      </c>
      <c r="I998">
        <v>0</v>
      </c>
      <c r="J998">
        <v>984121</v>
      </c>
      <c r="K998">
        <v>32.026899999999998</v>
      </c>
      <c r="L998" s="4">
        <v>0.37940000000000002</v>
      </c>
      <c r="M998">
        <v>1.4E-2</v>
      </c>
      <c r="N998">
        <v>2.4716</v>
      </c>
      <c r="O998">
        <v>6.3003999999999998</v>
      </c>
      <c r="P998" t="s">
        <v>209</v>
      </c>
      <c r="Q998">
        <v>2021</v>
      </c>
      <c r="R998">
        <v>38.436663899999999</v>
      </c>
      <c r="S998">
        <v>-119.92765559999999</v>
      </c>
      <c r="T998" t="s">
        <v>2084</v>
      </c>
      <c r="U998">
        <v>592</v>
      </c>
      <c r="V998" t="s">
        <v>2114</v>
      </c>
      <c r="W998">
        <v>0.52185963800000001</v>
      </c>
      <c r="X998" s="3">
        <v>1.0000000000000001E-9</v>
      </c>
      <c r="Y998">
        <v>0.47814036100000001</v>
      </c>
      <c r="Z998">
        <v>0.52185963800000001</v>
      </c>
      <c r="AA998">
        <v>-1.3283236E-2</v>
      </c>
      <c r="AB998">
        <v>-2.8966471000000001E-2</v>
      </c>
      <c r="AC998">
        <v>-3.5895038999999997E-2</v>
      </c>
      <c r="AD998">
        <v>-3.176673E-2</v>
      </c>
      <c r="AE998">
        <v>9.0474619999999992E-3</v>
      </c>
      <c r="AF998">
        <v>-1.9048322999999999E-2</v>
      </c>
      <c r="AG998">
        <v>6.4631617000000002E-2</v>
      </c>
      <c r="AH998">
        <v>2.5772159999999999E-2</v>
      </c>
      <c r="AI998">
        <v>0.108578831</v>
      </c>
      <c r="AJ998">
        <v>6.8971479000000002E-2</v>
      </c>
      <c r="AK998" t="s">
        <v>212</v>
      </c>
      <c r="AL998" t="s">
        <v>213</v>
      </c>
      <c r="AM998" t="s">
        <v>2115</v>
      </c>
      <c r="AN998" t="s">
        <v>213</v>
      </c>
      <c r="AO998" t="s">
        <v>266</v>
      </c>
      <c r="AP998" t="s">
        <v>2116</v>
      </c>
      <c r="AQ998" t="s">
        <v>478</v>
      </c>
      <c r="AR998" t="s">
        <v>2117</v>
      </c>
      <c r="AS998" t="s">
        <v>108</v>
      </c>
      <c r="AT998">
        <v>384</v>
      </c>
      <c r="AU998" t="s">
        <v>217</v>
      </c>
      <c r="AV998">
        <v>3.3188029999999999E-3</v>
      </c>
      <c r="AW998">
        <v>25145585</v>
      </c>
      <c r="AX998">
        <v>0</v>
      </c>
      <c r="AY998">
        <v>0</v>
      </c>
      <c r="AZ998">
        <v>0</v>
      </c>
      <c r="BA998">
        <v>0</v>
      </c>
      <c r="BB998">
        <v>0</v>
      </c>
      <c r="BC998">
        <v>13.154500000000001</v>
      </c>
      <c r="BD998">
        <v>12</v>
      </c>
      <c r="BE998">
        <v>0</v>
      </c>
      <c r="BF998" s="3">
        <v>4.7700000000000005E-7</v>
      </c>
      <c r="BG998">
        <v>0.5</v>
      </c>
      <c r="BH998">
        <v>0</v>
      </c>
      <c r="BI998">
        <v>0</v>
      </c>
      <c r="BJ998">
        <v>0</v>
      </c>
      <c r="BK998">
        <v>1</v>
      </c>
    </row>
    <row r="999" spans="1:63">
      <c r="A999" t="s">
        <v>2118</v>
      </c>
      <c r="B999" t="s">
        <v>106</v>
      </c>
      <c r="C999" t="s">
        <v>66</v>
      </c>
      <c r="D999">
        <v>24818724</v>
      </c>
      <c r="E999">
        <v>22709304</v>
      </c>
      <c r="F999">
        <v>0.91500691199999995</v>
      </c>
      <c r="G999">
        <v>0.12124315099999999</v>
      </c>
      <c r="H999">
        <v>231606</v>
      </c>
      <c r="I999">
        <v>0</v>
      </c>
      <c r="J999">
        <v>1370362</v>
      </c>
      <c r="K999">
        <v>30.469799999999999</v>
      </c>
      <c r="L999" s="4">
        <v>0.39040000000000002</v>
      </c>
      <c r="M999">
        <v>1.2999999999999999E-2</v>
      </c>
      <c r="N999">
        <v>2.0238999999999998</v>
      </c>
      <c r="O999">
        <v>5.6265999999999998</v>
      </c>
      <c r="P999" t="s">
        <v>209</v>
      </c>
      <c r="Q999">
        <v>1891</v>
      </c>
      <c r="R999">
        <v>44.376359800000003</v>
      </c>
      <c r="S999">
        <v>-96.792521300000004</v>
      </c>
      <c r="T999" t="s">
        <v>2084</v>
      </c>
      <c r="U999">
        <v>5312</v>
      </c>
      <c r="V999" t="s">
        <v>2086</v>
      </c>
      <c r="W999">
        <v>0.89427188199999996</v>
      </c>
      <c r="X999">
        <v>4.7931842000000002E-2</v>
      </c>
      <c r="Y999">
        <v>5.7796275000000001E-2</v>
      </c>
      <c r="Z999">
        <v>0.89427188199999996</v>
      </c>
      <c r="AA999">
        <v>2.7159045999999999E-2</v>
      </c>
      <c r="AB999">
        <v>-3.3837127000000002E-2</v>
      </c>
      <c r="AC999">
        <v>-9.1325859999999998E-3</v>
      </c>
      <c r="AD999">
        <v>1.0737525E-2</v>
      </c>
      <c r="AE999">
        <v>-1.394661E-2</v>
      </c>
      <c r="AF999">
        <v>-1.5957688000000001E-2</v>
      </c>
      <c r="AG999">
        <v>5.4687279999999998E-2</v>
      </c>
      <c r="AH999">
        <v>1.4731901E-2</v>
      </c>
      <c r="AI999">
        <v>-2.8986354999999998E-2</v>
      </c>
      <c r="AJ999">
        <v>-1.3856947999999999E-2</v>
      </c>
      <c r="AK999" t="s">
        <v>212</v>
      </c>
      <c r="AL999" t="s">
        <v>238</v>
      </c>
      <c r="AM999" t="s">
        <v>2119</v>
      </c>
      <c r="AN999" t="s">
        <v>238</v>
      </c>
      <c r="AO999" t="s">
        <v>856</v>
      </c>
      <c r="AP999" t="s">
        <v>2120</v>
      </c>
      <c r="AQ999" t="s">
        <v>40</v>
      </c>
      <c r="AR999" t="s">
        <v>2120</v>
      </c>
      <c r="AS999" t="s">
        <v>14</v>
      </c>
      <c r="AT999">
        <v>57</v>
      </c>
      <c r="AU999" t="s">
        <v>217</v>
      </c>
      <c r="AV999">
        <v>3.1592259999999998E-3</v>
      </c>
      <c r="AW999">
        <v>22940910</v>
      </c>
      <c r="AX999">
        <v>0</v>
      </c>
      <c r="AY999">
        <v>3.8484699999999998</v>
      </c>
      <c r="AZ999">
        <v>2</v>
      </c>
      <c r="BA999">
        <v>0</v>
      </c>
      <c r="BB999">
        <v>0</v>
      </c>
      <c r="BC999">
        <v>12.0344</v>
      </c>
      <c r="BD999">
        <v>12</v>
      </c>
      <c r="BE999" s="3">
        <v>8.72E-8</v>
      </c>
      <c r="BF999" s="3">
        <v>5.2300000000000001E-7</v>
      </c>
      <c r="BG999">
        <v>0</v>
      </c>
      <c r="BH999">
        <v>0.5</v>
      </c>
      <c r="BI999">
        <v>1</v>
      </c>
      <c r="BJ999">
        <v>0</v>
      </c>
      <c r="BK999">
        <v>0</v>
      </c>
    </row>
    <row r="1000" spans="1:63">
      <c r="A1000" t="s">
        <v>2121</v>
      </c>
      <c r="B1000" t="s">
        <v>106</v>
      </c>
      <c r="C1000" t="s">
        <v>66</v>
      </c>
      <c r="D1000">
        <v>28557576</v>
      </c>
      <c r="E1000">
        <v>26328467</v>
      </c>
      <c r="F1000">
        <v>0.92194334</v>
      </c>
      <c r="G1000">
        <v>0.29015442200000002</v>
      </c>
      <c r="H1000">
        <v>152123</v>
      </c>
      <c r="I1000">
        <v>0</v>
      </c>
      <c r="J1000">
        <v>5348015</v>
      </c>
      <c r="K1000">
        <v>27.578700000000001</v>
      </c>
      <c r="L1000" s="4">
        <v>0.40150000000000002</v>
      </c>
      <c r="M1000">
        <v>1.18E-2</v>
      </c>
      <c r="N1000">
        <v>1.9389000000000001</v>
      </c>
      <c r="O1000">
        <v>4.8596000000000004</v>
      </c>
      <c r="P1000" t="s">
        <v>209</v>
      </c>
      <c r="Q1000">
        <v>2010</v>
      </c>
      <c r="R1000">
        <v>44.376359800000003</v>
      </c>
      <c r="S1000">
        <v>-96.792521300000004</v>
      </c>
      <c r="T1000" t="s">
        <v>2084</v>
      </c>
      <c r="V1000" t="s">
        <v>2086</v>
      </c>
      <c r="W1000">
        <v>0.86301295700000002</v>
      </c>
      <c r="X1000">
        <v>5.5356081000000001E-2</v>
      </c>
      <c r="Y1000">
        <v>8.1630962000000001E-2</v>
      </c>
      <c r="Z1000">
        <v>0.86301295700000002</v>
      </c>
      <c r="AA1000">
        <v>2.5568789000000001E-2</v>
      </c>
      <c r="AB1000">
        <v>-3.1066423999999999E-2</v>
      </c>
      <c r="AC1000">
        <v>-2.7725274000000001E-2</v>
      </c>
      <c r="AD1000">
        <v>1.2357398E-2</v>
      </c>
      <c r="AE1000">
        <v>-1.3733196E-2</v>
      </c>
      <c r="AF1000">
        <v>1.9638909E-2</v>
      </c>
      <c r="AG1000">
        <v>3.0951540000000001E-3</v>
      </c>
      <c r="AH1000">
        <v>3.1620070000000001E-3</v>
      </c>
      <c r="AI1000">
        <v>2.8079956999999999E-2</v>
      </c>
      <c r="AJ1000">
        <v>-4.8252110000000003E-3</v>
      </c>
      <c r="AK1000" t="s">
        <v>212</v>
      </c>
      <c r="AL1000" t="s">
        <v>213</v>
      </c>
      <c r="AM1000" t="s">
        <v>2122</v>
      </c>
      <c r="AN1000" t="s">
        <v>213</v>
      </c>
      <c r="AO1000" t="s">
        <v>215</v>
      </c>
      <c r="AP1000" t="s">
        <v>2123</v>
      </c>
      <c r="AQ1000" t="s">
        <v>40</v>
      </c>
      <c r="AR1000" t="s">
        <v>2123</v>
      </c>
      <c r="AS1000" t="s">
        <v>14</v>
      </c>
      <c r="AT1000">
        <v>407</v>
      </c>
      <c r="AU1000" t="s">
        <v>217</v>
      </c>
      <c r="AV1000">
        <v>2.9155990000000001E-3</v>
      </c>
      <c r="AW1000">
        <v>26480590</v>
      </c>
      <c r="AX1000">
        <v>0</v>
      </c>
      <c r="AY1000">
        <v>47.985599999999998</v>
      </c>
      <c r="AZ1000">
        <v>52</v>
      </c>
      <c r="BA1000">
        <v>53.457599999999999</v>
      </c>
      <c r="BB1000">
        <v>32</v>
      </c>
      <c r="BC1000">
        <v>27.402999999999999</v>
      </c>
      <c r="BD1000">
        <v>48</v>
      </c>
      <c r="BE1000" s="3">
        <v>1.9599999999999999E-6</v>
      </c>
      <c r="BF1000" s="3">
        <v>1.81E-6</v>
      </c>
      <c r="BG1000">
        <v>0</v>
      </c>
      <c r="BH1000">
        <v>0</v>
      </c>
      <c r="BI1000">
        <v>0.5</v>
      </c>
      <c r="BJ1000">
        <v>0</v>
      </c>
      <c r="BK1000">
        <v>0.5</v>
      </c>
    </row>
    <row r="1001" spans="1:63">
      <c r="A1001" t="s">
        <v>2124</v>
      </c>
      <c r="B1001" t="s">
        <v>106</v>
      </c>
      <c r="C1001" t="s">
        <v>66</v>
      </c>
      <c r="D1001">
        <v>17180676</v>
      </c>
      <c r="E1001">
        <v>16936424</v>
      </c>
      <c r="F1001">
        <v>0.98578332999999996</v>
      </c>
      <c r="G1001">
        <v>-0.2238233</v>
      </c>
      <c r="H1001">
        <v>277429</v>
      </c>
      <c r="I1001">
        <v>0</v>
      </c>
      <c r="J1001">
        <v>434029</v>
      </c>
      <c r="K1001">
        <v>34.180199999999999</v>
      </c>
      <c r="L1001" s="4">
        <v>0.3679</v>
      </c>
      <c r="M1001">
        <v>1.3299999999999999E-2</v>
      </c>
      <c r="N1001">
        <v>1.8980999999999999</v>
      </c>
      <c r="O1001">
        <v>13.9521</v>
      </c>
      <c r="P1001" t="s">
        <v>209</v>
      </c>
      <c r="Q1001">
        <v>1935</v>
      </c>
      <c r="R1001">
        <v>42.452095</v>
      </c>
      <c r="S1001">
        <v>-76.480322999999999</v>
      </c>
      <c r="T1001" t="s">
        <v>2084</v>
      </c>
      <c r="U1001">
        <v>2553</v>
      </c>
      <c r="V1001" t="s">
        <v>1373</v>
      </c>
      <c r="W1001">
        <v>0.72252248600000002</v>
      </c>
      <c r="X1001">
        <v>5.2059934000000002E-2</v>
      </c>
      <c r="Y1001">
        <v>0.22541758000000001</v>
      </c>
      <c r="Z1001">
        <v>0.72252248600000002</v>
      </c>
      <c r="AA1001">
        <v>1.1124989E-2</v>
      </c>
      <c r="AB1001">
        <v>-2.8872522000000001E-2</v>
      </c>
      <c r="AC1001">
        <v>1.6563674E-2</v>
      </c>
      <c r="AD1001">
        <v>-4.5109390000000003E-3</v>
      </c>
      <c r="AE1001">
        <v>1.5219312E-2</v>
      </c>
      <c r="AF1001">
        <v>1.7683139E-2</v>
      </c>
      <c r="AG1001">
        <v>2.4063421000000002E-2</v>
      </c>
      <c r="AH1001">
        <v>1.3219375E-2</v>
      </c>
      <c r="AI1001">
        <v>-2.8454233999999998E-2</v>
      </c>
      <c r="AJ1001">
        <v>4.4117215000000001E-2</v>
      </c>
      <c r="AK1001" t="s">
        <v>212</v>
      </c>
      <c r="AL1001" t="s">
        <v>243</v>
      </c>
      <c r="AM1001" t="s">
        <v>2125</v>
      </c>
      <c r="AN1001" t="s">
        <v>243</v>
      </c>
      <c r="AO1001" t="s">
        <v>887</v>
      </c>
      <c r="AP1001" t="s">
        <v>2126</v>
      </c>
      <c r="AQ1001" t="s">
        <v>40</v>
      </c>
      <c r="AR1001" t="s">
        <v>2126</v>
      </c>
      <c r="AS1001" t="s">
        <v>14</v>
      </c>
      <c r="AT1001">
        <v>164</v>
      </c>
      <c r="AU1001" t="s">
        <v>217</v>
      </c>
      <c r="AV1001">
        <v>2.6510840000000002E-3</v>
      </c>
      <c r="AW1001">
        <v>17213853</v>
      </c>
      <c r="AX1001">
        <v>0</v>
      </c>
      <c r="AY1001">
        <v>0</v>
      </c>
      <c r="AZ1001">
        <v>0</v>
      </c>
      <c r="BA1001">
        <v>0</v>
      </c>
      <c r="BB1001">
        <v>0</v>
      </c>
      <c r="BC1001">
        <v>15.0039</v>
      </c>
      <c r="BD1001">
        <v>9</v>
      </c>
      <c r="BE1001">
        <v>0</v>
      </c>
      <c r="BF1001" s="3">
        <v>5.2300000000000001E-7</v>
      </c>
      <c r="BG1001">
        <v>0</v>
      </c>
      <c r="BH1001">
        <v>0</v>
      </c>
      <c r="BI1001">
        <v>1</v>
      </c>
      <c r="BJ1001">
        <v>0</v>
      </c>
      <c r="BK1001">
        <v>0</v>
      </c>
    </row>
    <row r="1002" spans="1:63">
      <c r="A1002" t="s">
        <v>2127</v>
      </c>
      <c r="B1002" t="s">
        <v>106</v>
      </c>
      <c r="C1002" t="s">
        <v>66</v>
      </c>
      <c r="D1002">
        <v>15216418</v>
      </c>
      <c r="E1002">
        <v>13487262</v>
      </c>
      <c r="F1002">
        <v>0.88636247999999995</v>
      </c>
      <c r="G1002">
        <v>-0.31256318900000002</v>
      </c>
      <c r="H1002">
        <v>226627</v>
      </c>
      <c r="I1002">
        <v>0</v>
      </c>
      <c r="J1002">
        <v>249895</v>
      </c>
      <c r="K1002">
        <v>34.111600000000003</v>
      </c>
      <c r="L1002" s="4">
        <v>0.36840000000000001</v>
      </c>
      <c r="M1002">
        <v>1.4500000000000001E-2</v>
      </c>
      <c r="N1002">
        <v>1.4372</v>
      </c>
      <c r="O1002">
        <v>4.0682999999999998</v>
      </c>
      <c r="P1002" t="s">
        <v>209</v>
      </c>
      <c r="Q1002">
        <v>1993</v>
      </c>
      <c r="R1002">
        <v>46.808326999999998</v>
      </c>
      <c r="S1002">
        <v>-100.783739</v>
      </c>
      <c r="T1002" t="s">
        <v>2084</v>
      </c>
      <c r="U1002" t="s">
        <v>2128</v>
      </c>
      <c r="V1002" t="s">
        <v>2129</v>
      </c>
      <c r="W1002">
        <v>0.74474320299999996</v>
      </c>
      <c r="X1002" s="3">
        <v>2.1299999999999999E-5</v>
      </c>
      <c r="Y1002">
        <v>0.25523547299999999</v>
      </c>
      <c r="Z1002">
        <v>0.74474320299999996</v>
      </c>
      <c r="AA1002">
        <v>8.5894170000000002E-3</v>
      </c>
      <c r="AB1002">
        <v>-3.4151896000000001E-2</v>
      </c>
      <c r="AC1002">
        <v>7.7400539999999997E-3</v>
      </c>
      <c r="AD1002">
        <v>-2.87507E-3</v>
      </c>
      <c r="AE1002">
        <v>1.3858463999999999E-2</v>
      </c>
      <c r="AF1002">
        <v>1.2623921E-2</v>
      </c>
      <c r="AG1002">
        <v>7.214448E-3</v>
      </c>
      <c r="AH1002">
        <v>-4.3518769999999997E-3</v>
      </c>
      <c r="AI1002">
        <v>-2.2511699999999999E-4</v>
      </c>
      <c r="AJ1002">
        <v>1.3198395E-2</v>
      </c>
      <c r="AK1002" t="s">
        <v>212</v>
      </c>
      <c r="AL1002" t="s">
        <v>248</v>
      </c>
      <c r="AM1002" t="s">
        <v>2130</v>
      </c>
      <c r="AN1002" t="s">
        <v>248</v>
      </c>
      <c r="AO1002" t="s">
        <v>527</v>
      </c>
      <c r="AP1002" t="s">
        <v>1459</v>
      </c>
      <c r="AQ1002" t="s">
        <v>40</v>
      </c>
      <c r="AR1002" t="s">
        <v>1459</v>
      </c>
      <c r="AS1002" t="s">
        <v>14</v>
      </c>
      <c r="AT1002">
        <v>354</v>
      </c>
      <c r="AU1002" t="s">
        <v>217</v>
      </c>
      <c r="AV1002">
        <v>2.3517270000000001E-3</v>
      </c>
      <c r="AW1002">
        <v>13713889</v>
      </c>
      <c r="AX1002">
        <v>0</v>
      </c>
      <c r="AY1002">
        <v>1.1425099999999999</v>
      </c>
      <c r="AZ1002">
        <v>2</v>
      </c>
      <c r="BA1002">
        <v>3.7282000000000002</v>
      </c>
      <c r="BB1002">
        <v>2</v>
      </c>
      <c r="BC1002">
        <v>12.503299999999999</v>
      </c>
      <c r="BD1002">
        <v>16</v>
      </c>
      <c r="BE1002" s="3">
        <v>1.4600000000000001E-7</v>
      </c>
      <c r="BF1002" s="3">
        <v>1.17E-6</v>
      </c>
      <c r="BG1002">
        <v>0</v>
      </c>
      <c r="BH1002">
        <v>0</v>
      </c>
      <c r="BI1002">
        <v>0.5</v>
      </c>
      <c r="BJ1002">
        <v>0</v>
      </c>
      <c r="BK1002">
        <v>0</v>
      </c>
    </row>
    <row r="1003" spans="1:63">
      <c r="A1003" t="s">
        <v>2131</v>
      </c>
      <c r="B1003" t="s">
        <v>106</v>
      </c>
      <c r="C1003" t="s">
        <v>66</v>
      </c>
      <c r="D1003">
        <v>16556088</v>
      </c>
      <c r="E1003">
        <v>15974138</v>
      </c>
      <c r="F1003">
        <v>0.96484978799999999</v>
      </c>
      <c r="G1003">
        <v>-0.252040504</v>
      </c>
      <c r="H1003">
        <v>276881</v>
      </c>
      <c r="I1003">
        <v>0</v>
      </c>
      <c r="J1003">
        <v>408407</v>
      </c>
      <c r="K1003">
        <v>35.1496</v>
      </c>
      <c r="L1003" s="4">
        <v>0.36380000000000001</v>
      </c>
      <c r="M1003">
        <v>1.4200000000000001E-2</v>
      </c>
      <c r="N1003">
        <v>1.7434000000000001</v>
      </c>
      <c r="O1003">
        <v>9.5759000000000007</v>
      </c>
      <c r="P1003" t="s">
        <v>209</v>
      </c>
      <c r="Q1003">
        <v>2014</v>
      </c>
      <c r="R1003">
        <v>44.481903000000003</v>
      </c>
      <c r="S1003">
        <v>96.225037999999998</v>
      </c>
      <c r="T1003" t="s">
        <v>2084</v>
      </c>
      <c r="U1003" t="s">
        <v>2128</v>
      </c>
      <c r="V1003" t="s">
        <v>211</v>
      </c>
      <c r="W1003">
        <v>0.70070945699999998</v>
      </c>
      <c r="X1003" s="3">
        <v>1.0000000000000001E-9</v>
      </c>
      <c r="Y1003">
        <v>0.29929054199999999</v>
      </c>
      <c r="Z1003">
        <v>0.70070945699999998</v>
      </c>
      <c r="AA1003">
        <v>3.161493E-3</v>
      </c>
      <c r="AB1003">
        <v>-3.4741632000000001E-2</v>
      </c>
      <c r="AC1003">
        <v>2.2547320000000002E-3</v>
      </c>
      <c r="AD1003">
        <v>-1.571729E-3</v>
      </c>
      <c r="AE1003">
        <v>5.8818589999999997E-3</v>
      </c>
      <c r="AF1003">
        <v>2.5516570999999998E-2</v>
      </c>
      <c r="AG1003">
        <v>2.1109197999999999E-2</v>
      </c>
      <c r="AH1003">
        <v>1.8589587000000001E-2</v>
      </c>
      <c r="AI1003">
        <v>7.9620299999999999E-4</v>
      </c>
      <c r="AJ1003">
        <v>8.8610059999999994E-3</v>
      </c>
      <c r="AK1003" t="s">
        <v>212</v>
      </c>
      <c r="AL1003" t="s">
        <v>213</v>
      </c>
      <c r="AM1003" t="s">
        <v>2132</v>
      </c>
      <c r="AN1003" t="s">
        <v>213</v>
      </c>
      <c r="AO1003" t="s">
        <v>215</v>
      </c>
      <c r="AP1003" t="s">
        <v>2133</v>
      </c>
      <c r="AQ1003" t="s">
        <v>40</v>
      </c>
      <c r="AR1003" t="s">
        <v>2133</v>
      </c>
      <c r="AS1003" t="s">
        <v>14</v>
      </c>
      <c r="AT1003">
        <v>408</v>
      </c>
      <c r="AU1003" t="s">
        <v>217</v>
      </c>
      <c r="AV1003">
        <v>2.6123269999999998E-3</v>
      </c>
      <c r="AW1003">
        <v>16251019</v>
      </c>
      <c r="AX1003">
        <v>0</v>
      </c>
      <c r="AY1003">
        <v>0</v>
      </c>
      <c r="AZ1003">
        <v>0</v>
      </c>
      <c r="BA1003">
        <v>0</v>
      </c>
      <c r="BB1003">
        <v>0</v>
      </c>
      <c r="BC1003">
        <v>11.1487</v>
      </c>
      <c r="BD1003">
        <v>10</v>
      </c>
      <c r="BE1003">
        <v>0</v>
      </c>
      <c r="BF1003" s="3">
        <v>6.1500000000000004E-7</v>
      </c>
      <c r="BG1003">
        <v>0</v>
      </c>
      <c r="BH1003">
        <v>0</v>
      </c>
      <c r="BI1003">
        <v>0</v>
      </c>
      <c r="BJ1003">
        <v>0</v>
      </c>
      <c r="BK1003">
        <v>0</v>
      </c>
    </row>
    <row r="1004" spans="1:63">
      <c r="A1004" t="s">
        <v>2134</v>
      </c>
      <c r="B1004" t="s">
        <v>106</v>
      </c>
      <c r="C1004" t="s">
        <v>66</v>
      </c>
      <c r="D1004">
        <v>11814892</v>
      </c>
      <c r="E1004">
        <v>11412543</v>
      </c>
      <c r="F1004">
        <v>0.96594560500000004</v>
      </c>
      <c r="G1004">
        <v>-0.46623497899999999</v>
      </c>
      <c r="H1004">
        <v>209416</v>
      </c>
      <c r="I1004">
        <v>0</v>
      </c>
      <c r="J1004">
        <v>258286</v>
      </c>
      <c r="K1004">
        <v>34.6965</v>
      </c>
      <c r="L1004" s="4">
        <v>0.36940000000000001</v>
      </c>
      <c r="M1004">
        <v>1.3899999999999999E-2</v>
      </c>
      <c r="N1004">
        <v>1.3282</v>
      </c>
      <c r="O1004">
        <v>9.5210000000000008</v>
      </c>
      <c r="P1004" t="s">
        <v>209</v>
      </c>
      <c r="Q1004">
        <v>1990</v>
      </c>
      <c r="R1004">
        <v>43.643569200000002</v>
      </c>
      <c r="S1004">
        <v>-116.7017144</v>
      </c>
      <c r="T1004" t="s">
        <v>2084</v>
      </c>
      <c r="U1004">
        <v>84</v>
      </c>
      <c r="V1004" t="s">
        <v>2114</v>
      </c>
      <c r="W1004">
        <v>0.68561286300000002</v>
      </c>
      <c r="X1004">
        <v>3.9691002000000003E-2</v>
      </c>
      <c r="Y1004">
        <v>0.27469613500000001</v>
      </c>
      <c r="Z1004">
        <v>0.68561286300000002</v>
      </c>
      <c r="AA1004">
        <v>6.6693450000000001E-3</v>
      </c>
      <c r="AB1004">
        <v>-2.9246754E-2</v>
      </c>
      <c r="AC1004">
        <v>8.3170469999999993E-3</v>
      </c>
      <c r="AD1004">
        <v>-5.5111559999999997E-3</v>
      </c>
      <c r="AE1004">
        <v>-2.771688E-3</v>
      </c>
      <c r="AF1004">
        <v>6.0761130000000002E-3</v>
      </c>
      <c r="AG1004">
        <v>6.4344746999999994E-2</v>
      </c>
      <c r="AH1004">
        <v>1.7921860000000001E-3</v>
      </c>
      <c r="AI1004">
        <v>-1.0711356999999999E-2</v>
      </c>
      <c r="AJ1004">
        <v>-2.2444048000000001E-2</v>
      </c>
      <c r="AK1004" t="s">
        <v>212</v>
      </c>
      <c r="AL1004" t="s">
        <v>248</v>
      </c>
      <c r="AM1004" t="s">
        <v>2135</v>
      </c>
      <c r="AN1004" t="s">
        <v>248</v>
      </c>
      <c r="AO1004" t="s">
        <v>527</v>
      </c>
      <c r="AP1004" t="s">
        <v>2136</v>
      </c>
      <c r="AQ1004" t="s">
        <v>40</v>
      </c>
      <c r="AR1004" t="s">
        <v>2136</v>
      </c>
      <c r="AS1004" t="s">
        <v>14</v>
      </c>
      <c r="AT1004">
        <v>336</v>
      </c>
      <c r="AU1004" t="s">
        <v>217</v>
      </c>
      <c r="AV1004">
        <v>2.6790239999999999E-3</v>
      </c>
      <c r="AW1004">
        <v>11621959</v>
      </c>
      <c r="AX1004">
        <v>0</v>
      </c>
      <c r="AY1004">
        <v>0</v>
      </c>
      <c r="AZ1004">
        <v>0</v>
      </c>
      <c r="BA1004">
        <v>0</v>
      </c>
      <c r="BB1004">
        <v>0</v>
      </c>
      <c r="BC1004">
        <v>27.975999999999999</v>
      </c>
      <c r="BD1004">
        <v>10</v>
      </c>
      <c r="BE1004">
        <v>0</v>
      </c>
      <c r="BF1004" s="3">
        <v>8.6000000000000002E-7</v>
      </c>
      <c r="BG1004">
        <v>0.5</v>
      </c>
      <c r="BH1004">
        <v>0.5</v>
      </c>
      <c r="BI1004">
        <v>0</v>
      </c>
      <c r="BJ1004">
        <v>0</v>
      </c>
      <c r="BK1004">
        <v>0</v>
      </c>
    </row>
    <row r="1005" spans="1:63">
      <c r="A1005" t="s">
        <v>2137</v>
      </c>
      <c r="B1005" t="s">
        <v>106</v>
      </c>
      <c r="C1005" t="s">
        <v>66</v>
      </c>
      <c r="D1005">
        <v>17843542</v>
      </c>
      <c r="E1005">
        <v>17446047</v>
      </c>
      <c r="F1005">
        <v>0.97772331300000004</v>
      </c>
      <c r="G1005">
        <v>-0.19387679799999999</v>
      </c>
      <c r="H1005">
        <v>264493</v>
      </c>
      <c r="I1005">
        <v>0</v>
      </c>
      <c r="J1005">
        <v>657221</v>
      </c>
      <c r="K1005">
        <v>33.119100000000003</v>
      </c>
      <c r="L1005" s="4">
        <v>0.37659999999999999</v>
      </c>
      <c r="M1005">
        <v>1.41E-2</v>
      </c>
      <c r="N1005">
        <v>1.8414999999999999</v>
      </c>
      <c r="O1005">
        <v>4.7575000000000003</v>
      </c>
      <c r="P1005" t="s">
        <v>209</v>
      </c>
      <c r="Q1005">
        <v>1891</v>
      </c>
      <c r="R1005" t="s">
        <v>108</v>
      </c>
      <c r="S1005" t="s">
        <v>108</v>
      </c>
      <c r="W1005">
        <v>0.81626829099999998</v>
      </c>
      <c r="X1005">
        <v>1.1937451E-2</v>
      </c>
      <c r="Y1005">
        <v>0.17179425800000001</v>
      </c>
      <c r="Z1005">
        <v>0.81626829099999998</v>
      </c>
      <c r="AA1005">
        <v>1.6959232000000001E-2</v>
      </c>
      <c r="AB1005">
        <v>-3.4389177999999999E-2</v>
      </c>
      <c r="AC1005">
        <v>9.3513109999999993E-3</v>
      </c>
      <c r="AD1005">
        <v>2.7273559999999998E-3</v>
      </c>
      <c r="AE1005">
        <v>-5.4520660000000002E-3</v>
      </c>
      <c r="AF1005">
        <v>6.10566E-4</v>
      </c>
      <c r="AG1005">
        <v>5.1133629E-2</v>
      </c>
      <c r="AH1005">
        <v>3.0817100000000001E-3</v>
      </c>
      <c r="AI1005">
        <v>-3.7136346000000001E-2</v>
      </c>
      <c r="AJ1005">
        <v>5.7412970000000002E-3</v>
      </c>
      <c r="AK1005" t="s">
        <v>212</v>
      </c>
      <c r="AL1005" t="s">
        <v>238</v>
      </c>
      <c r="AM1005" t="s">
        <v>2138</v>
      </c>
      <c r="AN1005" t="s">
        <v>238</v>
      </c>
      <c r="AO1005" t="s">
        <v>995</v>
      </c>
      <c r="AP1005" t="s">
        <v>2139</v>
      </c>
      <c r="AR1005" t="s">
        <v>2140</v>
      </c>
      <c r="AS1005" t="s">
        <v>108</v>
      </c>
      <c r="AT1005" t="s">
        <v>108</v>
      </c>
      <c r="AU1005" t="s">
        <v>217</v>
      </c>
      <c r="AV1005">
        <v>3.5681319999999999E-3</v>
      </c>
      <c r="AW1005">
        <v>17710540</v>
      </c>
      <c r="AX1005">
        <v>0</v>
      </c>
      <c r="AY1005">
        <v>4.3295199999999996</v>
      </c>
      <c r="AZ1005">
        <v>4</v>
      </c>
      <c r="BA1005">
        <v>20.2044</v>
      </c>
      <c r="BB1005">
        <v>6</v>
      </c>
      <c r="BC1005">
        <v>13.857799999999999</v>
      </c>
      <c r="BD1005">
        <v>8</v>
      </c>
      <c r="BE1005" s="3">
        <v>2.2600000000000001E-7</v>
      </c>
      <c r="BF1005" s="3">
        <v>4.5200000000000002E-7</v>
      </c>
      <c r="BG1005">
        <v>0</v>
      </c>
      <c r="BH1005">
        <v>0.5</v>
      </c>
      <c r="BI1005">
        <v>0.5</v>
      </c>
      <c r="BJ1005">
        <v>0</v>
      </c>
      <c r="BK1005">
        <v>0</v>
      </c>
    </row>
    <row r="1006" spans="1:63">
      <c r="A1006" t="s">
        <v>2141</v>
      </c>
      <c r="B1006" t="s">
        <v>106</v>
      </c>
      <c r="C1006" t="s">
        <v>66</v>
      </c>
      <c r="D1006">
        <v>16684626</v>
      </c>
      <c r="E1006">
        <v>15999887</v>
      </c>
      <c r="F1006">
        <v>0.95895988300000001</v>
      </c>
      <c r="G1006">
        <v>-0.24623350399999999</v>
      </c>
      <c r="H1006">
        <v>271207</v>
      </c>
      <c r="I1006">
        <v>0</v>
      </c>
      <c r="J1006">
        <v>445710</v>
      </c>
      <c r="K1006">
        <v>34.309100000000001</v>
      </c>
      <c r="L1006" s="4">
        <v>0.37219999999999998</v>
      </c>
      <c r="M1006">
        <v>1.43E-2</v>
      </c>
      <c r="N1006">
        <v>1.7866</v>
      </c>
      <c r="O1006">
        <v>5.5982000000000003</v>
      </c>
      <c r="P1006" t="s">
        <v>209</v>
      </c>
      <c r="Q1006">
        <v>1975</v>
      </c>
      <c r="R1006">
        <v>47.696100000000001</v>
      </c>
      <c r="S1006">
        <v>-98.7029</v>
      </c>
      <c r="T1006" t="s">
        <v>2142</v>
      </c>
      <c r="U1006">
        <v>3168</v>
      </c>
      <c r="V1006" t="s">
        <v>2129</v>
      </c>
      <c r="W1006">
        <v>0.72309431599999996</v>
      </c>
      <c r="X1006">
        <v>3.8111385999999997E-2</v>
      </c>
      <c r="Y1006">
        <v>0.23879429699999999</v>
      </c>
      <c r="Z1006">
        <v>0.72309431599999996</v>
      </c>
      <c r="AA1006">
        <v>1.0409392E-2</v>
      </c>
      <c r="AB1006">
        <v>-2.9838374000000001E-2</v>
      </c>
      <c r="AC1006">
        <v>1.8576326000000001E-2</v>
      </c>
      <c r="AD1006">
        <v>-8.1721850000000002E-3</v>
      </c>
      <c r="AE1006">
        <v>-4.521654E-3</v>
      </c>
      <c r="AF1006">
        <v>-1.8765101999999999E-2</v>
      </c>
      <c r="AG1006">
        <v>8.2869513000000006E-2</v>
      </c>
      <c r="AH1006">
        <v>3.1192715999999999E-2</v>
      </c>
      <c r="AI1006">
        <v>-3.4261195000000001E-2</v>
      </c>
      <c r="AJ1006">
        <v>-1.9548711E-2</v>
      </c>
      <c r="AK1006" t="s">
        <v>212</v>
      </c>
      <c r="AL1006" t="s">
        <v>248</v>
      </c>
      <c r="AM1006" t="s">
        <v>2143</v>
      </c>
      <c r="AN1006" t="s">
        <v>248</v>
      </c>
      <c r="AO1006" t="s">
        <v>527</v>
      </c>
      <c r="AP1006" t="s">
        <v>2144</v>
      </c>
      <c r="AQ1006" t="s">
        <v>40</v>
      </c>
      <c r="AR1006" t="s">
        <v>2144</v>
      </c>
      <c r="AS1006" t="s">
        <v>14</v>
      </c>
      <c r="AT1006">
        <v>359</v>
      </c>
      <c r="AU1006" t="s">
        <v>217</v>
      </c>
      <c r="AV1006">
        <v>2.673684E-3</v>
      </c>
      <c r="AW1006">
        <v>16271094</v>
      </c>
      <c r="AX1006">
        <v>0</v>
      </c>
      <c r="AY1006">
        <v>0</v>
      </c>
      <c r="AZ1006">
        <v>0</v>
      </c>
      <c r="BA1006">
        <v>0</v>
      </c>
      <c r="BB1006">
        <v>0</v>
      </c>
      <c r="BC1006">
        <v>6.5381600000000004</v>
      </c>
      <c r="BD1006">
        <v>7</v>
      </c>
      <c r="BE1006">
        <v>0</v>
      </c>
      <c r="BF1006" s="3">
        <v>4.3000000000000001E-7</v>
      </c>
      <c r="BG1006">
        <v>0</v>
      </c>
      <c r="BH1006">
        <v>0.5</v>
      </c>
      <c r="BI1006">
        <v>0.5</v>
      </c>
      <c r="BJ1006">
        <v>0</v>
      </c>
      <c r="BK1006">
        <v>0</v>
      </c>
    </row>
    <row r="1007" spans="1:63">
      <c r="A1007" t="s">
        <v>2145</v>
      </c>
      <c r="B1007" t="s">
        <v>106</v>
      </c>
      <c r="C1007" t="s">
        <v>66</v>
      </c>
      <c r="D1007">
        <v>17419536</v>
      </c>
      <c r="E1007">
        <v>16742626</v>
      </c>
      <c r="F1007">
        <v>0.96114075600000004</v>
      </c>
      <c r="G1007">
        <v>-0.21303224800000001</v>
      </c>
      <c r="H1007">
        <v>284723</v>
      </c>
      <c r="I1007">
        <v>0</v>
      </c>
      <c r="J1007">
        <v>379678</v>
      </c>
      <c r="K1007">
        <v>34.494799999999998</v>
      </c>
      <c r="L1007" s="4">
        <v>0.36770000000000003</v>
      </c>
      <c r="M1007">
        <v>1.4500000000000001E-2</v>
      </c>
      <c r="N1007">
        <v>1.8301000000000001</v>
      </c>
      <c r="O1007">
        <v>5.6185999999999998</v>
      </c>
      <c r="P1007" t="s">
        <v>209</v>
      </c>
      <c r="Q1007">
        <v>1993</v>
      </c>
      <c r="R1007">
        <v>46.890256999999998</v>
      </c>
      <c r="S1007">
        <v>-96.798488500000005</v>
      </c>
      <c r="T1007" t="s">
        <v>2142</v>
      </c>
      <c r="U1007">
        <v>258</v>
      </c>
      <c r="V1007" t="s">
        <v>2129</v>
      </c>
      <c r="W1007">
        <v>0.69899144700000004</v>
      </c>
      <c r="X1007">
        <v>2.3014046999999999E-2</v>
      </c>
      <c r="Y1007">
        <v>0.27799450599999997</v>
      </c>
      <c r="Z1007">
        <v>0.69899144700000004</v>
      </c>
      <c r="AA1007">
        <v>6.4219289999999998E-3</v>
      </c>
      <c r="AB1007">
        <v>-3.0308773000000001E-2</v>
      </c>
      <c r="AC1007">
        <v>6.374968E-3</v>
      </c>
      <c r="AD1007">
        <v>-1.9223964999999999E-2</v>
      </c>
      <c r="AE1007">
        <v>-6.36121E-3</v>
      </c>
      <c r="AF1007">
        <v>-1.0462435000000001E-2</v>
      </c>
      <c r="AG1007">
        <v>6.9406314999999996E-2</v>
      </c>
      <c r="AH1007">
        <v>3.0121354999999999E-2</v>
      </c>
      <c r="AI1007">
        <v>-1.4039283E-2</v>
      </c>
      <c r="AJ1007">
        <v>-5.5204966000000001E-2</v>
      </c>
      <c r="AK1007" t="s">
        <v>212</v>
      </c>
      <c r="AL1007" t="s">
        <v>248</v>
      </c>
      <c r="AM1007" t="s">
        <v>2146</v>
      </c>
      <c r="AN1007" t="s">
        <v>248</v>
      </c>
      <c r="AO1007" t="s">
        <v>527</v>
      </c>
      <c r="AP1007" t="s">
        <v>1459</v>
      </c>
      <c r="AQ1007" t="s">
        <v>40</v>
      </c>
      <c r="AR1007" t="s">
        <v>1459</v>
      </c>
      <c r="AS1007" t="s">
        <v>14</v>
      </c>
      <c r="AT1007">
        <v>357</v>
      </c>
      <c r="AU1007" t="s">
        <v>217</v>
      </c>
      <c r="AV1007">
        <v>2.7076840000000001E-3</v>
      </c>
      <c r="AW1007">
        <v>17027349</v>
      </c>
      <c r="AX1007">
        <v>0</v>
      </c>
      <c r="AY1007">
        <v>76.608500000000006</v>
      </c>
      <c r="AZ1007">
        <v>36</v>
      </c>
      <c r="BA1007">
        <v>50.871899999999997</v>
      </c>
      <c r="BB1007">
        <v>26</v>
      </c>
      <c r="BC1007">
        <v>70.591300000000004</v>
      </c>
      <c r="BD1007">
        <v>68</v>
      </c>
      <c r="BE1007" s="3">
        <v>2.1100000000000001E-6</v>
      </c>
      <c r="BF1007" s="3">
        <v>3.9899999999999999E-6</v>
      </c>
      <c r="BG1007">
        <v>0</v>
      </c>
      <c r="BH1007">
        <v>0.5</v>
      </c>
      <c r="BI1007">
        <v>0</v>
      </c>
      <c r="BJ1007">
        <v>0</v>
      </c>
      <c r="BK1007">
        <v>0.5</v>
      </c>
    </row>
    <row r="1008" spans="1:63">
      <c r="A1008" t="s">
        <v>2147</v>
      </c>
      <c r="B1008" t="s">
        <v>106</v>
      </c>
      <c r="C1008" t="s">
        <v>66</v>
      </c>
      <c r="D1008">
        <v>18990494</v>
      </c>
      <c r="E1008">
        <v>18429505</v>
      </c>
      <c r="F1008">
        <v>0.97045948400000004</v>
      </c>
      <c r="G1008">
        <v>-0.14206059400000001</v>
      </c>
      <c r="H1008">
        <v>247373</v>
      </c>
      <c r="I1008">
        <v>0</v>
      </c>
      <c r="J1008">
        <v>668293</v>
      </c>
      <c r="K1008">
        <v>32.454799999999999</v>
      </c>
      <c r="L1008" s="4">
        <v>0.38159999999999999</v>
      </c>
      <c r="M1008">
        <v>1.35E-2</v>
      </c>
      <c r="N1008">
        <v>1.835</v>
      </c>
      <c r="O1008">
        <v>6.9823000000000004</v>
      </c>
      <c r="P1008" t="s">
        <v>209</v>
      </c>
      <c r="Q1008">
        <v>2005</v>
      </c>
      <c r="R1008">
        <v>46.224725100000001</v>
      </c>
      <c r="S1008">
        <v>-96.947074799999996</v>
      </c>
      <c r="T1008" t="s">
        <v>2142</v>
      </c>
      <c r="U1008">
        <v>37</v>
      </c>
      <c r="V1008" t="s">
        <v>2129</v>
      </c>
      <c r="W1008">
        <v>0.75534103399999997</v>
      </c>
      <c r="X1008" s="3">
        <v>4.5299999999999998E-6</v>
      </c>
      <c r="Y1008">
        <v>0.24465444</v>
      </c>
      <c r="Z1008">
        <v>0.75534103399999997</v>
      </c>
      <c r="AA1008">
        <v>9.2123729999999994E-3</v>
      </c>
      <c r="AB1008">
        <v>-3.4561304000000001E-2</v>
      </c>
      <c r="AC1008">
        <v>-3.801858E-3</v>
      </c>
      <c r="AD1008">
        <v>-7.5386769999999997E-3</v>
      </c>
      <c r="AE1008">
        <v>4.3695380000000001E-3</v>
      </c>
      <c r="AF1008">
        <v>2.1285449999999999E-3</v>
      </c>
      <c r="AG1008">
        <v>-3.6818269999999999E-3</v>
      </c>
      <c r="AH1008">
        <v>1.3366688E-2</v>
      </c>
      <c r="AI1008">
        <v>1.2090415E-2</v>
      </c>
      <c r="AJ1008">
        <v>9.5340560000000008E-3</v>
      </c>
      <c r="AK1008" t="s">
        <v>212</v>
      </c>
      <c r="AL1008" t="s">
        <v>213</v>
      </c>
      <c r="AM1008" t="s">
        <v>2148</v>
      </c>
      <c r="AN1008" t="s">
        <v>213</v>
      </c>
      <c r="AO1008" t="s">
        <v>215</v>
      </c>
      <c r="AP1008" t="s">
        <v>1918</v>
      </c>
      <c r="AQ1008" t="s">
        <v>40</v>
      </c>
      <c r="AR1008" t="s">
        <v>1918</v>
      </c>
      <c r="AS1008" t="s">
        <v>14</v>
      </c>
      <c r="AT1008">
        <v>412</v>
      </c>
      <c r="AU1008" t="s">
        <v>217</v>
      </c>
      <c r="AV1008">
        <v>2.831395E-3</v>
      </c>
      <c r="AW1008">
        <v>18676878</v>
      </c>
      <c r="AX1008">
        <v>0</v>
      </c>
      <c r="AY1008">
        <v>36.981400000000001</v>
      </c>
      <c r="AZ1008">
        <v>14</v>
      </c>
      <c r="BA1008">
        <v>43.776299999999999</v>
      </c>
      <c r="BB1008">
        <v>16</v>
      </c>
      <c r="BC1008">
        <v>2.8132299999999999</v>
      </c>
      <c r="BD1008">
        <v>6</v>
      </c>
      <c r="BE1008" s="3">
        <v>7.5000000000000002E-7</v>
      </c>
      <c r="BF1008" s="3">
        <v>3.2099999999999998E-7</v>
      </c>
      <c r="BG1008">
        <v>0</v>
      </c>
      <c r="BH1008">
        <v>0</v>
      </c>
      <c r="BI1008">
        <v>0</v>
      </c>
      <c r="BJ1008">
        <v>0</v>
      </c>
      <c r="BK1008">
        <v>0.5</v>
      </c>
    </row>
    <row r="1009" spans="1:63">
      <c r="A1009" t="s">
        <v>2149</v>
      </c>
      <c r="B1009" t="s">
        <v>106</v>
      </c>
      <c r="C1009" t="s">
        <v>66</v>
      </c>
      <c r="D1009">
        <v>16678434</v>
      </c>
      <c r="E1009">
        <v>16089705</v>
      </c>
      <c r="F1009">
        <v>0.96470118199999999</v>
      </c>
      <c r="G1009">
        <v>-0.24651324099999999</v>
      </c>
      <c r="H1009">
        <v>292501</v>
      </c>
      <c r="I1009">
        <v>0</v>
      </c>
      <c r="J1009">
        <v>305611</v>
      </c>
      <c r="K1009">
        <v>35.056899999999999</v>
      </c>
      <c r="L1009" s="4">
        <v>0.36270000000000002</v>
      </c>
      <c r="M1009">
        <v>1.4E-2</v>
      </c>
      <c r="N1009">
        <v>1.8186</v>
      </c>
      <c r="O1009">
        <v>8.1760999999999999</v>
      </c>
      <c r="P1009" t="s">
        <v>209</v>
      </c>
      <c r="Q1009">
        <v>1978</v>
      </c>
      <c r="R1009">
        <v>46.875909999999998</v>
      </c>
      <c r="S1009">
        <v>-96.781760000000006</v>
      </c>
      <c r="T1009" t="s">
        <v>2142</v>
      </c>
      <c r="U1009">
        <v>585</v>
      </c>
      <c r="V1009" t="s">
        <v>2129</v>
      </c>
      <c r="W1009">
        <v>0.47015142999999998</v>
      </c>
      <c r="X1009">
        <v>0.194399185</v>
      </c>
      <c r="Y1009">
        <v>0.33544938600000002</v>
      </c>
      <c r="Z1009">
        <v>0.47015142999999998</v>
      </c>
      <c r="AA1009">
        <v>1.5352709999999999E-3</v>
      </c>
      <c r="AB1009">
        <v>-7.0770140000000004E-3</v>
      </c>
      <c r="AC1009">
        <v>9.1438720000000008E-3</v>
      </c>
      <c r="AD1009">
        <v>5.9026369999999996E-3</v>
      </c>
      <c r="AE1009">
        <v>-3.9141021999999998E-2</v>
      </c>
      <c r="AF1009">
        <v>-3.4767843E-2</v>
      </c>
      <c r="AG1009">
        <v>5.4618405000000002E-2</v>
      </c>
      <c r="AH1009">
        <v>3.6173450000000001E-3</v>
      </c>
      <c r="AI1009">
        <v>-9.7887129999999992E-3</v>
      </c>
      <c r="AJ1009">
        <v>-2.4801470999999999E-2</v>
      </c>
      <c r="AK1009" t="s">
        <v>212</v>
      </c>
      <c r="AL1009" t="s">
        <v>248</v>
      </c>
      <c r="AM1009" t="s">
        <v>2150</v>
      </c>
      <c r="AN1009" t="s">
        <v>248</v>
      </c>
      <c r="AO1009" t="s">
        <v>527</v>
      </c>
      <c r="AP1009" t="s">
        <v>2151</v>
      </c>
      <c r="AQ1009" t="s">
        <v>40</v>
      </c>
      <c r="AR1009" t="s">
        <v>2151</v>
      </c>
      <c r="AS1009" t="s">
        <v>14</v>
      </c>
      <c r="AT1009">
        <v>356</v>
      </c>
      <c r="AU1009" t="s">
        <v>217</v>
      </c>
      <c r="AV1009">
        <v>2.7028999999999998E-3</v>
      </c>
      <c r="AW1009">
        <v>16382206</v>
      </c>
      <c r="AX1009">
        <v>0</v>
      </c>
      <c r="AY1009">
        <v>69.152100000000004</v>
      </c>
      <c r="AZ1009">
        <v>36</v>
      </c>
      <c r="BA1009">
        <v>70.6554</v>
      </c>
      <c r="BB1009">
        <v>37</v>
      </c>
      <c r="BC1009">
        <v>75.592600000000004</v>
      </c>
      <c r="BD1009">
        <v>67</v>
      </c>
      <c r="BE1009" s="3">
        <v>2.2000000000000001E-6</v>
      </c>
      <c r="BF1009" s="3">
        <v>4.0899999999999998E-6</v>
      </c>
      <c r="BG1009">
        <v>0.5</v>
      </c>
      <c r="BH1009">
        <v>0.5</v>
      </c>
      <c r="BI1009">
        <v>0</v>
      </c>
      <c r="BJ1009">
        <v>0.5</v>
      </c>
      <c r="BK1009">
        <v>0.5</v>
      </c>
    </row>
    <row r="1010" spans="1:63">
      <c r="A1010" t="s">
        <v>2152</v>
      </c>
      <c r="B1010" t="s">
        <v>106</v>
      </c>
      <c r="C1010" t="s">
        <v>66</v>
      </c>
      <c r="D1010">
        <v>24430806</v>
      </c>
      <c r="E1010">
        <v>22755795</v>
      </c>
      <c r="F1010">
        <v>0.93143856999999997</v>
      </c>
      <c r="G1010">
        <v>0.10371806</v>
      </c>
      <c r="H1010">
        <v>346489</v>
      </c>
      <c r="I1010">
        <v>0</v>
      </c>
      <c r="J1010">
        <v>586059</v>
      </c>
      <c r="K1010">
        <v>33.701099999999997</v>
      </c>
      <c r="L1010" s="4">
        <v>0.37019999999999997</v>
      </c>
      <c r="M1010">
        <v>1.43E-2</v>
      </c>
      <c r="N1010">
        <v>2.2648000000000001</v>
      </c>
      <c r="O1010">
        <v>8.3689999999999998</v>
      </c>
      <c r="P1010" t="s">
        <v>209</v>
      </c>
      <c r="Q1010">
        <v>2012</v>
      </c>
      <c r="R1010">
        <v>46.911625000000001</v>
      </c>
      <c r="S1010">
        <v>-98.708625999999995</v>
      </c>
      <c r="T1010" t="s">
        <v>2142</v>
      </c>
      <c r="U1010">
        <v>1790</v>
      </c>
      <c r="V1010" t="s">
        <v>2129</v>
      </c>
      <c r="W1010">
        <v>0.76759501299999999</v>
      </c>
      <c r="X1010" s="3">
        <v>1.26E-9</v>
      </c>
      <c r="Y1010">
        <v>0.23240498600000001</v>
      </c>
      <c r="Z1010">
        <v>0.76759501299999999</v>
      </c>
      <c r="AA1010">
        <v>9.7053380000000009E-3</v>
      </c>
      <c r="AB1010">
        <v>-3.5717536000000001E-2</v>
      </c>
      <c r="AC1010">
        <v>-2.6874109999999998E-3</v>
      </c>
      <c r="AD1010">
        <v>-1.03272E-3</v>
      </c>
      <c r="AE1010">
        <v>-1.1387616999999999E-2</v>
      </c>
      <c r="AF1010">
        <v>-1.6980576000000001E-2</v>
      </c>
      <c r="AG1010">
        <v>8.3660045000000002E-2</v>
      </c>
      <c r="AH1010">
        <v>3.9788585000000001E-2</v>
      </c>
      <c r="AI1010">
        <v>-2.9242714999999999E-2</v>
      </c>
      <c r="AJ1010">
        <v>-1.7669764000000001E-2</v>
      </c>
      <c r="AK1010" t="s">
        <v>212</v>
      </c>
      <c r="AL1010" t="s">
        <v>213</v>
      </c>
      <c r="AM1010" t="s">
        <v>2153</v>
      </c>
      <c r="AN1010" t="s">
        <v>213</v>
      </c>
      <c r="AO1010" t="s">
        <v>215</v>
      </c>
      <c r="AP1010" t="s">
        <v>2154</v>
      </c>
      <c r="AQ1010" t="s">
        <v>40</v>
      </c>
      <c r="AR1010" t="s">
        <v>2154</v>
      </c>
      <c r="AS1010" t="s">
        <v>14</v>
      </c>
      <c r="AT1010">
        <v>413</v>
      </c>
      <c r="AU1010" t="s">
        <v>217</v>
      </c>
      <c r="AV1010">
        <v>3.1150399999999999E-3</v>
      </c>
      <c r="AW1010">
        <v>23102284</v>
      </c>
      <c r="AX1010">
        <v>0</v>
      </c>
      <c r="AY1010">
        <v>22.850300000000001</v>
      </c>
      <c r="AZ1010">
        <v>14</v>
      </c>
      <c r="BA1010">
        <v>51.4131</v>
      </c>
      <c r="BB1010">
        <v>22</v>
      </c>
      <c r="BC1010">
        <v>14.482900000000001</v>
      </c>
      <c r="BD1010">
        <v>24</v>
      </c>
      <c r="BE1010" s="3">
        <v>6.06E-7</v>
      </c>
      <c r="BF1010" s="3">
        <v>1.04E-6</v>
      </c>
      <c r="BG1010">
        <v>0</v>
      </c>
      <c r="BH1010">
        <v>0.5</v>
      </c>
      <c r="BI1010">
        <v>0.5</v>
      </c>
      <c r="BJ1010">
        <v>0</v>
      </c>
      <c r="BK1010">
        <v>0.5</v>
      </c>
    </row>
    <row r="1011" spans="1:63">
      <c r="A1011" t="s">
        <v>2155</v>
      </c>
      <c r="B1011" t="s">
        <v>106</v>
      </c>
      <c r="C1011" t="s">
        <v>66</v>
      </c>
      <c r="D1011">
        <v>27256950</v>
      </c>
      <c r="E1011">
        <v>24308338</v>
      </c>
      <c r="F1011">
        <v>0.89182164500000005</v>
      </c>
      <c r="G1011">
        <v>0.23139564000000001</v>
      </c>
      <c r="H1011">
        <v>136780</v>
      </c>
      <c r="I1011">
        <v>0</v>
      </c>
      <c r="J1011">
        <v>4403066</v>
      </c>
      <c r="K1011">
        <v>27.192799999999998</v>
      </c>
      <c r="L1011" s="4">
        <v>0.40089999999999998</v>
      </c>
      <c r="M1011">
        <v>1.18E-2</v>
      </c>
      <c r="N1011">
        <v>1.7767999999999999</v>
      </c>
      <c r="O1011">
        <v>4.7948000000000004</v>
      </c>
      <c r="P1011" t="s">
        <v>209</v>
      </c>
      <c r="Q1011">
        <v>1971</v>
      </c>
      <c r="R1011">
        <v>46.826977599999999</v>
      </c>
      <c r="S1011">
        <v>-99.775193700000003</v>
      </c>
      <c r="T1011" t="s">
        <v>2142</v>
      </c>
      <c r="U1011">
        <v>563</v>
      </c>
      <c r="V1011" t="s">
        <v>2129</v>
      </c>
      <c r="W1011">
        <v>0.99442308199999996</v>
      </c>
      <c r="X1011">
        <v>5.5769169999999998E-3</v>
      </c>
      <c r="Y1011" s="3">
        <v>1.0000000000000001E-9</v>
      </c>
      <c r="Z1011">
        <v>0.99442308199999996</v>
      </c>
      <c r="AA1011">
        <v>3.2251699000000002E-2</v>
      </c>
      <c r="AB1011">
        <v>-3.7259172E-2</v>
      </c>
      <c r="AC1011">
        <v>-1.8614952000000001E-2</v>
      </c>
      <c r="AD1011">
        <v>1.2581151E-2</v>
      </c>
      <c r="AE1011">
        <v>-9.9841570000000004E-3</v>
      </c>
      <c r="AF1011">
        <v>2.3694802000000001E-2</v>
      </c>
      <c r="AG1011">
        <v>-1.2118571999999999E-2</v>
      </c>
      <c r="AH1011">
        <v>-1.0818338E-2</v>
      </c>
      <c r="AI1011">
        <v>3.3091618000000003E-2</v>
      </c>
      <c r="AJ1011">
        <v>-3.2448127E-2</v>
      </c>
      <c r="AK1011" t="s">
        <v>212</v>
      </c>
      <c r="AL1011" t="s">
        <v>248</v>
      </c>
      <c r="AM1011" t="s">
        <v>2156</v>
      </c>
      <c r="AN1011" t="s">
        <v>248</v>
      </c>
      <c r="AO1011" t="s">
        <v>527</v>
      </c>
      <c r="AP1011" t="s">
        <v>852</v>
      </c>
      <c r="AQ1011" t="s">
        <v>40</v>
      </c>
      <c r="AR1011" t="s">
        <v>852</v>
      </c>
      <c r="AS1011" t="s">
        <v>14</v>
      </c>
      <c r="AT1011">
        <v>355</v>
      </c>
      <c r="AU1011" t="s">
        <v>217</v>
      </c>
      <c r="AV1011">
        <v>2.7825440000000001E-3</v>
      </c>
      <c r="AW1011">
        <v>24445118</v>
      </c>
      <c r="AX1011">
        <v>0</v>
      </c>
      <c r="AY1011">
        <v>76.668700000000001</v>
      </c>
      <c r="AZ1011">
        <v>79</v>
      </c>
      <c r="BA1011">
        <v>75.285600000000002</v>
      </c>
      <c r="BB1011">
        <v>94</v>
      </c>
      <c r="BC1011">
        <v>7.7624399999999998</v>
      </c>
      <c r="BD1011">
        <v>14</v>
      </c>
      <c r="BE1011" s="3">
        <v>3.23E-6</v>
      </c>
      <c r="BF1011" s="3">
        <v>5.7299999999999996E-7</v>
      </c>
      <c r="BG1011">
        <v>0</v>
      </c>
      <c r="BH1011">
        <v>0</v>
      </c>
      <c r="BI1011">
        <v>0</v>
      </c>
      <c r="BJ1011">
        <v>0</v>
      </c>
      <c r="BK1011">
        <v>0</v>
      </c>
    </row>
    <row r="1012" spans="1:63">
      <c r="A1012" t="s">
        <v>2157</v>
      </c>
      <c r="B1012" t="s">
        <v>106</v>
      </c>
      <c r="C1012" t="s">
        <v>66</v>
      </c>
      <c r="D1012">
        <v>24090378</v>
      </c>
      <c r="E1012">
        <v>15178841</v>
      </c>
      <c r="F1012">
        <v>0.63007898799999995</v>
      </c>
      <c r="G1012">
        <v>8.8338439000000005E-2</v>
      </c>
      <c r="H1012">
        <v>68081</v>
      </c>
      <c r="I1012">
        <v>0</v>
      </c>
      <c r="J1012">
        <v>2872584</v>
      </c>
      <c r="K1012">
        <v>25.1676</v>
      </c>
      <c r="L1012" s="4">
        <v>0.4138</v>
      </c>
      <c r="M1012">
        <v>9.7999999999999997E-3</v>
      </c>
      <c r="N1012">
        <v>0.88090000000000002</v>
      </c>
      <c r="O1012">
        <v>6.5304000000000002</v>
      </c>
      <c r="P1012" t="s">
        <v>209</v>
      </c>
      <c r="Q1012">
        <v>2011</v>
      </c>
      <c r="R1012">
        <v>40.0291</v>
      </c>
      <c r="S1012">
        <v>-83.015000000000001</v>
      </c>
      <c r="T1012" t="s">
        <v>2158</v>
      </c>
      <c r="U1012" t="s">
        <v>2128</v>
      </c>
      <c r="V1012" t="s">
        <v>2159</v>
      </c>
      <c r="W1012">
        <v>0.85465231200000003</v>
      </c>
      <c r="X1012">
        <v>0.14534768100000001</v>
      </c>
      <c r="Y1012" s="3">
        <v>7.0100000000000004E-9</v>
      </c>
      <c r="Z1012">
        <v>0.85465231200000003</v>
      </c>
      <c r="AA1012">
        <v>3.2706213999999997E-2</v>
      </c>
      <c r="AB1012">
        <v>-2.2696506000000002E-2</v>
      </c>
      <c r="AC1012">
        <v>-1.7891067E-2</v>
      </c>
      <c r="AD1012">
        <v>3.8986670000000002E-3</v>
      </c>
      <c r="AE1012">
        <v>-4.196867E-3</v>
      </c>
      <c r="AF1012">
        <v>1.8208311000000001E-2</v>
      </c>
      <c r="AG1012">
        <v>1.3648810000000001E-3</v>
      </c>
      <c r="AH1012">
        <v>-7.5457090000000003E-3</v>
      </c>
      <c r="AI1012">
        <v>1.8285918000000002E-2</v>
      </c>
      <c r="AJ1012">
        <v>-1.8489658999999999E-2</v>
      </c>
      <c r="AK1012" t="s">
        <v>212</v>
      </c>
      <c r="AL1012" t="s">
        <v>213</v>
      </c>
      <c r="AM1012" t="s">
        <v>2160</v>
      </c>
      <c r="AN1012" t="s">
        <v>213</v>
      </c>
      <c r="AO1012" t="s">
        <v>215</v>
      </c>
      <c r="AP1012" t="s">
        <v>216</v>
      </c>
      <c r="AQ1012" t="s">
        <v>40</v>
      </c>
      <c r="AR1012" t="s">
        <v>216</v>
      </c>
      <c r="AS1012" t="s">
        <v>14</v>
      </c>
      <c r="AT1012">
        <v>390</v>
      </c>
      <c r="AU1012" t="s">
        <v>217</v>
      </c>
      <c r="AV1012">
        <v>1.900753E-3</v>
      </c>
      <c r="AW1012">
        <v>15246922</v>
      </c>
      <c r="AX1012">
        <v>0</v>
      </c>
      <c r="AY1012">
        <v>24.834599999999998</v>
      </c>
      <c r="AZ1012">
        <v>26</v>
      </c>
      <c r="BA1012">
        <v>18.340299999999999</v>
      </c>
      <c r="BB1012">
        <v>24</v>
      </c>
      <c r="BC1012">
        <v>5.5222699999999998</v>
      </c>
      <c r="BD1012">
        <v>12</v>
      </c>
      <c r="BE1012" s="3">
        <v>1.7099999999999999E-6</v>
      </c>
      <c r="BF1012" s="3">
        <v>7.8700000000000005E-7</v>
      </c>
      <c r="BG1012">
        <v>0</v>
      </c>
      <c r="BH1012">
        <v>0.5</v>
      </c>
      <c r="BI1012">
        <v>0.5</v>
      </c>
      <c r="BJ1012">
        <v>0</v>
      </c>
      <c r="BK1012">
        <v>0</v>
      </c>
    </row>
    <row r="1013" spans="1:63">
      <c r="A1013" t="s">
        <v>2161</v>
      </c>
      <c r="B1013" t="s">
        <v>106</v>
      </c>
      <c r="C1013" t="s">
        <v>66</v>
      </c>
      <c r="D1013">
        <v>19795394</v>
      </c>
      <c r="E1013">
        <v>18760747</v>
      </c>
      <c r="F1013">
        <v>0.94773294200000002</v>
      </c>
      <c r="G1013">
        <v>-0.10569737799999999</v>
      </c>
      <c r="H1013">
        <v>202100</v>
      </c>
      <c r="I1013">
        <v>0</v>
      </c>
      <c r="J1013">
        <v>1851387</v>
      </c>
      <c r="K1013">
        <v>30.6022</v>
      </c>
      <c r="L1013" s="4">
        <v>0.3906</v>
      </c>
      <c r="M1013">
        <v>1.2999999999999999E-2</v>
      </c>
      <c r="N1013">
        <v>1.7294</v>
      </c>
      <c r="O1013">
        <v>6.5419</v>
      </c>
      <c r="P1013" t="s">
        <v>209</v>
      </c>
      <c r="Q1013">
        <v>1877</v>
      </c>
      <c r="R1013">
        <v>41.652914299999999</v>
      </c>
      <c r="S1013">
        <v>-83.5378173</v>
      </c>
      <c r="T1013" t="s">
        <v>2158</v>
      </c>
      <c r="U1013" t="s">
        <v>2128</v>
      </c>
      <c r="V1013" t="s">
        <v>2159</v>
      </c>
      <c r="W1013">
        <v>0.80985463099999999</v>
      </c>
      <c r="X1013">
        <v>0.11642322500000001</v>
      </c>
      <c r="Y1013">
        <v>7.3722143000000004E-2</v>
      </c>
      <c r="Z1013">
        <v>0.80985463099999999</v>
      </c>
      <c r="AA1013">
        <v>2.5246267999999999E-2</v>
      </c>
      <c r="AB1013">
        <v>-2.5055444999999999E-2</v>
      </c>
      <c r="AC1013">
        <v>-7.4829680000000004E-3</v>
      </c>
      <c r="AD1013">
        <v>9.3395409999999998E-3</v>
      </c>
      <c r="AE1013">
        <v>-3.2386841E-2</v>
      </c>
      <c r="AF1013">
        <v>-2.8670563E-2</v>
      </c>
      <c r="AG1013">
        <v>8.9205139000000003E-2</v>
      </c>
      <c r="AH1013">
        <v>2.4520710000000001E-2</v>
      </c>
      <c r="AI1013">
        <v>-2.7458824E-2</v>
      </c>
      <c r="AJ1013">
        <v>-6.8992439000000003E-2</v>
      </c>
      <c r="AK1013" t="s">
        <v>212</v>
      </c>
      <c r="AL1013" t="s">
        <v>860</v>
      </c>
      <c r="AM1013" t="s">
        <v>2162</v>
      </c>
      <c r="AN1013" t="s">
        <v>860</v>
      </c>
      <c r="AO1013" t="s">
        <v>862</v>
      </c>
      <c r="AP1013" t="s">
        <v>2163</v>
      </c>
      <c r="AQ1013" t="s">
        <v>40</v>
      </c>
      <c r="AR1013" t="s">
        <v>2163</v>
      </c>
      <c r="AS1013" t="s">
        <v>14</v>
      </c>
      <c r="AT1013">
        <v>4</v>
      </c>
      <c r="AU1013" t="s">
        <v>217</v>
      </c>
      <c r="AV1013">
        <v>2.771618E-3</v>
      </c>
      <c r="AW1013">
        <v>18962847</v>
      </c>
      <c r="AX1013">
        <v>0</v>
      </c>
      <c r="AY1013">
        <v>0</v>
      </c>
      <c r="AZ1013">
        <v>0</v>
      </c>
      <c r="BA1013">
        <v>12.9284</v>
      </c>
      <c r="BB1013">
        <v>2</v>
      </c>
      <c r="BC1013">
        <v>63.896799999999999</v>
      </c>
      <c r="BD1013">
        <v>76</v>
      </c>
      <c r="BE1013">
        <v>0</v>
      </c>
      <c r="BF1013" s="3">
        <v>4.0099999999999997E-6</v>
      </c>
      <c r="BG1013">
        <v>0</v>
      </c>
      <c r="BH1013">
        <v>0.5</v>
      </c>
      <c r="BI1013">
        <v>0</v>
      </c>
      <c r="BJ1013">
        <v>0</v>
      </c>
      <c r="BK1013">
        <v>0</v>
      </c>
    </row>
    <row r="1014" spans="1:63">
      <c r="A1014" t="s">
        <v>2164</v>
      </c>
      <c r="B1014" t="s">
        <v>106</v>
      </c>
      <c r="C1014" t="s">
        <v>66</v>
      </c>
      <c r="D1014">
        <v>30310858</v>
      </c>
      <c r="E1014">
        <v>27125455</v>
      </c>
      <c r="F1014">
        <v>0.89490884800000003</v>
      </c>
      <c r="G1014">
        <v>0.36936298299999998</v>
      </c>
      <c r="H1014">
        <v>205943</v>
      </c>
      <c r="I1014">
        <v>0</v>
      </c>
      <c r="J1014">
        <v>2595115</v>
      </c>
      <c r="K1014">
        <v>29.0776</v>
      </c>
      <c r="L1014" s="4">
        <v>0.4012</v>
      </c>
      <c r="M1014">
        <v>1.23E-2</v>
      </c>
      <c r="N1014">
        <v>2.1335000000000002</v>
      </c>
      <c r="O1014">
        <v>6.0571999999999999</v>
      </c>
      <c r="P1014" t="s">
        <v>209</v>
      </c>
      <c r="Q1014">
        <v>2001</v>
      </c>
      <c r="R1014">
        <v>41.6529144</v>
      </c>
      <c r="S1014">
        <v>-83.537817399999994</v>
      </c>
      <c r="T1014" t="s">
        <v>2158</v>
      </c>
      <c r="U1014" t="s">
        <v>2128</v>
      </c>
      <c r="V1014" t="s">
        <v>2159</v>
      </c>
      <c r="W1014">
        <v>0.97199249600000004</v>
      </c>
      <c r="X1014">
        <v>2.8007503E-2</v>
      </c>
      <c r="Y1014" s="3">
        <v>1.0000000000000001E-9</v>
      </c>
      <c r="Z1014">
        <v>0.97199249600000004</v>
      </c>
      <c r="AA1014">
        <v>3.6021491000000003E-2</v>
      </c>
      <c r="AB1014">
        <v>-3.6991615999999998E-2</v>
      </c>
      <c r="AC1014">
        <v>-7.9309329999999994E-3</v>
      </c>
      <c r="AD1014">
        <v>2.1339249000000001E-2</v>
      </c>
      <c r="AE1014">
        <v>-3.0749309999999999E-3</v>
      </c>
      <c r="AF1014">
        <v>1.9727959999999999E-2</v>
      </c>
      <c r="AG1014">
        <v>-3.4615357999999999E-2</v>
      </c>
      <c r="AH1014">
        <v>-3.4058479999999999E-3</v>
      </c>
      <c r="AI1014">
        <v>1.2689069000000001E-2</v>
      </c>
      <c r="AJ1014">
        <v>-2.2421085E-2</v>
      </c>
      <c r="AK1014" t="s">
        <v>212</v>
      </c>
      <c r="AL1014" t="s">
        <v>213</v>
      </c>
      <c r="AM1014" t="s">
        <v>2165</v>
      </c>
      <c r="AN1014" t="s">
        <v>213</v>
      </c>
      <c r="AO1014" t="s">
        <v>215</v>
      </c>
      <c r="AP1014" t="s">
        <v>2166</v>
      </c>
      <c r="AQ1014" t="s">
        <v>40</v>
      </c>
      <c r="AR1014" t="s">
        <v>2166</v>
      </c>
      <c r="AS1014" t="s">
        <v>14</v>
      </c>
      <c r="AT1014">
        <v>398</v>
      </c>
      <c r="AU1014" t="s">
        <v>217</v>
      </c>
      <c r="AV1014">
        <v>3.1898780000000002E-3</v>
      </c>
      <c r="AW1014">
        <v>27331398</v>
      </c>
      <c r="AX1014">
        <v>0</v>
      </c>
      <c r="AY1014">
        <v>72.278999999999996</v>
      </c>
      <c r="AZ1014">
        <v>52</v>
      </c>
      <c r="BA1014">
        <v>71.437200000000004</v>
      </c>
      <c r="BB1014">
        <v>56</v>
      </c>
      <c r="BC1014">
        <v>7.9708300000000003</v>
      </c>
      <c r="BD1014">
        <v>12</v>
      </c>
      <c r="BE1014" s="3">
        <v>1.9E-6</v>
      </c>
      <c r="BF1014" s="3">
        <v>4.39E-7</v>
      </c>
      <c r="BG1014">
        <v>0</v>
      </c>
      <c r="BH1014">
        <v>0</v>
      </c>
      <c r="BI1014">
        <v>0</v>
      </c>
      <c r="BJ1014">
        <v>0</v>
      </c>
      <c r="BK1014">
        <v>0</v>
      </c>
    </row>
    <row r="1015" spans="1:63">
      <c r="A1015" t="s">
        <v>2167</v>
      </c>
      <c r="B1015" t="s">
        <v>106</v>
      </c>
      <c r="C1015" t="s">
        <v>66</v>
      </c>
      <c r="D1015">
        <v>21177536</v>
      </c>
      <c r="E1015">
        <v>20127835</v>
      </c>
      <c r="F1015">
        <v>0.95043328000000005</v>
      </c>
      <c r="G1015">
        <v>-4.3255922000000002E-2</v>
      </c>
      <c r="H1015">
        <v>275883</v>
      </c>
      <c r="I1015">
        <v>0</v>
      </c>
      <c r="J1015">
        <v>705835</v>
      </c>
      <c r="K1015">
        <v>32.415900000000001</v>
      </c>
      <c r="L1015" s="4">
        <v>0.3846</v>
      </c>
      <c r="M1015">
        <v>1.32E-2</v>
      </c>
      <c r="N1015">
        <v>2.0697000000000001</v>
      </c>
      <c r="O1015">
        <v>6.8144</v>
      </c>
      <c r="P1015" t="s">
        <v>209</v>
      </c>
      <c r="Q1015">
        <v>1935</v>
      </c>
      <c r="R1015">
        <v>39.109929200000003</v>
      </c>
      <c r="S1015">
        <v>-82.042076899999998</v>
      </c>
      <c r="T1015" t="s">
        <v>2158</v>
      </c>
      <c r="U1015" t="s">
        <v>2128</v>
      </c>
      <c r="V1015" t="s">
        <v>885</v>
      </c>
      <c r="W1015">
        <v>0.59808187899999998</v>
      </c>
      <c r="X1015">
        <v>0.27574977099999998</v>
      </c>
      <c r="Y1015">
        <v>0.12616835000000001</v>
      </c>
      <c r="Z1015">
        <v>0.59808187899999998</v>
      </c>
      <c r="AA1015">
        <v>2.1275701000000001E-2</v>
      </c>
      <c r="AB1015">
        <v>-6.9147690000000003E-3</v>
      </c>
      <c r="AC1015">
        <v>-3.4460620000000002E-3</v>
      </c>
      <c r="AD1015">
        <v>-2.3339889999999999E-3</v>
      </c>
      <c r="AE1015">
        <v>1.3463269E-2</v>
      </c>
      <c r="AF1015">
        <v>2.0189268999999999E-2</v>
      </c>
      <c r="AG1015">
        <v>-8.0507080000000002E-3</v>
      </c>
      <c r="AH1015">
        <v>4.2299440000000002E-3</v>
      </c>
      <c r="AI1015">
        <v>-6.6834449999999997E-3</v>
      </c>
      <c r="AJ1015">
        <v>3.9730379999999999E-3</v>
      </c>
      <c r="AK1015" t="s">
        <v>212</v>
      </c>
      <c r="AL1015" t="s">
        <v>243</v>
      </c>
      <c r="AM1015" t="s">
        <v>2168</v>
      </c>
      <c r="AN1015" t="s">
        <v>243</v>
      </c>
      <c r="AO1015" t="s">
        <v>476</v>
      </c>
      <c r="AP1015" t="s">
        <v>2169</v>
      </c>
      <c r="AQ1015" t="s">
        <v>478</v>
      </c>
      <c r="AR1015" t="s">
        <v>2170</v>
      </c>
      <c r="AS1015" t="s">
        <v>108</v>
      </c>
      <c r="AT1015">
        <v>103</v>
      </c>
      <c r="AU1015" t="s">
        <v>217</v>
      </c>
      <c r="AV1015">
        <v>3.0339400000000002E-3</v>
      </c>
      <c r="AW1015">
        <v>20403718</v>
      </c>
      <c r="AX1015">
        <v>0</v>
      </c>
      <c r="AY1015">
        <v>66.025300000000001</v>
      </c>
      <c r="AZ1015">
        <v>20</v>
      </c>
      <c r="BA1015">
        <v>61.695700000000002</v>
      </c>
      <c r="BB1015">
        <v>42</v>
      </c>
      <c r="BC1015">
        <v>49.179499999999997</v>
      </c>
      <c r="BD1015">
        <v>52</v>
      </c>
      <c r="BE1015" s="3">
        <v>9.7999999999999993E-7</v>
      </c>
      <c r="BF1015" s="3">
        <v>2.5500000000000001E-6</v>
      </c>
      <c r="BG1015">
        <v>0</v>
      </c>
      <c r="BH1015">
        <v>0</v>
      </c>
      <c r="BI1015">
        <v>0</v>
      </c>
      <c r="BJ1015">
        <v>0</v>
      </c>
      <c r="BK1015">
        <v>0</v>
      </c>
    </row>
    <row r="1016" spans="1:63">
      <c r="A1016" t="s">
        <v>2171</v>
      </c>
      <c r="B1016" t="s">
        <v>106</v>
      </c>
      <c r="C1016" t="s">
        <v>66</v>
      </c>
      <c r="D1016">
        <v>24285942</v>
      </c>
      <c r="E1016">
        <v>23741678</v>
      </c>
      <c r="F1016">
        <v>0.97758933999999997</v>
      </c>
      <c r="G1016">
        <v>9.7173494999999999E-2</v>
      </c>
      <c r="H1016">
        <v>284647</v>
      </c>
      <c r="I1016">
        <v>0</v>
      </c>
      <c r="J1016">
        <v>960687</v>
      </c>
      <c r="K1016">
        <v>31.025300000000001</v>
      </c>
      <c r="L1016" s="4">
        <v>0.38979999999999998</v>
      </c>
      <c r="M1016">
        <v>1.29E-2</v>
      </c>
      <c r="N1016">
        <v>2.2934000000000001</v>
      </c>
      <c r="O1016">
        <v>6.3060999999999998</v>
      </c>
      <c r="P1016" t="s">
        <v>209</v>
      </c>
      <c r="Q1016">
        <v>1968</v>
      </c>
      <c r="R1016">
        <v>40.0289</v>
      </c>
      <c r="S1016">
        <v>-83.013999999999996</v>
      </c>
      <c r="T1016" t="s">
        <v>2158</v>
      </c>
      <c r="U1016" t="s">
        <v>2128</v>
      </c>
      <c r="V1016" t="s">
        <v>2159</v>
      </c>
      <c r="W1016">
        <v>0.388768748</v>
      </c>
      <c r="X1016">
        <v>0.39091092700000002</v>
      </c>
      <c r="Y1016">
        <v>0.22032032500000001</v>
      </c>
      <c r="Z1016">
        <v>0.39091092700000002</v>
      </c>
      <c r="AA1016">
        <v>1.1994975E-2</v>
      </c>
      <c r="AB1016">
        <v>1.1282019000000001E-2</v>
      </c>
      <c r="AC1016">
        <v>-9.6709020000000003E-3</v>
      </c>
      <c r="AD1016">
        <v>3.2860385999999998E-2</v>
      </c>
      <c r="AE1016">
        <v>-0.13398845000000001</v>
      </c>
      <c r="AF1016">
        <v>-5.6597854000000003E-2</v>
      </c>
      <c r="AG1016">
        <v>6.5317538999999994E-2</v>
      </c>
      <c r="AH1016">
        <v>3.4158545999999998E-2</v>
      </c>
      <c r="AI1016">
        <v>2.859435E-3</v>
      </c>
      <c r="AJ1016">
        <v>-3.0708709000000001E-2</v>
      </c>
      <c r="AK1016" t="s">
        <v>212</v>
      </c>
      <c r="AL1016" t="s">
        <v>248</v>
      </c>
      <c r="AM1016" t="s">
        <v>2172</v>
      </c>
      <c r="AN1016" t="s">
        <v>248</v>
      </c>
      <c r="AO1016" t="s">
        <v>527</v>
      </c>
      <c r="AP1016" t="s">
        <v>1898</v>
      </c>
      <c r="AQ1016" t="s">
        <v>40</v>
      </c>
      <c r="AR1016" t="s">
        <v>1898</v>
      </c>
      <c r="AS1016" t="s">
        <v>14</v>
      </c>
      <c r="AT1016">
        <v>307</v>
      </c>
      <c r="AU1016" t="s">
        <v>217</v>
      </c>
      <c r="AV1016">
        <v>3.2269859999999998E-3</v>
      </c>
      <c r="AW1016">
        <v>24026325</v>
      </c>
      <c r="AX1016">
        <v>0</v>
      </c>
      <c r="AY1016">
        <v>45.219499999999996</v>
      </c>
      <c r="AZ1016">
        <v>16</v>
      </c>
      <c r="BA1016">
        <v>36.380000000000003</v>
      </c>
      <c r="BB1016">
        <v>16</v>
      </c>
      <c r="BC1016">
        <v>14.4308</v>
      </c>
      <c r="BD1016">
        <v>18</v>
      </c>
      <c r="BE1016" s="3">
        <v>6.6599999999999996E-7</v>
      </c>
      <c r="BF1016" s="3">
        <v>7.4900000000000005E-7</v>
      </c>
      <c r="BG1016">
        <v>0</v>
      </c>
      <c r="BH1016">
        <v>0.5</v>
      </c>
      <c r="BI1016">
        <v>0</v>
      </c>
      <c r="BJ1016">
        <v>0.5</v>
      </c>
      <c r="BK1016">
        <v>0</v>
      </c>
    </row>
    <row r="1017" spans="1:63">
      <c r="A1017" t="s">
        <v>2173</v>
      </c>
      <c r="B1017" t="s">
        <v>106</v>
      </c>
      <c r="C1017" t="s">
        <v>66</v>
      </c>
      <c r="D1017">
        <v>16685500</v>
      </c>
      <c r="E1017">
        <v>9647099</v>
      </c>
      <c r="F1017">
        <v>0.57817260500000001</v>
      </c>
      <c r="G1017">
        <v>-0.24619401899999999</v>
      </c>
      <c r="H1017">
        <v>47475</v>
      </c>
      <c r="I1017">
        <v>0</v>
      </c>
      <c r="J1017">
        <v>1471070</v>
      </c>
      <c r="K1017">
        <v>26.546099999999999</v>
      </c>
      <c r="L1017" s="4">
        <v>0.40089999999999998</v>
      </c>
      <c r="M1017">
        <v>1.04E-2</v>
      </c>
      <c r="N1017">
        <v>0.59970000000000001</v>
      </c>
      <c r="O1017">
        <v>2.6720000000000002</v>
      </c>
      <c r="P1017" t="s">
        <v>209</v>
      </c>
      <c r="Q1017">
        <v>1882</v>
      </c>
      <c r="R1017">
        <v>40.029000000000003</v>
      </c>
      <c r="S1017">
        <v>-83.013999999999996</v>
      </c>
      <c r="T1017" t="s">
        <v>2158</v>
      </c>
      <c r="U1017" t="s">
        <v>2128</v>
      </c>
      <c r="V1017" t="s">
        <v>2159</v>
      </c>
      <c r="W1017">
        <v>0.45130163699999998</v>
      </c>
      <c r="X1017">
        <v>0.548698362</v>
      </c>
      <c r="Y1017" s="3">
        <v>1.0000000000000001E-9</v>
      </c>
      <c r="Z1017">
        <v>0.548698362</v>
      </c>
      <c r="AA1017">
        <v>3.6425300000000001E-2</v>
      </c>
      <c r="AB1017">
        <v>1.8563399000000001E-2</v>
      </c>
      <c r="AC1017">
        <v>-1.4386883E-2</v>
      </c>
      <c r="AD1017">
        <v>2.3389079999999998E-3</v>
      </c>
      <c r="AE1017">
        <v>-8.0900729999999997E-3</v>
      </c>
      <c r="AF1017">
        <v>8.7796390000000005E-3</v>
      </c>
      <c r="AG1017">
        <v>4.1423470000000002E-3</v>
      </c>
      <c r="AH1017">
        <v>-3.6574340000000002E-3</v>
      </c>
      <c r="AI1017">
        <v>1.1281407E-2</v>
      </c>
      <c r="AJ1017">
        <v>-8.9255440000000005E-3</v>
      </c>
      <c r="AK1017" t="s">
        <v>212</v>
      </c>
      <c r="AL1017" t="s">
        <v>238</v>
      </c>
      <c r="AM1017" t="s">
        <v>2174</v>
      </c>
      <c r="AN1017" t="s">
        <v>238</v>
      </c>
      <c r="AO1017" t="s">
        <v>856</v>
      </c>
      <c r="AP1017" t="s">
        <v>2175</v>
      </c>
      <c r="AQ1017" t="s">
        <v>40</v>
      </c>
      <c r="AR1017" t="s">
        <v>2175</v>
      </c>
      <c r="AS1017" t="s">
        <v>14</v>
      </c>
      <c r="AT1017">
        <v>27</v>
      </c>
      <c r="AU1017" t="s">
        <v>217</v>
      </c>
      <c r="AV1017">
        <v>1.310131E-3</v>
      </c>
      <c r="AW1017">
        <v>9694574</v>
      </c>
      <c r="AX1017">
        <v>0</v>
      </c>
      <c r="AY1017">
        <v>16.5364</v>
      </c>
      <c r="AZ1017">
        <v>12</v>
      </c>
      <c r="BA1017">
        <v>15.574299999999999</v>
      </c>
      <c r="BB1017">
        <v>10</v>
      </c>
      <c r="BC1017">
        <v>14.2225</v>
      </c>
      <c r="BD1017">
        <v>22</v>
      </c>
      <c r="BE1017" s="3">
        <v>1.24E-6</v>
      </c>
      <c r="BF1017" s="3">
        <v>2.2699999999999999E-6</v>
      </c>
      <c r="BG1017">
        <v>0</v>
      </c>
      <c r="BH1017">
        <v>0</v>
      </c>
      <c r="BI1017">
        <v>0.5</v>
      </c>
      <c r="BJ1017">
        <v>0.5</v>
      </c>
      <c r="BK1017">
        <v>0</v>
      </c>
    </row>
    <row r="1018" spans="1:63">
      <c r="A1018" t="s">
        <v>2176</v>
      </c>
      <c r="B1018" t="s">
        <v>106</v>
      </c>
      <c r="C1018" t="s">
        <v>66</v>
      </c>
      <c r="D1018">
        <v>16225540</v>
      </c>
      <c r="E1018">
        <v>15961030</v>
      </c>
      <c r="F1018">
        <v>0.98369792300000003</v>
      </c>
      <c r="G1018">
        <v>-0.26697377300000003</v>
      </c>
      <c r="H1018">
        <v>205696</v>
      </c>
      <c r="I1018">
        <v>0</v>
      </c>
      <c r="J1018">
        <v>669398</v>
      </c>
      <c r="K1018">
        <v>31.640599999999999</v>
      </c>
      <c r="L1018" s="4">
        <v>0.39379999999999998</v>
      </c>
      <c r="M1018">
        <v>1.2699999999999999E-2</v>
      </c>
      <c r="N1018">
        <v>1.6628000000000001</v>
      </c>
      <c r="O1018">
        <v>4.9592000000000001</v>
      </c>
      <c r="P1018" t="s">
        <v>209</v>
      </c>
      <c r="Q1018">
        <v>1970</v>
      </c>
      <c r="R1018">
        <v>40.0289</v>
      </c>
      <c r="S1018">
        <v>-83.013999999999996</v>
      </c>
      <c r="T1018" t="s">
        <v>2158</v>
      </c>
      <c r="V1018" t="s">
        <v>2159</v>
      </c>
      <c r="W1018">
        <v>0.29667474599999999</v>
      </c>
      <c r="X1018">
        <v>0.58556165299999996</v>
      </c>
      <c r="Y1018">
        <v>0.117763602</v>
      </c>
      <c r="Z1018">
        <v>0.58556165299999996</v>
      </c>
      <c r="AA1018">
        <v>2.3718461999999999E-2</v>
      </c>
      <c r="AB1018">
        <v>3.0370541000000001E-2</v>
      </c>
      <c r="AC1018">
        <v>2.1335809999999998E-3</v>
      </c>
      <c r="AD1018">
        <v>-8.1544419999999996E-3</v>
      </c>
      <c r="AE1018">
        <v>-1.4162815E-2</v>
      </c>
      <c r="AF1018">
        <v>-1.021389E-2</v>
      </c>
      <c r="AG1018">
        <v>2.7279666000000001E-2</v>
      </c>
      <c r="AH1018">
        <v>-3.657591E-3</v>
      </c>
      <c r="AI1018">
        <v>-9.8114559999999996E-3</v>
      </c>
      <c r="AJ1018">
        <v>1.5085481E-2</v>
      </c>
      <c r="AK1018" t="s">
        <v>212</v>
      </c>
      <c r="AL1018" t="s">
        <v>248</v>
      </c>
      <c r="AM1018" t="s">
        <v>2177</v>
      </c>
      <c r="AN1018" t="s">
        <v>248</v>
      </c>
      <c r="AO1018" t="s">
        <v>527</v>
      </c>
      <c r="AP1018" t="s">
        <v>2178</v>
      </c>
      <c r="AQ1018" t="s">
        <v>40</v>
      </c>
      <c r="AR1018" t="s">
        <v>2178</v>
      </c>
      <c r="AS1018" t="s">
        <v>14</v>
      </c>
      <c r="AT1018">
        <v>308</v>
      </c>
      <c r="AU1018" t="s">
        <v>217</v>
      </c>
      <c r="AV1018">
        <v>3.3592140000000001E-3</v>
      </c>
      <c r="AW1018">
        <v>16166726</v>
      </c>
      <c r="AX1018">
        <v>0</v>
      </c>
      <c r="AY1018">
        <v>70.1143</v>
      </c>
      <c r="AZ1018">
        <v>34</v>
      </c>
      <c r="BA1018">
        <v>60.493099999999998</v>
      </c>
      <c r="BB1018">
        <v>29</v>
      </c>
      <c r="BC1018">
        <v>48.840800000000002</v>
      </c>
      <c r="BD1018">
        <v>64</v>
      </c>
      <c r="BE1018" s="3">
        <v>2.0999999999999998E-6</v>
      </c>
      <c r="BF1018" s="3">
        <v>3.9600000000000002E-6</v>
      </c>
      <c r="BG1018">
        <v>0</v>
      </c>
      <c r="BH1018">
        <v>0.5</v>
      </c>
      <c r="BI1018">
        <v>0.5</v>
      </c>
      <c r="BJ1018">
        <v>0.5</v>
      </c>
      <c r="BK1018">
        <v>0</v>
      </c>
    </row>
    <row r="1019" spans="1:63">
      <c r="A1019" t="s">
        <v>2179</v>
      </c>
      <c r="B1019" t="s">
        <v>106</v>
      </c>
      <c r="C1019" t="s">
        <v>66</v>
      </c>
      <c r="D1019">
        <v>22113624</v>
      </c>
      <c r="E1019">
        <v>21151140</v>
      </c>
      <c r="F1019">
        <v>0.95647551900000005</v>
      </c>
      <c r="G1019">
        <v>-9.6598599999999995E-4</v>
      </c>
      <c r="H1019">
        <v>160425</v>
      </c>
      <c r="I1019">
        <v>0</v>
      </c>
      <c r="J1019">
        <v>2143732</v>
      </c>
      <c r="K1019">
        <v>27.6633</v>
      </c>
      <c r="L1019" s="4">
        <v>0.40400000000000003</v>
      </c>
      <c r="M1019">
        <v>1.17E-2</v>
      </c>
      <c r="N1019">
        <v>1.7008000000000001</v>
      </c>
      <c r="O1019">
        <v>5.7691999999999997</v>
      </c>
      <c r="P1019" t="s">
        <v>209</v>
      </c>
      <c r="Q1019">
        <v>2005</v>
      </c>
      <c r="R1019">
        <v>42.141387999999999</v>
      </c>
      <c r="S1019">
        <v>-80.110490200000001</v>
      </c>
      <c r="T1019" t="s">
        <v>2158</v>
      </c>
      <c r="V1019" t="s">
        <v>885</v>
      </c>
      <c r="W1019">
        <v>0.88539341100000002</v>
      </c>
      <c r="X1019">
        <v>9.5961667E-2</v>
      </c>
      <c r="Y1019">
        <v>1.8644922000000001E-2</v>
      </c>
      <c r="Z1019">
        <v>0.88539341100000002</v>
      </c>
      <c r="AA1019">
        <v>3.2033440000000003E-2</v>
      </c>
      <c r="AB1019">
        <v>-2.8853924E-2</v>
      </c>
      <c r="AC1019">
        <v>-3.0026499999999999E-3</v>
      </c>
      <c r="AD1019">
        <v>1.2871611E-2</v>
      </c>
      <c r="AE1019">
        <v>-1.8499664999999998E-2</v>
      </c>
      <c r="AF1019">
        <v>4.7906210000000001E-3</v>
      </c>
      <c r="AG1019">
        <v>1.7655756000000002E-2</v>
      </c>
      <c r="AH1019">
        <v>1.9798110000000002E-3</v>
      </c>
      <c r="AI1019">
        <v>-1.133147E-2</v>
      </c>
      <c r="AJ1019">
        <v>-3.4907493999999997E-2</v>
      </c>
      <c r="AK1019" t="s">
        <v>212</v>
      </c>
      <c r="AL1019" t="s">
        <v>213</v>
      </c>
      <c r="AM1019" t="s">
        <v>2180</v>
      </c>
      <c r="AN1019" t="s">
        <v>213</v>
      </c>
      <c r="AO1019" t="s">
        <v>215</v>
      </c>
      <c r="AP1019" t="s">
        <v>1918</v>
      </c>
      <c r="AQ1019" t="s">
        <v>40</v>
      </c>
      <c r="AR1019" t="s">
        <v>1918</v>
      </c>
      <c r="AS1019" t="s">
        <v>14</v>
      </c>
      <c r="AT1019">
        <v>400</v>
      </c>
      <c r="AU1019" t="s">
        <v>217</v>
      </c>
      <c r="AV1019">
        <v>2.7850230000000002E-3</v>
      </c>
      <c r="AW1019">
        <v>21311565</v>
      </c>
      <c r="AX1019">
        <v>0</v>
      </c>
      <c r="AY1019">
        <v>34.997</v>
      </c>
      <c r="AZ1019">
        <v>12</v>
      </c>
      <c r="BA1019">
        <v>30.847899999999999</v>
      </c>
      <c r="BB1019">
        <v>16</v>
      </c>
      <c r="BC1019">
        <v>39.880200000000002</v>
      </c>
      <c r="BD1019">
        <v>62</v>
      </c>
      <c r="BE1019" s="3">
        <v>5.6300000000000005E-7</v>
      </c>
      <c r="BF1019" s="3">
        <v>2.9100000000000001E-6</v>
      </c>
      <c r="BG1019">
        <v>0</v>
      </c>
      <c r="BH1019">
        <v>0.5</v>
      </c>
      <c r="BI1019">
        <v>0.5</v>
      </c>
      <c r="BJ1019">
        <v>0</v>
      </c>
      <c r="BK1019">
        <v>0</v>
      </c>
    </row>
    <row r="1020" spans="1:63">
      <c r="A1020" t="s">
        <v>2181</v>
      </c>
      <c r="B1020" t="s">
        <v>106</v>
      </c>
      <c r="C1020" t="s">
        <v>66</v>
      </c>
      <c r="D1020">
        <v>24150872</v>
      </c>
      <c r="E1020">
        <v>15167276</v>
      </c>
      <c r="F1020">
        <v>0.62802187799999998</v>
      </c>
      <c r="G1020">
        <v>9.1071394999999999E-2</v>
      </c>
      <c r="H1020">
        <v>95767</v>
      </c>
      <c r="I1020">
        <v>0</v>
      </c>
      <c r="J1020">
        <v>1743983</v>
      </c>
      <c r="K1020">
        <v>27.296299999999999</v>
      </c>
      <c r="L1020" s="4">
        <v>0.40429999999999999</v>
      </c>
      <c r="M1020">
        <v>1.09E-2</v>
      </c>
      <c r="N1020">
        <v>1.0439000000000001</v>
      </c>
      <c r="O1020">
        <v>3.6093000000000002</v>
      </c>
      <c r="P1020" t="s">
        <v>209</v>
      </c>
      <c r="Q1020">
        <v>1879</v>
      </c>
      <c r="R1020">
        <v>42.141387899999998</v>
      </c>
      <c r="S1020">
        <v>-80.110490100000007</v>
      </c>
      <c r="T1020" t="s">
        <v>2158</v>
      </c>
      <c r="U1020" t="s">
        <v>2128</v>
      </c>
      <c r="V1020" t="s">
        <v>885</v>
      </c>
      <c r="W1020">
        <v>0.73642537900000005</v>
      </c>
      <c r="X1020">
        <v>0.26357461999999998</v>
      </c>
      <c r="Y1020" s="3">
        <v>1.0000000000000001E-9</v>
      </c>
      <c r="Z1020">
        <v>0.73642537900000005</v>
      </c>
      <c r="AA1020">
        <v>3.7650234999999997E-2</v>
      </c>
      <c r="AB1020">
        <v>-1.0479710999999999E-2</v>
      </c>
      <c r="AC1020">
        <v>-1.5016303E-2</v>
      </c>
      <c r="AD1020">
        <v>6.7324029999999997E-3</v>
      </c>
      <c r="AE1020">
        <v>-1.0371663E-2</v>
      </c>
      <c r="AF1020">
        <v>7.3570739999999999E-3</v>
      </c>
      <c r="AG1020">
        <v>5.8737750000000004E-3</v>
      </c>
      <c r="AH1020">
        <v>-1.4911939999999999E-3</v>
      </c>
      <c r="AI1020">
        <v>1.1333624E-2</v>
      </c>
      <c r="AJ1020">
        <v>-2.6697148E-2</v>
      </c>
      <c r="AK1020" t="s">
        <v>212</v>
      </c>
      <c r="AL1020" t="s">
        <v>238</v>
      </c>
      <c r="AM1020" t="s">
        <v>2182</v>
      </c>
      <c r="AN1020" t="s">
        <v>238</v>
      </c>
      <c r="AO1020" t="s">
        <v>856</v>
      </c>
      <c r="AP1020" t="s">
        <v>2183</v>
      </c>
      <c r="AQ1020" t="s">
        <v>40</v>
      </c>
      <c r="AR1020" t="s">
        <v>2183</v>
      </c>
      <c r="AS1020" t="s">
        <v>14</v>
      </c>
      <c r="AT1020">
        <v>43</v>
      </c>
      <c r="AU1020" t="s">
        <v>217</v>
      </c>
      <c r="AV1020">
        <v>2.2282510000000001E-3</v>
      </c>
      <c r="AW1020">
        <v>15263043</v>
      </c>
      <c r="AX1020">
        <v>0</v>
      </c>
      <c r="AY1020">
        <v>30.126300000000001</v>
      </c>
      <c r="AZ1020">
        <v>22</v>
      </c>
      <c r="BA1020">
        <v>23.571899999999999</v>
      </c>
      <c r="BB1020">
        <v>12</v>
      </c>
      <c r="BC1020">
        <v>29.3827</v>
      </c>
      <c r="BD1020">
        <v>46</v>
      </c>
      <c r="BE1020" s="3">
        <v>1.44E-6</v>
      </c>
      <c r="BF1020" s="3">
        <v>3.01E-6</v>
      </c>
      <c r="BG1020">
        <v>0</v>
      </c>
      <c r="BH1020">
        <v>0.5</v>
      </c>
      <c r="BI1020">
        <v>0.5</v>
      </c>
      <c r="BJ1020">
        <v>0</v>
      </c>
      <c r="BK1020">
        <v>0</v>
      </c>
    </row>
    <row r="1021" spans="1:63">
      <c r="A1021" t="s">
        <v>2184</v>
      </c>
      <c r="B1021" t="s">
        <v>106</v>
      </c>
      <c r="C1021" t="s">
        <v>66</v>
      </c>
      <c r="D1021">
        <v>22108532</v>
      </c>
      <c r="E1021">
        <v>19516604</v>
      </c>
      <c r="F1021">
        <v>0.88276345099999998</v>
      </c>
      <c r="G1021">
        <v>-1.1960289999999999E-3</v>
      </c>
      <c r="H1021">
        <v>126445</v>
      </c>
      <c r="I1021">
        <v>0</v>
      </c>
      <c r="J1021">
        <v>2334462</v>
      </c>
      <c r="K1021">
        <v>26.709099999999999</v>
      </c>
      <c r="L1021" s="4">
        <v>0.40539999999999998</v>
      </c>
      <c r="M1021">
        <v>1.18E-2</v>
      </c>
      <c r="N1021">
        <v>1.4802999999999999</v>
      </c>
      <c r="O1021">
        <v>4.6851000000000003</v>
      </c>
      <c r="P1021" t="s">
        <v>209</v>
      </c>
      <c r="Q1021">
        <v>2004</v>
      </c>
      <c r="R1021">
        <v>41.458699299999999</v>
      </c>
      <c r="S1021">
        <v>-78.193183300000001</v>
      </c>
      <c r="T1021" t="s">
        <v>2158</v>
      </c>
      <c r="U1021" t="s">
        <v>2128</v>
      </c>
      <c r="V1021" t="s">
        <v>885</v>
      </c>
      <c r="W1021">
        <v>0.99022537099999997</v>
      </c>
      <c r="X1021">
        <v>9.7746280000000005E-3</v>
      </c>
      <c r="Y1021" s="3">
        <v>1.0000000000000001E-9</v>
      </c>
      <c r="Z1021">
        <v>0.99022537099999997</v>
      </c>
      <c r="AA1021">
        <v>3.4242854000000003E-2</v>
      </c>
      <c r="AB1021">
        <v>-3.9313639999999997E-2</v>
      </c>
      <c r="AC1021">
        <v>-1.369161E-2</v>
      </c>
      <c r="AD1021">
        <v>1.9898682000000001E-2</v>
      </c>
      <c r="AE1021">
        <v>-4.361012E-3</v>
      </c>
      <c r="AF1021">
        <v>3.026624E-2</v>
      </c>
      <c r="AG1021">
        <v>-1.650503E-2</v>
      </c>
      <c r="AH1021">
        <v>-1.3161446E-2</v>
      </c>
      <c r="AI1021">
        <v>1.4842866999999999E-2</v>
      </c>
      <c r="AJ1021">
        <v>-2.0213268E-2</v>
      </c>
      <c r="AK1021" t="s">
        <v>212</v>
      </c>
      <c r="AL1021" t="s">
        <v>213</v>
      </c>
      <c r="AM1021" t="s">
        <v>2185</v>
      </c>
      <c r="AN1021" t="s">
        <v>213</v>
      </c>
      <c r="AO1021" t="s">
        <v>215</v>
      </c>
      <c r="AP1021" t="s">
        <v>1862</v>
      </c>
      <c r="AQ1021" t="s">
        <v>40</v>
      </c>
      <c r="AR1021" t="s">
        <v>1862</v>
      </c>
      <c r="AS1021" t="s">
        <v>14</v>
      </c>
      <c r="AT1021">
        <v>397</v>
      </c>
      <c r="AU1021" t="s">
        <v>217</v>
      </c>
      <c r="AV1021">
        <v>2.7177939999999999E-3</v>
      </c>
      <c r="AW1021">
        <v>19643049</v>
      </c>
      <c r="AX1021">
        <v>0</v>
      </c>
      <c r="AY1021">
        <v>44.7986</v>
      </c>
      <c r="AZ1021">
        <v>26</v>
      </c>
      <c r="BA1021">
        <v>25.135300000000001</v>
      </c>
      <c r="BB1021">
        <v>20</v>
      </c>
      <c r="BC1021">
        <v>29.747299999999999</v>
      </c>
      <c r="BD1021">
        <v>54</v>
      </c>
      <c r="BE1021" s="3">
        <v>1.3200000000000001E-6</v>
      </c>
      <c r="BF1021" s="3">
        <v>2.7499999999999999E-6</v>
      </c>
      <c r="BG1021">
        <v>0</v>
      </c>
      <c r="BH1021">
        <v>0</v>
      </c>
      <c r="BI1021">
        <v>0</v>
      </c>
      <c r="BJ1021">
        <v>0</v>
      </c>
      <c r="BK1021">
        <v>0</v>
      </c>
    </row>
    <row r="1022" spans="1:63">
      <c r="A1022" t="s">
        <v>2186</v>
      </c>
      <c r="B1022" t="s">
        <v>106</v>
      </c>
      <c r="C1022" t="s">
        <v>66</v>
      </c>
      <c r="D1022">
        <v>15351344</v>
      </c>
      <c r="E1022">
        <v>13138074</v>
      </c>
      <c r="F1022">
        <v>0.85582565300000002</v>
      </c>
      <c r="G1022">
        <v>-0.30646759600000001</v>
      </c>
      <c r="H1022">
        <v>64907</v>
      </c>
      <c r="I1022">
        <v>0</v>
      </c>
      <c r="J1022">
        <v>2282448</v>
      </c>
      <c r="K1022">
        <v>25.7102</v>
      </c>
      <c r="L1022" s="4">
        <v>0.40429999999999999</v>
      </c>
      <c r="M1022">
        <v>1.0800000000000001E-2</v>
      </c>
      <c r="N1022">
        <v>0.91110000000000002</v>
      </c>
      <c r="O1022">
        <v>4.9259000000000004</v>
      </c>
      <c r="P1022" t="s">
        <v>209</v>
      </c>
      <c r="Q1022">
        <v>2010</v>
      </c>
      <c r="R1022">
        <v>40.916200000000003</v>
      </c>
      <c r="S1022">
        <v>-79.926000000000002</v>
      </c>
      <c r="T1022" t="s">
        <v>2158</v>
      </c>
      <c r="U1022" t="s">
        <v>2128</v>
      </c>
      <c r="V1022" t="s">
        <v>885</v>
      </c>
      <c r="W1022">
        <v>0.97003698000000005</v>
      </c>
      <c r="X1022">
        <v>2.9963019E-2</v>
      </c>
      <c r="Y1022" s="3">
        <v>1.0000000000000001E-9</v>
      </c>
      <c r="Z1022">
        <v>0.97003698000000005</v>
      </c>
      <c r="AA1022">
        <v>3.6313749999999999E-2</v>
      </c>
      <c r="AB1022">
        <v>-3.3848536999999998E-2</v>
      </c>
      <c r="AC1022">
        <v>-8.3465229999999998E-3</v>
      </c>
      <c r="AD1022">
        <v>8.1669299999999993E-3</v>
      </c>
      <c r="AE1022">
        <v>-9.4974000000000002E-4</v>
      </c>
      <c r="AF1022">
        <v>1.5032822E-2</v>
      </c>
      <c r="AG1022">
        <v>-1.5021194999999999E-2</v>
      </c>
      <c r="AH1022">
        <v>-9.6959609999999995E-3</v>
      </c>
      <c r="AI1022">
        <v>1.8196336E-2</v>
      </c>
      <c r="AJ1022">
        <v>-1.6766901000000001E-2</v>
      </c>
      <c r="AK1022" t="s">
        <v>212</v>
      </c>
      <c r="AL1022" t="s">
        <v>213</v>
      </c>
      <c r="AM1022" t="s">
        <v>2187</v>
      </c>
      <c r="AN1022" t="s">
        <v>213</v>
      </c>
      <c r="AO1022" t="s">
        <v>215</v>
      </c>
      <c r="AP1022" t="s">
        <v>2123</v>
      </c>
      <c r="AQ1022" t="s">
        <v>40</v>
      </c>
      <c r="AR1022" t="s">
        <v>2123</v>
      </c>
      <c r="AS1022" t="s">
        <v>14</v>
      </c>
      <c r="AT1022">
        <v>393</v>
      </c>
      <c r="AU1022" t="s">
        <v>217</v>
      </c>
      <c r="AV1022">
        <v>1.641769E-3</v>
      </c>
      <c r="AW1022">
        <v>13202981</v>
      </c>
      <c r="AX1022">
        <v>0</v>
      </c>
      <c r="AY1022">
        <v>28.1419</v>
      </c>
      <c r="AZ1022">
        <v>26</v>
      </c>
      <c r="BA1022">
        <v>21.467199999999998</v>
      </c>
      <c r="BB1022">
        <v>20</v>
      </c>
      <c r="BC1022">
        <v>11.0966</v>
      </c>
      <c r="BD1022">
        <v>18</v>
      </c>
      <c r="BE1022" s="3">
        <v>1.9700000000000002E-6</v>
      </c>
      <c r="BF1022" s="3">
        <v>1.3599999999999999E-6</v>
      </c>
      <c r="BG1022">
        <v>0</v>
      </c>
      <c r="BH1022">
        <v>0</v>
      </c>
      <c r="BI1022">
        <v>0</v>
      </c>
      <c r="BJ1022">
        <v>0</v>
      </c>
      <c r="BK1022">
        <v>0</v>
      </c>
    </row>
    <row r="1023" spans="1:63">
      <c r="A1023" t="s">
        <v>2188</v>
      </c>
      <c r="B1023" t="s">
        <v>106</v>
      </c>
      <c r="C1023" t="s">
        <v>66</v>
      </c>
      <c r="D1023">
        <v>21085092</v>
      </c>
      <c r="E1023">
        <v>19853411</v>
      </c>
      <c r="F1023">
        <v>0.94158522</v>
      </c>
      <c r="G1023">
        <v>-4.7432293E-2</v>
      </c>
      <c r="H1023">
        <v>128599</v>
      </c>
      <c r="I1023">
        <v>0</v>
      </c>
      <c r="J1023">
        <v>2561675</v>
      </c>
      <c r="K1023">
        <v>26.976600000000001</v>
      </c>
      <c r="L1023" s="4">
        <v>0.39960000000000001</v>
      </c>
      <c r="M1023">
        <v>1.1599999999999999E-2</v>
      </c>
      <c r="N1023">
        <v>1.5247999999999999</v>
      </c>
      <c r="O1023">
        <v>5.0853000000000002</v>
      </c>
      <c r="P1023" t="s">
        <v>209</v>
      </c>
      <c r="Q1023">
        <v>2022</v>
      </c>
      <c r="R1023">
        <v>40.9163</v>
      </c>
      <c r="S1023">
        <v>-79.927000000000007</v>
      </c>
      <c r="T1023" t="s">
        <v>2158</v>
      </c>
      <c r="U1023" t="s">
        <v>2128</v>
      </c>
      <c r="V1023" t="s">
        <v>2159</v>
      </c>
      <c r="W1023">
        <v>0.984935636</v>
      </c>
      <c r="X1023">
        <v>1.5064363000000001E-2</v>
      </c>
      <c r="Y1023" s="3">
        <v>1.0000000000000001E-9</v>
      </c>
      <c r="Z1023">
        <v>0.984935636</v>
      </c>
      <c r="AA1023">
        <v>3.6859160000000002E-2</v>
      </c>
      <c r="AB1023">
        <v>-3.8212046999999999E-2</v>
      </c>
      <c r="AC1023">
        <v>-1.1078856999999999E-2</v>
      </c>
      <c r="AD1023">
        <v>1.3132052999999999E-2</v>
      </c>
      <c r="AE1023">
        <v>8.1615599999999996E-4</v>
      </c>
      <c r="AF1023">
        <v>2.9329138000000001E-2</v>
      </c>
      <c r="AG1023">
        <v>-2.2550352999999999E-2</v>
      </c>
      <c r="AH1023">
        <v>-2.1402739E-2</v>
      </c>
      <c r="AI1023">
        <v>9.3161960000000005E-3</v>
      </c>
      <c r="AJ1023">
        <v>-1.1240023E-2</v>
      </c>
      <c r="AK1023" t="s">
        <v>212</v>
      </c>
      <c r="AL1023" t="s">
        <v>213</v>
      </c>
      <c r="AM1023" t="s">
        <v>2189</v>
      </c>
      <c r="AN1023" t="s">
        <v>213</v>
      </c>
      <c r="AO1023" t="s">
        <v>215</v>
      </c>
      <c r="AP1023" t="s">
        <v>2190</v>
      </c>
      <c r="AQ1023" t="s">
        <v>40</v>
      </c>
      <c r="AR1023" t="s">
        <v>2190</v>
      </c>
      <c r="AS1023" t="s">
        <v>14</v>
      </c>
      <c r="AT1023">
        <v>394</v>
      </c>
      <c r="AU1023" t="s">
        <v>217</v>
      </c>
      <c r="AV1023">
        <v>2.920377E-3</v>
      </c>
      <c r="AW1023">
        <v>19982010</v>
      </c>
      <c r="AX1023">
        <v>0</v>
      </c>
      <c r="AY1023">
        <v>49.909799999999997</v>
      </c>
      <c r="AZ1023">
        <v>40</v>
      </c>
      <c r="BA1023">
        <v>29.945900000000002</v>
      </c>
      <c r="BB1023">
        <v>16</v>
      </c>
      <c r="BC1023">
        <v>6.4600200000000001</v>
      </c>
      <c r="BD1023">
        <v>18</v>
      </c>
      <c r="BE1023" s="3">
        <v>1.9999999999999999E-6</v>
      </c>
      <c r="BF1023" s="3">
        <v>9.0100000000000003E-7</v>
      </c>
      <c r="BG1023">
        <v>0</v>
      </c>
      <c r="BH1023">
        <v>0</v>
      </c>
      <c r="BI1023">
        <v>0.5</v>
      </c>
      <c r="BJ1023">
        <v>0</v>
      </c>
      <c r="BK1023">
        <v>0</v>
      </c>
    </row>
    <row r="1024" spans="1:63">
      <c r="A1024" t="s">
        <v>2191</v>
      </c>
      <c r="B1024" t="s">
        <v>106</v>
      </c>
      <c r="C1024" t="s">
        <v>66</v>
      </c>
      <c r="D1024">
        <v>22070594</v>
      </c>
      <c r="E1024">
        <v>21495000</v>
      </c>
      <c r="F1024">
        <v>0.97392032100000003</v>
      </c>
      <c r="G1024">
        <v>-2.9099659999999999E-3</v>
      </c>
      <c r="H1024">
        <v>214759</v>
      </c>
      <c r="I1024">
        <v>0</v>
      </c>
      <c r="J1024">
        <v>1360476</v>
      </c>
      <c r="K1024">
        <v>29.4312</v>
      </c>
      <c r="L1024" s="4">
        <v>0.39529999999999998</v>
      </c>
      <c r="M1024">
        <v>1.2800000000000001E-2</v>
      </c>
      <c r="N1024">
        <v>1.9193</v>
      </c>
      <c r="O1024">
        <v>5.9626999999999999</v>
      </c>
      <c r="P1024" t="s">
        <v>209</v>
      </c>
      <c r="Q1024">
        <v>2024</v>
      </c>
      <c r="R1024">
        <v>40.692622999999998</v>
      </c>
      <c r="S1024">
        <v>-80.359070000000003</v>
      </c>
      <c r="T1024" t="s">
        <v>2158</v>
      </c>
      <c r="U1024" t="s">
        <v>2128</v>
      </c>
      <c r="V1024" t="s">
        <v>2159</v>
      </c>
      <c r="W1024">
        <v>0.97858267499999996</v>
      </c>
      <c r="X1024">
        <v>8.5753979999999997E-3</v>
      </c>
      <c r="Y1024">
        <v>1.2841927E-2</v>
      </c>
      <c r="Z1024">
        <v>0.97858267499999996</v>
      </c>
      <c r="AA1024">
        <v>3.1114589000000002E-2</v>
      </c>
      <c r="AB1024">
        <v>-4.0323281000000002E-2</v>
      </c>
      <c r="AC1024">
        <v>-3.2830210000000001E-3</v>
      </c>
      <c r="AD1024">
        <v>2.2263231000000001E-2</v>
      </c>
      <c r="AE1024">
        <v>-6.3046769999999999E-3</v>
      </c>
      <c r="AF1024">
        <v>2.7787354E-2</v>
      </c>
      <c r="AG1024">
        <v>-2.7177848000000001E-2</v>
      </c>
      <c r="AH1024">
        <v>-1.6702542000000001E-2</v>
      </c>
      <c r="AI1024">
        <v>1.4306078999999999E-2</v>
      </c>
      <c r="AJ1024">
        <v>-2.0564846000000001E-2</v>
      </c>
      <c r="AK1024" t="s">
        <v>212</v>
      </c>
      <c r="AL1024" t="s">
        <v>213</v>
      </c>
      <c r="AM1024" t="s">
        <v>2192</v>
      </c>
      <c r="AN1024" t="s">
        <v>213</v>
      </c>
      <c r="AO1024" t="s">
        <v>215</v>
      </c>
      <c r="AP1024" t="s">
        <v>2193</v>
      </c>
      <c r="AQ1024" t="s">
        <v>40</v>
      </c>
      <c r="AR1024" t="s">
        <v>2193</v>
      </c>
      <c r="AS1024" t="s">
        <v>14</v>
      </c>
      <c r="AT1024">
        <v>392</v>
      </c>
      <c r="AU1024" t="s">
        <v>217</v>
      </c>
      <c r="AV1024">
        <v>3.171597E-3</v>
      </c>
      <c r="AW1024">
        <v>21709759</v>
      </c>
      <c r="AX1024">
        <v>0</v>
      </c>
      <c r="AY1024">
        <v>56.5244</v>
      </c>
      <c r="AZ1024">
        <v>36</v>
      </c>
      <c r="BA1024">
        <v>42.273000000000003</v>
      </c>
      <c r="BB1024">
        <v>34</v>
      </c>
      <c r="BC1024">
        <v>9.4816400000000005</v>
      </c>
      <c r="BD1024">
        <v>16</v>
      </c>
      <c r="BE1024" s="3">
        <v>1.66E-6</v>
      </c>
      <c r="BF1024" s="3">
        <v>7.37E-7</v>
      </c>
      <c r="BG1024">
        <v>0</v>
      </c>
      <c r="BH1024">
        <v>0</v>
      </c>
      <c r="BI1024">
        <v>0</v>
      </c>
      <c r="BJ1024">
        <v>0</v>
      </c>
      <c r="BK1024">
        <v>0</v>
      </c>
    </row>
    <row r="1025" spans="1:63">
      <c r="A1025" t="s">
        <v>2194</v>
      </c>
      <c r="B1025" t="s">
        <v>106</v>
      </c>
      <c r="C1025" t="s">
        <v>66</v>
      </c>
      <c r="D1025">
        <v>24055534</v>
      </c>
      <c r="E1025">
        <v>23508178</v>
      </c>
      <c r="F1025">
        <v>0.97724615100000001</v>
      </c>
      <c r="G1025">
        <v>8.6764280999999999E-2</v>
      </c>
      <c r="H1025">
        <v>218069</v>
      </c>
      <c r="I1025">
        <v>0</v>
      </c>
      <c r="J1025">
        <v>1882191</v>
      </c>
      <c r="K1025">
        <v>29.6083</v>
      </c>
      <c r="L1025" s="4">
        <v>0.39319999999999999</v>
      </c>
      <c r="M1025">
        <v>1.24E-2</v>
      </c>
      <c r="N1025">
        <v>2.0493000000000001</v>
      </c>
      <c r="O1025">
        <v>7.0221999999999998</v>
      </c>
      <c r="P1025" t="s">
        <v>209</v>
      </c>
      <c r="Q1025">
        <v>2019</v>
      </c>
      <c r="R1025">
        <v>40.459720599999997</v>
      </c>
      <c r="S1025">
        <v>-79.976040699999999</v>
      </c>
      <c r="T1025" t="s">
        <v>2158</v>
      </c>
      <c r="U1025" t="s">
        <v>2128</v>
      </c>
      <c r="V1025" t="s">
        <v>885</v>
      </c>
      <c r="W1025">
        <v>0.98772150999999997</v>
      </c>
      <c r="X1025" s="3">
        <v>1.0000000000000001E-9</v>
      </c>
      <c r="Y1025">
        <v>1.2278489E-2</v>
      </c>
      <c r="Z1025">
        <v>0.98772150999999997</v>
      </c>
      <c r="AA1025">
        <v>3.1127572999999999E-2</v>
      </c>
      <c r="AB1025">
        <v>-4.3510418000000002E-2</v>
      </c>
      <c r="AC1025">
        <v>4.7718049999999996E-3</v>
      </c>
      <c r="AD1025">
        <v>1.4616987E-2</v>
      </c>
      <c r="AE1025">
        <v>6.0158160000000002E-3</v>
      </c>
      <c r="AF1025">
        <v>2.1893434E-2</v>
      </c>
      <c r="AG1025">
        <v>-1.1282208E-2</v>
      </c>
      <c r="AH1025">
        <v>-5.9216950000000003E-3</v>
      </c>
      <c r="AI1025">
        <v>-1.1819695999999999E-2</v>
      </c>
      <c r="AJ1025">
        <v>2.0973332000000001E-2</v>
      </c>
      <c r="AK1025" t="s">
        <v>212</v>
      </c>
      <c r="AL1025" t="s">
        <v>213</v>
      </c>
      <c r="AM1025" t="s">
        <v>2195</v>
      </c>
      <c r="AN1025" t="s">
        <v>213</v>
      </c>
      <c r="AO1025" t="s">
        <v>215</v>
      </c>
      <c r="AP1025" t="s">
        <v>2196</v>
      </c>
      <c r="AQ1025" t="s">
        <v>40</v>
      </c>
      <c r="AR1025" t="s">
        <v>2196</v>
      </c>
      <c r="AS1025" t="s">
        <v>14</v>
      </c>
      <c r="AT1025">
        <v>391</v>
      </c>
      <c r="AU1025" t="s">
        <v>217</v>
      </c>
      <c r="AV1025">
        <v>3.1414110000000002E-3</v>
      </c>
      <c r="AW1025">
        <v>23726247</v>
      </c>
      <c r="AX1025">
        <v>0</v>
      </c>
      <c r="AY1025">
        <v>0</v>
      </c>
      <c r="AZ1025">
        <v>0</v>
      </c>
      <c r="BA1025">
        <v>0</v>
      </c>
      <c r="BB1025">
        <v>0</v>
      </c>
      <c r="BC1025">
        <v>12.946099999999999</v>
      </c>
      <c r="BD1025">
        <v>18</v>
      </c>
      <c r="BE1025">
        <v>0</v>
      </c>
      <c r="BF1025" s="3">
        <v>7.5899999999999995E-7</v>
      </c>
      <c r="BG1025">
        <v>0</v>
      </c>
      <c r="BH1025">
        <v>0</v>
      </c>
      <c r="BI1025">
        <v>0.5</v>
      </c>
      <c r="BJ1025">
        <v>0</v>
      </c>
      <c r="BK1025">
        <v>0</v>
      </c>
    </row>
    <row r="1026" spans="1:63">
      <c r="A1026" t="s">
        <v>2197</v>
      </c>
      <c r="B1026" t="s">
        <v>106</v>
      </c>
      <c r="C1026" t="s">
        <v>66</v>
      </c>
      <c r="D1026">
        <v>26648692</v>
      </c>
      <c r="E1026">
        <v>24171249</v>
      </c>
      <c r="F1026">
        <v>0.907033223</v>
      </c>
      <c r="G1026">
        <v>0.20391618</v>
      </c>
      <c r="H1026">
        <v>133255</v>
      </c>
      <c r="I1026">
        <v>0</v>
      </c>
      <c r="J1026">
        <v>4914463</v>
      </c>
      <c r="K1026">
        <v>26.210699999999999</v>
      </c>
      <c r="L1026" s="4">
        <v>0.4027</v>
      </c>
      <c r="M1026">
        <v>1.11E-2</v>
      </c>
      <c r="N1026">
        <v>1.6678999999999999</v>
      </c>
      <c r="O1026">
        <v>5.1879999999999997</v>
      </c>
      <c r="P1026" t="s">
        <v>209</v>
      </c>
      <c r="Q1026">
        <v>1883</v>
      </c>
      <c r="R1026">
        <v>40.459720500000003</v>
      </c>
      <c r="S1026">
        <v>-79.976040600000005</v>
      </c>
      <c r="T1026" t="s">
        <v>2158</v>
      </c>
      <c r="U1026" t="s">
        <v>2128</v>
      </c>
      <c r="V1026" t="s">
        <v>885</v>
      </c>
      <c r="W1026">
        <v>0.99080025199999999</v>
      </c>
      <c r="X1026">
        <v>9.1997469999999994E-3</v>
      </c>
      <c r="Y1026" s="3">
        <v>1.0000000000000001E-9</v>
      </c>
      <c r="Z1026">
        <v>0.99080025199999999</v>
      </c>
      <c r="AA1026">
        <v>3.7004453999999999E-2</v>
      </c>
      <c r="AB1026">
        <v>-3.6830557E-2</v>
      </c>
      <c r="AC1026">
        <v>-1.411547E-2</v>
      </c>
      <c r="AD1026">
        <v>1.736482E-2</v>
      </c>
      <c r="AE1026">
        <v>-5.1650990000000003E-3</v>
      </c>
      <c r="AF1026">
        <v>3.5818283999999999E-2</v>
      </c>
      <c r="AG1026">
        <v>-2.6776978E-2</v>
      </c>
      <c r="AH1026">
        <v>-2.2963846999999999E-2</v>
      </c>
      <c r="AI1026">
        <v>1.6928093000000002E-2</v>
      </c>
      <c r="AJ1026">
        <v>-3.0198678999999999E-2</v>
      </c>
      <c r="AK1026" t="s">
        <v>212</v>
      </c>
      <c r="AL1026" t="s">
        <v>238</v>
      </c>
      <c r="AM1026" t="s">
        <v>2198</v>
      </c>
      <c r="AN1026" t="s">
        <v>238</v>
      </c>
      <c r="AO1026" t="s">
        <v>856</v>
      </c>
      <c r="AP1026" t="s">
        <v>2199</v>
      </c>
      <c r="AQ1026" t="s">
        <v>40</v>
      </c>
      <c r="AR1026" t="s">
        <v>2199</v>
      </c>
      <c r="AS1026" t="s">
        <v>14</v>
      </c>
      <c r="AT1026">
        <v>35</v>
      </c>
      <c r="AU1026" t="s">
        <v>217</v>
      </c>
      <c r="AV1026">
        <v>2.8007599999999998E-3</v>
      </c>
      <c r="AW1026">
        <v>24304504</v>
      </c>
      <c r="AX1026">
        <v>0</v>
      </c>
      <c r="AY1026">
        <v>37.8232</v>
      </c>
      <c r="AZ1026">
        <v>25</v>
      </c>
      <c r="BA1026">
        <v>27.1798</v>
      </c>
      <c r="BB1026">
        <v>26</v>
      </c>
      <c r="BC1026">
        <v>11.357100000000001</v>
      </c>
      <c r="BD1026">
        <v>20</v>
      </c>
      <c r="BE1026" s="3">
        <v>1.0300000000000001E-6</v>
      </c>
      <c r="BF1026" s="3">
        <v>8.23E-7</v>
      </c>
      <c r="BG1026">
        <v>0</v>
      </c>
      <c r="BH1026">
        <v>0</v>
      </c>
      <c r="BI1026">
        <v>0</v>
      </c>
      <c r="BJ1026">
        <v>0</v>
      </c>
      <c r="BK1026">
        <v>0</v>
      </c>
    </row>
    <row r="1027" spans="1:63">
      <c r="A1027" t="s">
        <v>2200</v>
      </c>
      <c r="B1027" t="s">
        <v>106</v>
      </c>
      <c r="C1027" t="s">
        <v>66</v>
      </c>
      <c r="D1027">
        <v>24628142</v>
      </c>
      <c r="E1027">
        <v>24072583</v>
      </c>
      <c r="F1027">
        <v>0.977442107</v>
      </c>
      <c r="G1027">
        <v>0.11263317</v>
      </c>
      <c r="H1027">
        <v>223046</v>
      </c>
      <c r="I1027">
        <v>0</v>
      </c>
      <c r="J1027">
        <v>1819061</v>
      </c>
      <c r="K1027">
        <v>29.516500000000001</v>
      </c>
      <c r="L1027" s="4">
        <v>0.39579999999999999</v>
      </c>
      <c r="M1027">
        <v>1.24E-2</v>
      </c>
      <c r="N1027">
        <v>2.0802</v>
      </c>
      <c r="O1027">
        <v>4.9690000000000003</v>
      </c>
      <c r="P1027" t="s">
        <v>209</v>
      </c>
      <c r="Q1027">
        <v>1889</v>
      </c>
      <c r="R1027">
        <v>40.459720400000002</v>
      </c>
      <c r="S1027">
        <v>-79.976040499999996</v>
      </c>
      <c r="T1027" t="s">
        <v>2158</v>
      </c>
      <c r="U1027">
        <v>1325</v>
      </c>
      <c r="V1027" t="s">
        <v>885</v>
      </c>
      <c r="W1027">
        <v>0.99999999799999995</v>
      </c>
      <c r="X1027" s="3">
        <v>1.0000000000000001E-9</v>
      </c>
      <c r="Y1027" s="3">
        <v>1.0000000000000001E-9</v>
      </c>
      <c r="Z1027">
        <v>0.99999999799999995</v>
      </c>
      <c r="AA1027">
        <v>3.517696E-2</v>
      </c>
      <c r="AB1027">
        <v>-4.1915645000000001E-2</v>
      </c>
      <c r="AC1027">
        <v>-7.8524400000000005E-4</v>
      </c>
      <c r="AD1027">
        <v>2.6577956999999999E-2</v>
      </c>
      <c r="AE1027">
        <v>-2.2981E-3</v>
      </c>
      <c r="AF1027">
        <v>3.1850446999999997E-2</v>
      </c>
      <c r="AG1027">
        <v>-3.6106789E-2</v>
      </c>
      <c r="AH1027">
        <v>-2.2615315E-2</v>
      </c>
      <c r="AI1027">
        <v>1.2447611000000001E-2</v>
      </c>
      <c r="AJ1027">
        <v>-3.8283968000000002E-2</v>
      </c>
      <c r="AK1027" t="s">
        <v>212</v>
      </c>
      <c r="AL1027" t="s">
        <v>238</v>
      </c>
      <c r="AM1027" t="s">
        <v>2201</v>
      </c>
      <c r="AN1027" t="s">
        <v>238</v>
      </c>
      <c r="AO1027" t="s">
        <v>856</v>
      </c>
      <c r="AP1027" t="s">
        <v>1834</v>
      </c>
      <c r="AQ1027" t="s">
        <v>40</v>
      </c>
      <c r="AR1027" t="s">
        <v>1834</v>
      </c>
      <c r="AS1027" t="s">
        <v>14</v>
      </c>
      <c r="AT1027">
        <v>34</v>
      </c>
      <c r="AU1027" t="s">
        <v>217</v>
      </c>
      <c r="AV1027">
        <v>3.1213510000000001E-3</v>
      </c>
      <c r="AW1027">
        <v>24295629</v>
      </c>
      <c r="AX1027">
        <v>0</v>
      </c>
      <c r="AY1027">
        <v>71.376999999999995</v>
      </c>
      <c r="AZ1027">
        <v>41</v>
      </c>
      <c r="BA1027">
        <v>60.613300000000002</v>
      </c>
      <c r="BB1027">
        <v>43</v>
      </c>
      <c r="BC1027">
        <v>8.3876000000000008</v>
      </c>
      <c r="BD1027">
        <v>12</v>
      </c>
      <c r="BE1027" s="3">
        <v>1.6899999999999999E-6</v>
      </c>
      <c r="BF1027" s="3">
        <v>4.9399999999999995E-7</v>
      </c>
      <c r="BG1027">
        <v>0</v>
      </c>
      <c r="BH1027">
        <v>0</v>
      </c>
      <c r="BI1027">
        <v>0</v>
      </c>
      <c r="BJ1027">
        <v>0</v>
      </c>
      <c r="BK1027">
        <v>0</v>
      </c>
    </row>
    <row r="1028" spans="1:63">
      <c r="A1028" t="s">
        <v>2202</v>
      </c>
      <c r="B1028" t="s">
        <v>106</v>
      </c>
      <c r="C1028" t="s">
        <v>66</v>
      </c>
      <c r="D1028">
        <v>30409710</v>
      </c>
      <c r="E1028">
        <v>28265724</v>
      </c>
      <c r="F1028">
        <v>0.92949666399999997</v>
      </c>
      <c r="G1028">
        <v>0.37382885100000002</v>
      </c>
      <c r="H1028">
        <v>147703</v>
      </c>
      <c r="I1028">
        <v>0</v>
      </c>
      <c r="J1028">
        <v>4117150</v>
      </c>
      <c r="K1028">
        <v>25.715399999999999</v>
      </c>
      <c r="L1028" s="4">
        <v>0.41210000000000002</v>
      </c>
      <c r="M1028">
        <v>1.09E-2</v>
      </c>
      <c r="N1028">
        <v>2.0133000000000001</v>
      </c>
      <c r="O1028">
        <v>7.4764999999999997</v>
      </c>
      <c r="P1028" t="s">
        <v>209</v>
      </c>
      <c r="Q1028">
        <v>1884</v>
      </c>
      <c r="R1028">
        <v>40.459720900000001</v>
      </c>
      <c r="S1028">
        <v>-79.976040999999995</v>
      </c>
      <c r="T1028" t="s">
        <v>2158</v>
      </c>
      <c r="U1028" t="s">
        <v>2128</v>
      </c>
      <c r="V1028" t="s">
        <v>885</v>
      </c>
      <c r="W1028">
        <v>0.97856061400000005</v>
      </c>
      <c r="X1028">
        <v>2.1439384999999998E-2</v>
      </c>
      <c r="Y1028" s="3">
        <v>1.0000000000000001E-9</v>
      </c>
      <c r="Z1028">
        <v>0.97856061400000005</v>
      </c>
      <c r="AA1028">
        <v>3.6567374999999999E-2</v>
      </c>
      <c r="AB1028">
        <v>-3.5944930999999999E-2</v>
      </c>
      <c r="AC1028">
        <v>-1.5818072999999998E-2</v>
      </c>
      <c r="AD1028">
        <v>1.6531483999999999E-2</v>
      </c>
      <c r="AE1028">
        <v>-8.6426070000000001E-3</v>
      </c>
      <c r="AF1028">
        <v>2.5328923E-2</v>
      </c>
      <c r="AG1028">
        <v>-2.7872220999999999E-2</v>
      </c>
      <c r="AH1028">
        <v>-1.418468E-2</v>
      </c>
      <c r="AI1028">
        <v>3.6318293000000001E-2</v>
      </c>
      <c r="AJ1028">
        <v>-2.7674298999999999E-2</v>
      </c>
      <c r="AK1028" t="s">
        <v>212</v>
      </c>
      <c r="AL1028" t="s">
        <v>238</v>
      </c>
      <c r="AM1028" t="s">
        <v>2203</v>
      </c>
      <c r="AN1028" t="s">
        <v>238</v>
      </c>
      <c r="AO1028" t="s">
        <v>856</v>
      </c>
      <c r="AP1028" t="s">
        <v>2204</v>
      </c>
      <c r="AQ1028" t="s">
        <v>40</v>
      </c>
      <c r="AR1028" t="s">
        <v>2204</v>
      </c>
      <c r="AS1028" t="s">
        <v>14</v>
      </c>
      <c r="AT1028">
        <v>36</v>
      </c>
      <c r="AU1028" t="s">
        <v>217</v>
      </c>
      <c r="AV1028">
        <v>3.508747E-3</v>
      </c>
      <c r="AW1028">
        <v>28413427</v>
      </c>
      <c r="AX1028">
        <v>0</v>
      </c>
      <c r="AY1028">
        <v>7.3361400000000003</v>
      </c>
      <c r="AZ1028">
        <v>4</v>
      </c>
      <c r="BA1028">
        <v>5.0511100000000004</v>
      </c>
      <c r="BB1028">
        <v>4</v>
      </c>
      <c r="BC1028">
        <v>6.9028400000000003</v>
      </c>
      <c r="BD1028">
        <v>12</v>
      </c>
      <c r="BE1028" s="3">
        <v>1.4100000000000001E-7</v>
      </c>
      <c r="BF1028" s="3">
        <v>4.2199999999999999E-7</v>
      </c>
      <c r="BG1028">
        <v>0</v>
      </c>
      <c r="BH1028">
        <v>0</v>
      </c>
      <c r="BI1028">
        <v>0</v>
      </c>
      <c r="BJ1028">
        <v>0</v>
      </c>
      <c r="BK1028">
        <v>0</v>
      </c>
    </row>
    <row r="1029" spans="1:63">
      <c r="A1029" t="s">
        <v>2205</v>
      </c>
      <c r="B1029" t="s">
        <v>106</v>
      </c>
      <c r="C1029" t="s">
        <v>66</v>
      </c>
      <c r="D1029">
        <v>10920864</v>
      </c>
      <c r="E1029">
        <v>10014046</v>
      </c>
      <c r="F1029">
        <v>0.916964628</v>
      </c>
      <c r="G1029">
        <v>-0.50662475799999995</v>
      </c>
      <c r="H1029">
        <v>29519</v>
      </c>
      <c r="I1029">
        <v>0</v>
      </c>
      <c r="J1029">
        <v>2067684</v>
      </c>
      <c r="K1029">
        <v>20.932400000000001</v>
      </c>
      <c r="L1029" s="4">
        <v>0.439</v>
      </c>
      <c r="M1029">
        <v>9.5999999999999992E-3</v>
      </c>
      <c r="N1029">
        <v>0.63880000000000003</v>
      </c>
      <c r="O1029">
        <v>4.0232999999999999</v>
      </c>
      <c r="P1029" t="s">
        <v>209</v>
      </c>
      <c r="Q1029">
        <v>1933</v>
      </c>
      <c r="R1029">
        <v>40.459720799999999</v>
      </c>
      <c r="S1029">
        <v>-79.976040900000001</v>
      </c>
      <c r="T1029" t="s">
        <v>2158</v>
      </c>
      <c r="U1029" t="s">
        <v>2128</v>
      </c>
      <c r="V1029" t="s">
        <v>885</v>
      </c>
      <c r="W1029">
        <v>0.91744857300000004</v>
      </c>
      <c r="X1029">
        <v>8.2551425999999997E-2</v>
      </c>
      <c r="Y1029" s="3">
        <v>1.0000000000000001E-9</v>
      </c>
      <c r="Z1029">
        <v>0.91744857300000004</v>
      </c>
      <c r="AA1029">
        <v>3.6240478E-2</v>
      </c>
      <c r="AB1029">
        <v>-2.7948826999999999E-2</v>
      </c>
      <c r="AC1029">
        <v>-7.1923109999999998E-3</v>
      </c>
      <c r="AD1029">
        <v>5.2158619999999999E-3</v>
      </c>
      <c r="AE1029">
        <v>-1.6300889999999999E-3</v>
      </c>
      <c r="AF1029">
        <v>1.1870337999999999E-2</v>
      </c>
      <c r="AG1029">
        <v>-5.8865280000000002E-3</v>
      </c>
      <c r="AH1029">
        <v>-7.443753E-3</v>
      </c>
      <c r="AI1029">
        <v>6.4335319999999996E-3</v>
      </c>
      <c r="AJ1029">
        <v>-1.5912508999999998E-2</v>
      </c>
      <c r="AK1029" t="s">
        <v>212</v>
      </c>
      <c r="AL1029" t="s">
        <v>243</v>
      </c>
      <c r="AM1029" t="s">
        <v>2206</v>
      </c>
      <c r="AN1029" t="s">
        <v>243</v>
      </c>
      <c r="AO1029" t="s">
        <v>887</v>
      </c>
      <c r="AP1029" t="s">
        <v>2207</v>
      </c>
      <c r="AQ1029" t="s">
        <v>40</v>
      </c>
      <c r="AR1029" t="s">
        <v>2207</v>
      </c>
      <c r="AS1029" t="s">
        <v>14</v>
      </c>
      <c r="AT1029">
        <v>135</v>
      </c>
      <c r="AU1029" t="s">
        <v>217</v>
      </c>
      <c r="AV1029">
        <v>1.731294E-3</v>
      </c>
      <c r="AW1029">
        <v>10043565</v>
      </c>
      <c r="AX1029">
        <v>0</v>
      </c>
      <c r="AY1029">
        <v>13.1088</v>
      </c>
      <c r="AZ1029">
        <v>12</v>
      </c>
      <c r="BA1029">
        <v>18.220099999999999</v>
      </c>
      <c r="BB1029">
        <v>10</v>
      </c>
      <c r="BC1029">
        <v>5.3399299999999998</v>
      </c>
      <c r="BD1029">
        <v>6</v>
      </c>
      <c r="BE1029" s="3">
        <v>1.19E-6</v>
      </c>
      <c r="BF1029" s="3">
        <v>5.9699999999999996E-7</v>
      </c>
      <c r="BG1029">
        <v>0</v>
      </c>
      <c r="BH1029">
        <v>0</v>
      </c>
      <c r="BI1029">
        <v>0</v>
      </c>
      <c r="BJ1029">
        <v>0</v>
      </c>
      <c r="BK1029">
        <v>0</v>
      </c>
    </row>
    <row r="1030" spans="1:63">
      <c r="A1030" t="s">
        <v>2208</v>
      </c>
      <c r="B1030" t="s">
        <v>106</v>
      </c>
      <c r="C1030" t="s">
        <v>66</v>
      </c>
      <c r="D1030">
        <v>26076504</v>
      </c>
      <c r="E1030">
        <v>25487724</v>
      </c>
      <c r="F1030">
        <v>0.97742105300000004</v>
      </c>
      <c r="G1030">
        <v>0.178066266</v>
      </c>
      <c r="H1030">
        <v>370849</v>
      </c>
      <c r="I1030">
        <v>0</v>
      </c>
      <c r="J1030">
        <v>936434</v>
      </c>
      <c r="K1030">
        <v>33.086300000000001</v>
      </c>
      <c r="L1030" s="4">
        <v>0.37359999999999999</v>
      </c>
      <c r="M1030">
        <v>1.3899999999999999E-2</v>
      </c>
      <c r="N1030">
        <v>2.5344000000000002</v>
      </c>
      <c r="O1030">
        <v>6.6795</v>
      </c>
      <c r="P1030" t="s">
        <v>209</v>
      </c>
      <c r="Q1030">
        <v>1938</v>
      </c>
      <c r="R1030">
        <v>39.526120599999999</v>
      </c>
      <c r="S1030">
        <v>-119.81265809999999</v>
      </c>
      <c r="T1030" t="s">
        <v>1086</v>
      </c>
      <c r="U1030">
        <v>6340</v>
      </c>
      <c r="V1030" t="s">
        <v>2209</v>
      </c>
      <c r="W1030">
        <v>0.86514480699999996</v>
      </c>
      <c r="X1030">
        <v>4.5069758000000001E-2</v>
      </c>
      <c r="Y1030">
        <v>8.9785433999999997E-2</v>
      </c>
      <c r="Z1030">
        <v>0.86514480699999996</v>
      </c>
      <c r="AA1030">
        <v>2.5265408E-2</v>
      </c>
      <c r="AB1030">
        <v>-3.3927182E-2</v>
      </c>
      <c r="AC1030">
        <v>1.3145446E-2</v>
      </c>
      <c r="AD1030">
        <v>1.2761638E-2</v>
      </c>
      <c r="AE1030">
        <v>4.5431050000000004E-3</v>
      </c>
      <c r="AF1030">
        <v>2.129115E-3</v>
      </c>
      <c r="AG1030">
        <v>2.3168939999999999E-3</v>
      </c>
      <c r="AH1030">
        <v>5.358743E-3</v>
      </c>
      <c r="AI1030">
        <v>-6.0052725000000001E-2</v>
      </c>
      <c r="AJ1030">
        <v>5.3525907999999997E-2</v>
      </c>
      <c r="AK1030" t="s">
        <v>212</v>
      </c>
      <c r="AL1030" t="s">
        <v>243</v>
      </c>
      <c r="AM1030" t="s">
        <v>2210</v>
      </c>
      <c r="AN1030" t="s">
        <v>243</v>
      </c>
      <c r="AO1030" t="s">
        <v>476</v>
      </c>
      <c r="AP1030" t="s">
        <v>2211</v>
      </c>
      <c r="AQ1030" t="s">
        <v>478</v>
      </c>
      <c r="AR1030" t="s">
        <v>2212</v>
      </c>
      <c r="AS1030" t="s">
        <v>108</v>
      </c>
      <c r="AT1030">
        <v>108</v>
      </c>
      <c r="AU1030" t="s">
        <v>217</v>
      </c>
      <c r="AV1030">
        <v>3.2633499999999999E-3</v>
      </c>
      <c r="AW1030">
        <v>25858573</v>
      </c>
      <c r="AX1030">
        <v>0</v>
      </c>
      <c r="AY1030">
        <v>65.484099999999998</v>
      </c>
      <c r="AZ1030">
        <v>26</v>
      </c>
      <c r="BA1030">
        <v>25.917000000000002</v>
      </c>
      <c r="BB1030">
        <v>14</v>
      </c>
      <c r="BC1030">
        <v>17.947399999999998</v>
      </c>
      <c r="BD1030">
        <v>18</v>
      </c>
      <c r="BE1030" s="3">
        <v>1.0100000000000001E-6</v>
      </c>
      <c r="BF1030" s="3">
        <v>6.9599999999999999E-7</v>
      </c>
      <c r="BG1030">
        <v>0</v>
      </c>
      <c r="BH1030">
        <v>0</v>
      </c>
      <c r="BI1030">
        <v>1</v>
      </c>
      <c r="BJ1030">
        <v>0</v>
      </c>
      <c r="BK1030">
        <v>0</v>
      </c>
    </row>
    <row r="1031" spans="1:63">
      <c r="A1031" t="s">
        <v>2213</v>
      </c>
      <c r="B1031" t="s">
        <v>106</v>
      </c>
      <c r="C1031" t="s">
        <v>66</v>
      </c>
      <c r="D1031">
        <v>20685302</v>
      </c>
      <c r="E1031">
        <v>19591414</v>
      </c>
      <c r="F1031">
        <v>0.94711761999999999</v>
      </c>
      <c r="G1031">
        <v>-6.549373E-2</v>
      </c>
      <c r="H1031">
        <v>313429</v>
      </c>
      <c r="I1031">
        <v>0</v>
      </c>
      <c r="J1031">
        <v>524971</v>
      </c>
      <c r="K1031">
        <v>33.886000000000003</v>
      </c>
      <c r="L1031" s="4">
        <v>0.37330000000000002</v>
      </c>
      <c r="M1031">
        <v>1.44E-2</v>
      </c>
      <c r="N1031">
        <v>2.0672999999999999</v>
      </c>
      <c r="O1031">
        <v>5.1872999999999996</v>
      </c>
      <c r="P1031" t="s">
        <v>209</v>
      </c>
      <c r="Q1031">
        <v>1998</v>
      </c>
      <c r="R1031">
        <v>45.669115900000001</v>
      </c>
      <c r="S1031">
        <v>-108.77153199999999</v>
      </c>
      <c r="T1031" t="s">
        <v>1086</v>
      </c>
      <c r="U1031">
        <v>34881</v>
      </c>
      <c r="V1031" t="s">
        <v>2214</v>
      </c>
      <c r="W1031">
        <v>0.810103507</v>
      </c>
      <c r="X1031">
        <v>3.8877324999999997E-2</v>
      </c>
      <c r="Y1031">
        <v>0.15101916900000001</v>
      </c>
      <c r="Z1031">
        <v>0.810103507</v>
      </c>
      <c r="AA1031">
        <v>1.8865913000000002E-2</v>
      </c>
      <c r="AB1031">
        <v>-3.2818169000000001E-2</v>
      </c>
      <c r="AC1031">
        <v>9.8963030000000004E-3</v>
      </c>
      <c r="AD1031">
        <v>6.5451160000000001E-3</v>
      </c>
      <c r="AE1031">
        <v>-8.0703000000000007E-3</v>
      </c>
      <c r="AF1031">
        <v>-1.0988532000000001E-2</v>
      </c>
      <c r="AG1031">
        <v>7.1912673999999996E-2</v>
      </c>
      <c r="AH1031">
        <v>2.1541376000000001E-2</v>
      </c>
      <c r="AI1031">
        <v>-4.1592056000000002E-2</v>
      </c>
      <c r="AJ1031">
        <v>-3.8424850000000003E-2</v>
      </c>
      <c r="AK1031" t="s">
        <v>212</v>
      </c>
      <c r="AL1031" t="s">
        <v>213</v>
      </c>
      <c r="AM1031" t="s">
        <v>2215</v>
      </c>
      <c r="AN1031" t="s">
        <v>213</v>
      </c>
      <c r="AO1031" t="s">
        <v>215</v>
      </c>
      <c r="AP1031" t="s">
        <v>2216</v>
      </c>
      <c r="AQ1031" t="s">
        <v>40</v>
      </c>
      <c r="AR1031" t="s">
        <v>2216</v>
      </c>
      <c r="AS1031" t="s">
        <v>14</v>
      </c>
      <c r="AT1031">
        <v>411</v>
      </c>
      <c r="AU1031" t="s">
        <v>217</v>
      </c>
      <c r="AV1031">
        <v>3.0413620000000001E-3</v>
      </c>
      <c r="AW1031">
        <v>19904843</v>
      </c>
      <c r="AX1031">
        <v>0</v>
      </c>
      <c r="AY1031">
        <v>0</v>
      </c>
      <c r="AZ1031">
        <v>0</v>
      </c>
      <c r="BA1031">
        <v>0</v>
      </c>
      <c r="BB1031">
        <v>0</v>
      </c>
      <c r="BC1031">
        <v>61.969299999999997</v>
      </c>
      <c r="BD1031">
        <v>52</v>
      </c>
      <c r="BE1031">
        <v>0</v>
      </c>
      <c r="BF1031" s="3">
        <v>2.61E-6</v>
      </c>
      <c r="BG1031">
        <v>0</v>
      </c>
      <c r="BH1031">
        <v>0.5</v>
      </c>
      <c r="BI1031">
        <v>0</v>
      </c>
      <c r="BJ1031">
        <v>0</v>
      </c>
      <c r="BK1031">
        <v>0</v>
      </c>
    </row>
    <row r="1032" spans="1:63">
      <c r="A1032" t="s">
        <v>2217</v>
      </c>
      <c r="B1032" t="s">
        <v>106</v>
      </c>
      <c r="C1032" t="s">
        <v>66</v>
      </c>
      <c r="D1032">
        <v>24439716</v>
      </c>
      <c r="E1032">
        <v>13551529</v>
      </c>
      <c r="F1032">
        <v>0.55448799000000004</v>
      </c>
      <c r="G1032">
        <v>0.10412059</v>
      </c>
      <c r="H1032">
        <v>96133</v>
      </c>
      <c r="I1032">
        <v>0</v>
      </c>
      <c r="J1032">
        <v>1335426</v>
      </c>
      <c r="K1032">
        <v>28.203600000000002</v>
      </c>
      <c r="L1032" s="4">
        <v>0.4078</v>
      </c>
      <c r="M1032">
        <v>1.15E-2</v>
      </c>
      <c r="N1032">
        <v>0.92910000000000004</v>
      </c>
      <c r="O1032">
        <v>2.7210000000000001</v>
      </c>
      <c r="P1032" t="s">
        <v>209</v>
      </c>
      <c r="Q1032">
        <v>1946</v>
      </c>
      <c r="R1032">
        <v>31.025742000000001</v>
      </c>
      <c r="S1032">
        <v>-88.7955915</v>
      </c>
      <c r="T1032" t="s">
        <v>1086</v>
      </c>
      <c r="U1032" t="s">
        <v>2128</v>
      </c>
      <c r="V1032" t="s">
        <v>1078</v>
      </c>
      <c r="W1032">
        <v>0.909789823</v>
      </c>
      <c r="X1032">
        <v>9.0210176000000003E-2</v>
      </c>
      <c r="Y1032" s="3">
        <v>1.0000000000000001E-9</v>
      </c>
      <c r="Z1032">
        <v>0.909789823</v>
      </c>
      <c r="AA1032">
        <v>3.5381127999999998E-2</v>
      </c>
      <c r="AB1032">
        <v>-2.8991772999999998E-2</v>
      </c>
      <c r="AC1032">
        <v>-1.3217293E-2</v>
      </c>
      <c r="AD1032">
        <v>1.2022596E-2</v>
      </c>
      <c r="AE1032">
        <v>-1.0262660000000001E-3</v>
      </c>
      <c r="AF1032">
        <v>2.0332930999999999E-2</v>
      </c>
      <c r="AG1032">
        <v>-3.9101459999999998E-3</v>
      </c>
      <c r="AH1032">
        <v>-6.2378169999999997E-3</v>
      </c>
      <c r="AI1032">
        <v>1.1854465E-2</v>
      </c>
      <c r="AJ1032">
        <v>-2.9144186999999998E-2</v>
      </c>
      <c r="AK1032" t="s">
        <v>212</v>
      </c>
      <c r="AL1032" t="s">
        <v>243</v>
      </c>
      <c r="AM1032" t="s">
        <v>2218</v>
      </c>
      <c r="AN1032" t="s">
        <v>243</v>
      </c>
      <c r="AO1032" t="s">
        <v>245</v>
      </c>
      <c r="AP1032" t="s">
        <v>2219</v>
      </c>
      <c r="AQ1032" t="s">
        <v>42</v>
      </c>
      <c r="AR1032" t="s">
        <v>2219</v>
      </c>
      <c r="AS1032" t="s">
        <v>236</v>
      </c>
      <c r="AT1032">
        <v>74</v>
      </c>
      <c r="AU1032" t="s">
        <v>217</v>
      </c>
      <c r="AV1032">
        <v>2.1898099999999999E-3</v>
      </c>
      <c r="AW1032">
        <v>13647662</v>
      </c>
      <c r="AX1032">
        <v>0</v>
      </c>
      <c r="AY1032">
        <v>0</v>
      </c>
      <c r="AZ1032">
        <v>0</v>
      </c>
      <c r="BA1032">
        <v>1.1425099999999999</v>
      </c>
      <c r="BB1032">
        <v>2</v>
      </c>
      <c r="BC1032">
        <v>31.518599999999999</v>
      </c>
      <c r="BD1032">
        <v>68</v>
      </c>
      <c r="BE1032">
        <v>0</v>
      </c>
      <c r="BF1032" s="3">
        <v>4.9799999999999998E-6</v>
      </c>
      <c r="BG1032">
        <v>0</v>
      </c>
      <c r="BH1032">
        <v>0</v>
      </c>
      <c r="BI1032">
        <v>0.5</v>
      </c>
      <c r="BJ1032">
        <v>0</v>
      </c>
      <c r="BK1032">
        <v>0</v>
      </c>
    </row>
    <row r="1033" spans="1:63">
      <c r="A1033" t="s">
        <v>2220</v>
      </c>
      <c r="B1033" t="s">
        <v>106</v>
      </c>
      <c r="C1033" t="s">
        <v>66</v>
      </c>
      <c r="D1033">
        <v>16256100</v>
      </c>
      <c r="E1033">
        <v>15698924</v>
      </c>
      <c r="F1033">
        <v>0.965725112</v>
      </c>
      <c r="G1033">
        <v>-0.26559315500000003</v>
      </c>
      <c r="H1033">
        <v>279352</v>
      </c>
      <c r="I1033">
        <v>0</v>
      </c>
      <c r="J1033">
        <v>312944</v>
      </c>
      <c r="K1033">
        <v>34.280099999999997</v>
      </c>
      <c r="L1033" s="4">
        <v>0.37040000000000001</v>
      </c>
      <c r="M1033">
        <v>1.44E-2</v>
      </c>
      <c r="N1033">
        <v>1.7310000000000001</v>
      </c>
      <c r="O1033">
        <v>4.4360999999999997</v>
      </c>
      <c r="P1033" t="s">
        <v>209</v>
      </c>
      <c r="Q1033">
        <v>1999</v>
      </c>
      <c r="R1033">
        <v>37.236794799999998</v>
      </c>
      <c r="S1033">
        <v>-105.41820079999999</v>
      </c>
      <c r="T1033" t="s">
        <v>1086</v>
      </c>
      <c r="U1033">
        <v>10836</v>
      </c>
      <c r="V1033" t="s">
        <v>2221</v>
      </c>
      <c r="W1033">
        <v>0.85428109699999999</v>
      </c>
      <c r="X1033">
        <v>1.8012822000000001E-2</v>
      </c>
      <c r="Y1033">
        <v>0.12770608</v>
      </c>
      <c r="Z1033">
        <v>0.85428109699999999</v>
      </c>
      <c r="AA1033">
        <v>2.0738492000000001E-2</v>
      </c>
      <c r="AB1033">
        <v>-3.6619578E-2</v>
      </c>
      <c r="AC1033">
        <v>2.5911527E-2</v>
      </c>
      <c r="AD1033">
        <v>9.0009779999999998E-3</v>
      </c>
      <c r="AE1033">
        <v>8.3819169999999991E-3</v>
      </c>
      <c r="AF1033">
        <v>1.6866378000000001E-2</v>
      </c>
      <c r="AG1033">
        <v>5.7480559999999997E-3</v>
      </c>
      <c r="AH1033">
        <v>-5.653239E-3</v>
      </c>
      <c r="AI1033">
        <v>-1.4866819999999999E-2</v>
      </c>
      <c r="AJ1033">
        <v>-1.8284525999999999E-2</v>
      </c>
      <c r="AK1033" t="s">
        <v>212</v>
      </c>
      <c r="AL1033" t="s">
        <v>213</v>
      </c>
      <c r="AM1033" t="s">
        <v>2222</v>
      </c>
      <c r="AN1033" t="s">
        <v>213</v>
      </c>
      <c r="AO1033" t="s">
        <v>266</v>
      </c>
      <c r="AP1033" t="s">
        <v>2223</v>
      </c>
      <c r="AQ1033" t="s">
        <v>478</v>
      </c>
      <c r="AR1033" t="s">
        <v>2224</v>
      </c>
      <c r="AS1033" t="s">
        <v>108</v>
      </c>
      <c r="AT1033">
        <v>383</v>
      </c>
      <c r="AU1033" t="s">
        <v>217</v>
      </c>
      <c r="AV1033">
        <v>2.429652E-3</v>
      </c>
      <c r="AW1033">
        <v>15978276</v>
      </c>
      <c r="AX1033">
        <v>0</v>
      </c>
      <c r="AY1033">
        <v>0</v>
      </c>
      <c r="AZ1033">
        <v>0</v>
      </c>
      <c r="BA1033">
        <v>0</v>
      </c>
      <c r="BB1033">
        <v>0</v>
      </c>
      <c r="BC1033">
        <v>73.404499999999999</v>
      </c>
      <c r="BD1033">
        <v>76</v>
      </c>
      <c r="BE1033">
        <v>0</v>
      </c>
      <c r="BF1033" s="3">
        <v>4.7600000000000002E-6</v>
      </c>
      <c r="BG1033">
        <v>0</v>
      </c>
      <c r="BH1033">
        <v>0</v>
      </c>
      <c r="BI1033">
        <v>0</v>
      </c>
      <c r="BJ1033">
        <v>0</v>
      </c>
      <c r="BK1033">
        <v>0</v>
      </c>
    </row>
    <row r="1034" spans="1:63">
      <c r="A1034" t="s">
        <v>2225</v>
      </c>
      <c r="B1034" t="s">
        <v>106</v>
      </c>
      <c r="C1034" t="s">
        <v>66</v>
      </c>
      <c r="D1034">
        <v>26096208</v>
      </c>
      <c r="E1034">
        <v>24703768</v>
      </c>
      <c r="F1034">
        <v>0.94664205599999995</v>
      </c>
      <c r="G1034">
        <v>0.17895643999999999</v>
      </c>
      <c r="H1034">
        <v>230438</v>
      </c>
      <c r="I1034">
        <v>0</v>
      </c>
      <c r="J1034">
        <v>1480704</v>
      </c>
      <c r="K1034">
        <v>29.7698</v>
      </c>
      <c r="L1034" s="4">
        <v>0.38629999999999998</v>
      </c>
      <c r="M1034">
        <v>1.18E-2</v>
      </c>
      <c r="N1034">
        <v>2.1495000000000002</v>
      </c>
      <c r="O1034">
        <v>9.7864000000000004</v>
      </c>
      <c r="P1034" t="s">
        <v>209</v>
      </c>
      <c r="Q1034">
        <v>1953</v>
      </c>
      <c r="R1034">
        <v>37.044117999999997</v>
      </c>
      <c r="S1034">
        <v>-122.014684</v>
      </c>
      <c r="T1034" t="s">
        <v>1086</v>
      </c>
      <c r="U1034">
        <v>3339</v>
      </c>
      <c r="V1034" t="s">
        <v>2226</v>
      </c>
      <c r="W1034">
        <v>0.43721504300000003</v>
      </c>
      <c r="X1034">
        <v>0.46195232400000003</v>
      </c>
      <c r="Y1034">
        <v>0.100832633</v>
      </c>
      <c r="Z1034">
        <v>0.46195232400000003</v>
      </c>
      <c r="AA1034">
        <v>2.3668999999999999E-2</v>
      </c>
      <c r="AB1034">
        <v>1.3967762999999999E-2</v>
      </c>
      <c r="AC1034">
        <v>-2.6369322000000001E-2</v>
      </c>
      <c r="AD1034">
        <v>1.5895675000000001E-2</v>
      </c>
      <c r="AE1034">
        <v>-9.5470632999999999E-2</v>
      </c>
      <c r="AF1034">
        <v>-6.0501245000000002E-2</v>
      </c>
      <c r="AG1034">
        <v>7.6832009000000007E-2</v>
      </c>
      <c r="AH1034">
        <v>3.5387732999999998E-2</v>
      </c>
      <c r="AI1034">
        <v>7.1327200000000004E-3</v>
      </c>
      <c r="AJ1034">
        <v>-4.8020886999999998E-2</v>
      </c>
      <c r="AK1034" t="s">
        <v>212</v>
      </c>
      <c r="AL1034" t="s">
        <v>243</v>
      </c>
      <c r="AM1034" t="s">
        <v>2227</v>
      </c>
      <c r="AN1034" t="s">
        <v>243</v>
      </c>
      <c r="AO1034" t="s">
        <v>476</v>
      </c>
      <c r="AP1034" t="s">
        <v>2228</v>
      </c>
      <c r="AQ1034" t="s">
        <v>478</v>
      </c>
      <c r="AR1034" t="s">
        <v>2229</v>
      </c>
      <c r="AS1034" t="s">
        <v>108</v>
      </c>
      <c r="AT1034">
        <v>94</v>
      </c>
      <c r="AU1034" t="s">
        <v>217</v>
      </c>
      <c r="AV1034">
        <v>2.9661930000000002E-3</v>
      </c>
      <c r="AW1034">
        <v>24934206</v>
      </c>
      <c r="AX1034">
        <v>0</v>
      </c>
      <c r="AY1034">
        <v>44.978999999999999</v>
      </c>
      <c r="AZ1034">
        <v>26</v>
      </c>
      <c r="BA1034">
        <v>35.899000000000001</v>
      </c>
      <c r="BB1034">
        <v>30</v>
      </c>
      <c r="BC1034">
        <v>5.6785600000000001</v>
      </c>
      <c r="BD1034">
        <v>8</v>
      </c>
      <c r="BE1034" s="3">
        <v>1.04E-6</v>
      </c>
      <c r="BF1034" s="3">
        <v>3.2099999999999998E-7</v>
      </c>
      <c r="BG1034">
        <v>0</v>
      </c>
      <c r="BH1034">
        <v>0.5</v>
      </c>
      <c r="BI1034">
        <v>0</v>
      </c>
      <c r="BJ1034">
        <v>0.5</v>
      </c>
      <c r="BK1034">
        <v>0</v>
      </c>
    </row>
    <row r="1035" spans="1:63">
      <c r="A1035" t="s">
        <v>2230</v>
      </c>
      <c r="B1035" t="s">
        <v>106</v>
      </c>
      <c r="C1035" t="s">
        <v>66</v>
      </c>
      <c r="D1035">
        <v>27414400</v>
      </c>
      <c r="E1035">
        <v>25915092</v>
      </c>
      <c r="F1035">
        <v>0.94530947200000004</v>
      </c>
      <c r="G1035">
        <v>0.23850880699999999</v>
      </c>
      <c r="H1035">
        <v>224290</v>
      </c>
      <c r="I1035">
        <v>0</v>
      </c>
      <c r="J1035">
        <v>1743663</v>
      </c>
      <c r="K1035">
        <v>30.6572</v>
      </c>
      <c r="L1035" s="4">
        <v>0.38600000000000001</v>
      </c>
      <c r="M1035">
        <v>1.1599999999999999E-2</v>
      </c>
      <c r="N1035">
        <v>2.1640999999999999</v>
      </c>
      <c r="O1035">
        <v>4.7496999999999998</v>
      </c>
      <c r="P1035" t="s">
        <v>209</v>
      </c>
      <c r="Q1035">
        <v>1969</v>
      </c>
      <c r="R1035">
        <v>32.6098</v>
      </c>
      <c r="S1035">
        <v>-85.480782500000004</v>
      </c>
      <c r="T1035" t="s">
        <v>1086</v>
      </c>
      <c r="U1035">
        <v>4480</v>
      </c>
      <c r="V1035" t="s">
        <v>844</v>
      </c>
      <c r="W1035">
        <v>0.23677683299999999</v>
      </c>
      <c r="X1035">
        <v>0.76322316599999995</v>
      </c>
      <c r="Y1035" s="3">
        <v>1.0000000000000001E-9</v>
      </c>
      <c r="Z1035">
        <v>0.76322316599999995</v>
      </c>
      <c r="AA1035">
        <v>4.1215184000000002E-2</v>
      </c>
      <c r="AB1035">
        <v>4.2840083000000001E-2</v>
      </c>
      <c r="AC1035">
        <v>-3.3485558999999998E-2</v>
      </c>
      <c r="AD1035">
        <v>-1.4726467E-2</v>
      </c>
      <c r="AE1035">
        <v>2.6068663999999998E-2</v>
      </c>
      <c r="AF1035">
        <v>1.8287002E-2</v>
      </c>
      <c r="AG1035">
        <v>-1.3097955999999999E-2</v>
      </c>
      <c r="AH1035">
        <v>-4.1690939999999999E-3</v>
      </c>
      <c r="AI1035">
        <v>8.3301720000000003E-3</v>
      </c>
      <c r="AJ1035">
        <v>9.2281970000000005E-3</v>
      </c>
      <c r="AK1035" t="s">
        <v>212</v>
      </c>
      <c r="AL1035" t="s">
        <v>248</v>
      </c>
      <c r="AM1035" t="s">
        <v>2231</v>
      </c>
      <c r="AN1035" t="s">
        <v>248</v>
      </c>
      <c r="AO1035" t="s">
        <v>250</v>
      </c>
      <c r="AP1035" t="s">
        <v>1227</v>
      </c>
      <c r="AQ1035" t="s">
        <v>42</v>
      </c>
      <c r="AR1035" t="s">
        <v>1227</v>
      </c>
      <c r="AS1035" t="s">
        <v>236</v>
      </c>
      <c r="AT1035">
        <v>234</v>
      </c>
      <c r="AU1035" t="s">
        <v>217</v>
      </c>
      <c r="AV1035">
        <v>2.990206E-3</v>
      </c>
      <c r="AW1035">
        <v>26139382</v>
      </c>
      <c r="AX1035">
        <v>0</v>
      </c>
      <c r="AY1035">
        <v>0</v>
      </c>
      <c r="AZ1035">
        <v>0</v>
      </c>
      <c r="BA1035">
        <v>0</v>
      </c>
      <c r="BB1035">
        <v>0</v>
      </c>
      <c r="BC1035">
        <v>43.709299999999999</v>
      </c>
      <c r="BD1035">
        <v>66</v>
      </c>
      <c r="BE1035">
        <v>0</v>
      </c>
      <c r="BF1035" s="3">
        <v>2.52E-6</v>
      </c>
      <c r="BG1035">
        <v>0</v>
      </c>
      <c r="BH1035">
        <v>0</v>
      </c>
      <c r="BI1035">
        <v>0</v>
      </c>
      <c r="BJ1035">
        <v>0.5</v>
      </c>
      <c r="BK1035">
        <v>0</v>
      </c>
    </row>
    <row r="1036" spans="1:63">
      <c r="A1036" t="s">
        <v>2232</v>
      </c>
      <c r="B1036" t="s">
        <v>106</v>
      </c>
      <c r="C1036" t="s">
        <v>66</v>
      </c>
      <c r="D1036">
        <v>20997456</v>
      </c>
      <c r="E1036">
        <v>20543711</v>
      </c>
      <c r="F1036">
        <v>0.97839047700000004</v>
      </c>
      <c r="G1036">
        <v>-5.1391451999999997E-2</v>
      </c>
      <c r="H1036">
        <v>308604</v>
      </c>
      <c r="I1036">
        <v>0</v>
      </c>
      <c r="J1036">
        <v>541129</v>
      </c>
      <c r="K1036">
        <v>32.870399999999997</v>
      </c>
      <c r="L1036" s="4">
        <v>0.38019999999999998</v>
      </c>
      <c r="M1036">
        <v>1.3899999999999999E-2</v>
      </c>
      <c r="N1036">
        <v>2.1204999999999998</v>
      </c>
      <c r="O1036">
        <v>5.7183999999999999</v>
      </c>
      <c r="P1036" t="s">
        <v>209</v>
      </c>
      <c r="Q1036">
        <v>1965</v>
      </c>
      <c r="R1036">
        <v>64.047360459999993</v>
      </c>
      <c r="S1036">
        <v>-145.74236379999999</v>
      </c>
      <c r="T1036" t="s">
        <v>1086</v>
      </c>
      <c r="U1036">
        <v>3082</v>
      </c>
      <c r="V1036" t="s">
        <v>2233</v>
      </c>
      <c r="W1036">
        <v>0.79789835200000003</v>
      </c>
      <c r="X1036">
        <v>4.6475100999999998E-2</v>
      </c>
      <c r="Y1036">
        <v>0.155626547</v>
      </c>
      <c r="Z1036">
        <v>0.79789835200000003</v>
      </c>
      <c r="AA1036">
        <v>1.867311E-2</v>
      </c>
      <c r="AB1036">
        <v>-3.1154452999999999E-2</v>
      </c>
      <c r="AC1036">
        <v>8.0843430000000008E-3</v>
      </c>
      <c r="AD1036">
        <v>4.2832900000000003E-4</v>
      </c>
      <c r="AE1036">
        <v>-3.0829705999999998E-2</v>
      </c>
      <c r="AF1036">
        <v>-3.6517661999999999E-2</v>
      </c>
      <c r="AG1036">
        <v>0.125651921</v>
      </c>
      <c r="AH1036">
        <v>5.0279616999999999E-2</v>
      </c>
      <c r="AI1036">
        <v>-4.7157025999999998E-2</v>
      </c>
      <c r="AJ1036">
        <v>-8.0631214000000007E-2</v>
      </c>
      <c r="AK1036" t="s">
        <v>212</v>
      </c>
      <c r="AL1036" t="s">
        <v>248</v>
      </c>
      <c r="AM1036" t="s">
        <v>2234</v>
      </c>
      <c r="AN1036" t="s">
        <v>248</v>
      </c>
      <c r="AO1036" t="s">
        <v>527</v>
      </c>
      <c r="AP1036" t="s">
        <v>528</v>
      </c>
      <c r="AQ1036" t="s">
        <v>40</v>
      </c>
      <c r="AR1036" t="s">
        <v>528</v>
      </c>
      <c r="AS1036" t="s">
        <v>14</v>
      </c>
      <c r="AT1036">
        <v>362</v>
      </c>
      <c r="AU1036" t="s">
        <v>217</v>
      </c>
      <c r="AV1036">
        <v>2.8889549999999999E-3</v>
      </c>
      <c r="AW1036">
        <v>20852315</v>
      </c>
      <c r="AX1036">
        <v>0</v>
      </c>
      <c r="AY1036">
        <v>0</v>
      </c>
      <c r="AZ1036">
        <v>0</v>
      </c>
      <c r="BA1036">
        <v>1.1425099999999999</v>
      </c>
      <c r="BB1036">
        <v>2</v>
      </c>
      <c r="BC1036">
        <v>16.514700000000001</v>
      </c>
      <c r="BD1036">
        <v>16</v>
      </c>
      <c r="BE1036">
        <v>0</v>
      </c>
      <c r="BF1036" s="3">
        <v>7.6700000000000003E-7</v>
      </c>
      <c r="BG1036">
        <v>0</v>
      </c>
      <c r="BH1036">
        <v>0.5</v>
      </c>
      <c r="BI1036">
        <v>0</v>
      </c>
      <c r="BJ1036">
        <v>0</v>
      </c>
      <c r="BK1036">
        <v>0.5</v>
      </c>
    </row>
    <row r="1037" spans="1:63">
      <c r="A1037" t="s">
        <v>2235</v>
      </c>
      <c r="B1037" t="s">
        <v>106</v>
      </c>
      <c r="C1037" t="s">
        <v>66</v>
      </c>
      <c r="D1037">
        <v>19777472</v>
      </c>
      <c r="E1037">
        <v>18590431</v>
      </c>
      <c r="F1037">
        <v>0.93998014500000004</v>
      </c>
      <c r="G1037">
        <v>-0.10650704599999999</v>
      </c>
      <c r="H1037">
        <v>207401</v>
      </c>
      <c r="I1037">
        <v>0</v>
      </c>
      <c r="J1037">
        <v>1113155</v>
      </c>
      <c r="K1037">
        <v>31.703499999999998</v>
      </c>
      <c r="L1037" s="4">
        <v>0.38200000000000001</v>
      </c>
      <c r="M1037">
        <v>1.2200000000000001E-2</v>
      </c>
      <c r="N1037">
        <v>1.7425999999999999</v>
      </c>
      <c r="O1037">
        <v>4.3811</v>
      </c>
      <c r="P1037" t="s">
        <v>209</v>
      </c>
      <c r="Q1037">
        <v>1969</v>
      </c>
      <c r="R1037">
        <v>35.147085099999998</v>
      </c>
      <c r="S1037">
        <v>-92.321905299999997</v>
      </c>
      <c r="T1037" t="s">
        <v>1086</v>
      </c>
      <c r="U1037">
        <v>28</v>
      </c>
      <c r="V1037" t="s">
        <v>2236</v>
      </c>
      <c r="W1037">
        <v>0.30894859000000002</v>
      </c>
      <c r="X1037">
        <v>0.69105140899999995</v>
      </c>
      <c r="Y1037" s="3">
        <v>1.0000000000000001E-9</v>
      </c>
      <c r="Z1037">
        <v>0.69105140899999995</v>
      </c>
      <c r="AA1037">
        <v>3.7754916999999999E-2</v>
      </c>
      <c r="AB1037">
        <v>3.4747351000000003E-2</v>
      </c>
      <c r="AC1037">
        <v>-2.2001717E-2</v>
      </c>
      <c r="AD1037">
        <v>-1.8567025000000001E-2</v>
      </c>
      <c r="AE1037">
        <v>1.2776457999999999E-2</v>
      </c>
      <c r="AF1037">
        <v>1.1881574000000001E-2</v>
      </c>
      <c r="AG1037">
        <v>2.9553200000000002E-2</v>
      </c>
      <c r="AH1037">
        <v>4.9064080000000001E-3</v>
      </c>
      <c r="AI1037">
        <v>2.034765E-3</v>
      </c>
      <c r="AJ1037">
        <v>-1.7683059000000001E-2</v>
      </c>
      <c r="AK1037" t="s">
        <v>212</v>
      </c>
      <c r="AL1037" t="s">
        <v>248</v>
      </c>
      <c r="AM1037" t="s">
        <v>2237</v>
      </c>
      <c r="AN1037" t="s">
        <v>248</v>
      </c>
      <c r="AO1037" t="s">
        <v>482</v>
      </c>
      <c r="AP1037" t="s">
        <v>2238</v>
      </c>
      <c r="AQ1037" t="s">
        <v>478</v>
      </c>
      <c r="AR1037" t="s">
        <v>2239</v>
      </c>
      <c r="AS1037" t="s">
        <v>108</v>
      </c>
      <c r="AT1037">
        <v>254</v>
      </c>
      <c r="AU1037" t="s">
        <v>217</v>
      </c>
      <c r="AV1037">
        <v>2.496458E-3</v>
      </c>
      <c r="AW1037">
        <v>18797832</v>
      </c>
      <c r="AX1037">
        <v>0</v>
      </c>
      <c r="AY1037">
        <v>5.3517700000000001</v>
      </c>
      <c r="AZ1037">
        <v>2</v>
      </c>
      <c r="BA1037">
        <v>11.365</v>
      </c>
      <c r="BB1037">
        <v>6</v>
      </c>
      <c r="BC1037">
        <v>47.538400000000003</v>
      </c>
      <c r="BD1037">
        <v>50</v>
      </c>
      <c r="BE1037" s="3">
        <v>1.06E-7</v>
      </c>
      <c r="BF1037" s="3">
        <v>2.6599999999999999E-6</v>
      </c>
      <c r="BG1037">
        <v>0</v>
      </c>
      <c r="BH1037">
        <v>0.5</v>
      </c>
      <c r="BI1037">
        <v>0</v>
      </c>
      <c r="BJ1037">
        <v>0</v>
      </c>
      <c r="BK1037">
        <v>0</v>
      </c>
    </row>
    <row r="1038" spans="1:63">
      <c r="A1038" t="s">
        <v>2240</v>
      </c>
      <c r="B1038" t="s">
        <v>106</v>
      </c>
      <c r="C1038" t="s">
        <v>66</v>
      </c>
      <c r="D1038">
        <v>28872262</v>
      </c>
      <c r="E1038">
        <v>23978528</v>
      </c>
      <c r="F1038">
        <v>0.83050396299999996</v>
      </c>
      <c r="G1038">
        <v>0.30437108800000001</v>
      </c>
      <c r="H1038">
        <v>175396</v>
      </c>
      <c r="I1038">
        <v>0</v>
      </c>
      <c r="J1038">
        <v>2506636</v>
      </c>
      <c r="K1038">
        <v>28.507100000000001</v>
      </c>
      <c r="L1038" s="4">
        <v>0.39860000000000001</v>
      </c>
      <c r="M1038">
        <v>1.17E-2</v>
      </c>
      <c r="N1038">
        <v>1.8940999999999999</v>
      </c>
      <c r="O1038">
        <v>4.8860000000000001</v>
      </c>
      <c r="P1038" t="s">
        <v>209</v>
      </c>
      <c r="Q1038">
        <v>1948</v>
      </c>
      <c r="R1038">
        <v>32.687170999999999</v>
      </c>
      <c r="S1038">
        <v>-94.187204800000004</v>
      </c>
      <c r="T1038" t="s">
        <v>1086</v>
      </c>
      <c r="U1038">
        <v>179</v>
      </c>
      <c r="V1038" t="s">
        <v>1932</v>
      </c>
      <c r="W1038">
        <v>0.71551555099999997</v>
      </c>
      <c r="X1038">
        <v>0.284484448</v>
      </c>
      <c r="Y1038" s="3">
        <v>1.0000000000000001E-9</v>
      </c>
      <c r="Z1038">
        <v>0.71551555099999997</v>
      </c>
      <c r="AA1038">
        <v>3.9933736999999997E-2</v>
      </c>
      <c r="AB1038">
        <v>-8.7534770000000008E-3</v>
      </c>
      <c r="AC1038">
        <v>-1.3285804999999999E-2</v>
      </c>
      <c r="AD1038">
        <v>6.5720029999999999E-3</v>
      </c>
      <c r="AE1038">
        <v>6.4527780000000002E-3</v>
      </c>
      <c r="AF1038">
        <v>1.8292402999999999E-2</v>
      </c>
      <c r="AG1038">
        <v>-2.4740297000000001E-2</v>
      </c>
      <c r="AH1038">
        <v>-1.2142707000000001E-2</v>
      </c>
      <c r="AI1038">
        <v>1.0483287000000001E-2</v>
      </c>
      <c r="AJ1038">
        <v>-2.7262847999999999E-2</v>
      </c>
      <c r="AK1038" t="s">
        <v>212</v>
      </c>
      <c r="AL1038" t="s">
        <v>243</v>
      </c>
      <c r="AM1038" t="s">
        <v>2241</v>
      </c>
      <c r="AN1038" t="s">
        <v>243</v>
      </c>
      <c r="AO1038" t="s">
        <v>245</v>
      </c>
      <c r="AP1038" t="s">
        <v>1676</v>
      </c>
      <c r="AQ1038" t="s">
        <v>42</v>
      </c>
      <c r="AR1038" t="s">
        <v>1676</v>
      </c>
      <c r="AS1038" t="s">
        <v>236</v>
      </c>
      <c r="AT1038">
        <v>77</v>
      </c>
      <c r="AU1038" t="s">
        <v>217</v>
      </c>
      <c r="AV1038">
        <v>3.464764E-3</v>
      </c>
      <c r="AW1038">
        <v>24153924</v>
      </c>
      <c r="AX1038">
        <v>0</v>
      </c>
      <c r="AY1038">
        <v>55.682499999999997</v>
      </c>
      <c r="AZ1038">
        <v>40</v>
      </c>
      <c r="BA1038">
        <v>71.016199999999998</v>
      </c>
      <c r="BB1038">
        <v>58</v>
      </c>
      <c r="BC1038">
        <v>18.494399999999999</v>
      </c>
      <c r="BD1038">
        <v>24</v>
      </c>
      <c r="BE1038" s="3">
        <v>1.66E-6</v>
      </c>
      <c r="BF1038" s="3">
        <v>9.9399999999999993E-7</v>
      </c>
      <c r="BG1038">
        <v>0</v>
      </c>
      <c r="BH1038">
        <v>0</v>
      </c>
      <c r="BI1038">
        <v>0</v>
      </c>
      <c r="BJ1038">
        <v>0</v>
      </c>
      <c r="BK1038">
        <v>0</v>
      </c>
    </row>
    <row r="1039" spans="1:63">
      <c r="A1039" t="s">
        <v>2242</v>
      </c>
      <c r="B1039" t="s">
        <v>106</v>
      </c>
      <c r="C1039" t="s">
        <v>66</v>
      </c>
      <c r="D1039">
        <v>18479784</v>
      </c>
      <c r="E1039">
        <v>17624136</v>
      </c>
      <c r="F1039">
        <v>0.95369815999999996</v>
      </c>
      <c r="G1039">
        <v>-0.16513309700000001</v>
      </c>
      <c r="H1039">
        <v>248264</v>
      </c>
      <c r="I1039">
        <v>0</v>
      </c>
      <c r="J1039">
        <v>490639</v>
      </c>
      <c r="K1039">
        <v>32.3157</v>
      </c>
      <c r="L1039" s="4">
        <v>0.38400000000000001</v>
      </c>
      <c r="M1039">
        <v>1.3100000000000001E-2</v>
      </c>
      <c r="N1039">
        <v>1.8520000000000001</v>
      </c>
      <c r="O1039">
        <v>3.8571</v>
      </c>
      <c r="P1039" t="s">
        <v>209</v>
      </c>
      <c r="Q1039">
        <v>1960</v>
      </c>
      <c r="R1039">
        <v>29.758938199999999</v>
      </c>
      <c r="S1039">
        <v>-95.367697399999997</v>
      </c>
      <c r="T1039" t="s">
        <v>1086</v>
      </c>
      <c r="U1039">
        <v>1373</v>
      </c>
      <c r="V1039" t="s">
        <v>1932</v>
      </c>
      <c r="W1039">
        <v>0.26514797299999998</v>
      </c>
      <c r="X1039">
        <v>0.57105021600000005</v>
      </c>
      <c r="Y1039">
        <v>0.16380181099999999</v>
      </c>
      <c r="Z1039">
        <v>0.57105021600000005</v>
      </c>
      <c r="AA1039">
        <v>1.8365004000000001E-2</v>
      </c>
      <c r="AB1039">
        <v>2.9213519E-2</v>
      </c>
      <c r="AC1039">
        <v>4.1534559999999998E-3</v>
      </c>
      <c r="AD1039">
        <v>3.35031E-3</v>
      </c>
      <c r="AE1039">
        <v>-3.9958333999999998E-2</v>
      </c>
      <c r="AF1039">
        <v>-8.3383869999999992E-3</v>
      </c>
      <c r="AG1039">
        <v>-8.4129259999999994E-3</v>
      </c>
      <c r="AH1039">
        <v>-6.5322330000000001E-3</v>
      </c>
      <c r="AI1039">
        <v>6.1611950000000004E-3</v>
      </c>
      <c r="AJ1039">
        <v>6.9840989999999997E-3</v>
      </c>
      <c r="AK1039" t="s">
        <v>212</v>
      </c>
      <c r="AL1039" t="s">
        <v>248</v>
      </c>
      <c r="AM1039" t="s">
        <v>2243</v>
      </c>
      <c r="AN1039" t="s">
        <v>248</v>
      </c>
      <c r="AO1039" t="s">
        <v>250</v>
      </c>
      <c r="AP1039" t="s">
        <v>1129</v>
      </c>
      <c r="AQ1039" t="s">
        <v>42</v>
      </c>
      <c r="AR1039" t="s">
        <v>1129</v>
      </c>
      <c r="AS1039" t="s">
        <v>236</v>
      </c>
      <c r="AT1039">
        <v>191</v>
      </c>
      <c r="AU1039" t="s">
        <v>217</v>
      </c>
      <c r="AV1039">
        <v>3.1681470000000001E-3</v>
      </c>
      <c r="AW1039">
        <v>17872400</v>
      </c>
      <c r="AX1039">
        <v>0</v>
      </c>
      <c r="AY1039">
        <v>42.633800000000001</v>
      </c>
      <c r="AZ1039">
        <v>14</v>
      </c>
      <c r="BA1039">
        <v>43.4756</v>
      </c>
      <c r="BB1039">
        <v>16</v>
      </c>
      <c r="BC1039">
        <v>22.740300000000001</v>
      </c>
      <c r="BD1039">
        <v>24</v>
      </c>
      <c r="BE1039" s="3">
        <v>7.8299999999999996E-7</v>
      </c>
      <c r="BF1039" s="3">
        <v>1.3400000000000001E-6</v>
      </c>
      <c r="BG1039">
        <v>0</v>
      </c>
      <c r="BH1039">
        <v>0</v>
      </c>
      <c r="BI1039">
        <v>0</v>
      </c>
      <c r="BJ1039">
        <v>0.5</v>
      </c>
      <c r="BK1039">
        <v>0</v>
      </c>
    </row>
    <row r="1040" spans="1:63">
      <c r="A1040" t="s">
        <v>2244</v>
      </c>
      <c r="B1040" t="s">
        <v>106</v>
      </c>
      <c r="C1040" t="s">
        <v>66</v>
      </c>
      <c r="D1040">
        <v>22049112</v>
      </c>
      <c r="E1040">
        <v>21151546</v>
      </c>
      <c r="F1040">
        <v>0.95929242000000003</v>
      </c>
      <c r="G1040">
        <v>-3.8804640000000001E-3</v>
      </c>
      <c r="H1040">
        <v>285999</v>
      </c>
      <c r="I1040">
        <v>0</v>
      </c>
      <c r="J1040">
        <v>722587</v>
      </c>
      <c r="K1040">
        <v>32.340400000000002</v>
      </c>
      <c r="L1040" s="4">
        <v>0.38069999999999998</v>
      </c>
      <c r="M1040">
        <v>1.3299999999999999E-2</v>
      </c>
      <c r="N1040">
        <v>2.1116000000000001</v>
      </c>
      <c r="O1040">
        <v>5.1444000000000001</v>
      </c>
      <c r="P1040" t="s">
        <v>209</v>
      </c>
      <c r="Q1040">
        <v>1947</v>
      </c>
      <c r="R1040">
        <v>30.349097799999999</v>
      </c>
      <c r="S1040">
        <v>-94.177962600000001</v>
      </c>
      <c r="T1040" t="s">
        <v>1086</v>
      </c>
      <c r="U1040">
        <v>52786</v>
      </c>
      <c r="V1040" t="s">
        <v>1932</v>
      </c>
      <c r="W1040">
        <v>0.44445574900000001</v>
      </c>
      <c r="X1040">
        <v>0.44596846200000001</v>
      </c>
      <c r="Y1040">
        <v>0.10957579000000001</v>
      </c>
      <c r="Z1040">
        <v>0.44596846200000001</v>
      </c>
      <c r="AA1040">
        <v>2.3417680999999999E-2</v>
      </c>
      <c r="AB1040">
        <v>1.2920065999999999E-2</v>
      </c>
      <c r="AC1040">
        <v>-4.5789180000000004E-3</v>
      </c>
      <c r="AD1040">
        <v>1.3940721999999999E-2</v>
      </c>
      <c r="AE1040">
        <v>-5.8648794999999997E-2</v>
      </c>
      <c r="AF1040">
        <v>-1.8390483999999999E-2</v>
      </c>
      <c r="AG1040">
        <v>-1.4121261E-2</v>
      </c>
      <c r="AH1040">
        <v>-6.3505259999999996E-3</v>
      </c>
      <c r="AI1040">
        <v>1.2949158000000001E-2</v>
      </c>
      <c r="AJ1040">
        <v>4.2828458E-2</v>
      </c>
      <c r="AK1040" t="s">
        <v>212</v>
      </c>
      <c r="AL1040" t="s">
        <v>243</v>
      </c>
      <c r="AM1040" t="s">
        <v>2245</v>
      </c>
      <c r="AN1040" t="s">
        <v>243</v>
      </c>
      <c r="AO1040" t="s">
        <v>245</v>
      </c>
      <c r="AP1040" t="s">
        <v>2246</v>
      </c>
      <c r="AQ1040" t="s">
        <v>42</v>
      </c>
      <c r="AR1040" t="s">
        <v>2246</v>
      </c>
      <c r="AS1040" t="s">
        <v>236</v>
      </c>
      <c r="AT1040">
        <v>71</v>
      </c>
      <c r="AU1040" t="s">
        <v>217</v>
      </c>
      <c r="AV1040">
        <v>3.3326409999999999E-3</v>
      </c>
      <c r="AW1040">
        <v>21437545</v>
      </c>
      <c r="AX1040">
        <v>0</v>
      </c>
      <c r="AY1040">
        <v>0</v>
      </c>
      <c r="AZ1040">
        <v>0</v>
      </c>
      <c r="BA1040">
        <v>11.605499999999999</v>
      </c>
      <c r="BB1040">
        <v>6</v>
      </c>
      <c r="BC1040">
        <v>13.701499999999999</v>
      </c>
      <c r="BD1040">
        <v>30</v>
      </c>
      <c r="BE1040">
        <v>0</v>
      </c>
      <c r="BF1040" s="3">
        <v>1.3999999999999999E-6</v>
      </c>
      <c r="BG1040">
        <v>0</v>
      </c>
      <c r="BH1040">
        <v>0</v>
      </c>
      <c r="BI1040">
        <v>0</v>
      </c>
      <c r="BJ1040">
        <v>0</v>
      </c>
      <c r="BK1040">
        <v>0</v>
      </c>
    </row>
    <row r="1041" spans="1:63">
      <c r="A1041" t="s">
        <v>2247</v>
      </c>
      <c r="B1041" t="s">
        <v>106</v>
      </c>
      <c r="C1041" t="s">
        <v>66</v>
      </c>
      <c r="D1041">
        <v>20419212</v>
      </c>
      <c r="E1041">
        <v>19539463</v>
      </c>
      <c r="F1041">
        <v>0.95691562399999996</v>
      </c>
      <c r="G1041">
        <v>-7.7514959999999994E-2</v>
      </c>
      <c r="H1041">
        <v>254738</v>
      </c>
      <c r="I1041">
        <v>0</v>
      </c>
      <c r="J1041">
        <v>609206</v>
      </c>
      <c r="K1041">
        <v>33.153199999999998</v>
      </c>
      <c r="L1041" s="4">
        <v>0.375</v>
      </c>
      <c r="M1041">
        <v>1.26E-2</v>
      </c>
      <c r="N1041">
        <v>1.9093</v>
      </c>
      <c r="O1041">
        <v>4.2245999999999997</v>
      </c>
      <c r="P1041" t="s">
        <v>209</v>
      </c>
      <c r="Q1041">
        <v>1977</v>
      </c>
      <c r="R1041">
        <v>29.3735742</v>
      </c>
      <c r="S1041">
        <v>-95.588556199999999</v>
      </c>
      <c r="T1041" t="s">
        <v>1086</v>
      </c>
      <c r="U1041">
        <v>631</v>
      </c>
      <c r="V1041" t="s">
        <v>1932</v>
      </c>
      <c r="W1041">
        <v>8.4908428999999994E-2</v>
      </c>
      <c r="X1041">
        <v>0.91509156999999997</v>
      </c>
      <c r="Y1041" s="3">
        <v>1.0000000000000001E-9</v>
      </c>
      <c r="Z1041">
        <v>0.91509156999999997</v>
      </c>
      <c r="AA1041">
        <v>3.9274525999999997E-2</v>
      </c>
      <c r="AB1041">
        <v>6.0257566999999998E-2</v>
      </c>
      <c r="AC1041">
        <v>-3.120185E-2</v>
      </c>
      <c r="AD1041">
        <v>-2.6721128E-2</v>
      </c>
      <c r="AE1041">
        <v>3.0893400000000001E-2</v>
      </c>
      <c r="AF1041">
        <v>-1.2000963E-2</v>
      </c>
      <c r="AG1041">
        <v>7.3861600999999999E-2</v>
      </c>
      <c r="AH1041">
        <v>3.4062206999999997E-2</v>
      </c>
      <c r="AI1041">
        <v>-3.2376818000000002E-2</v>
      </c>
      <c r="AJ1041">
        <v>-2.6803377E-2</v>
      </c>
      <c r="AK1041" t="s">
        <v>212</v>
      </c>
      <c r="AL1041" t="s">
        <v>248</v>
      </c>
      <c r="AM1041" t="s">
        <v>2248</v>
      </c>
      <c r="AN1041" t="s">
        <v>248</v>
      </c>
      <c r="AO1041" t="s">
        <v>250</v>
      </c>
      <c r="AP1041" t="s">
        <v>1694</v>
      </c>
      <c r="AQ1041" t="s">
        <v>42</v>
      </c>
      <c r="AR1041" t="s">
        <v>1694</v>
      </c>
      <c r="AS1041" t="s">
        <v>236</v>
      </c>
      <c r="AT1041">
        <v>184</v>
      </c>
      <c r="AU1041" t="s">
        <v>217</v>
      </c>
      <c r="AV1041">
        <v>3.0619219999999999E-3</v>
      </c>
      <c r="AW1041">
        <v>19794201</v>
      </c>
      <c r="AX1041">
        <v>0</v>
      </c>
      <c r="AY1041">
        <v>9.2002400000000009</v>
      </c>
      <c r="AZ1041">
        <v>5</v>
      </c>
      <c r="BA1041">
        <v>12.747999999999999</v>
      </c>
      <c r="BB1041">
        <v>8</v>
      </c>
      <c r="BC1041">
        <v>75.306100000000001</v>
      </c>
      <c r="BD1041">
        <v>82</v>
      </c>
      <c r="BE1041" s="3">
        <v>2.53E-7</v>
      </c>
      <c r="BF1041" s="3">
        <v>4.1400000000000002E-6</v>
      </c>
      <c r="BG1041">
        <v>0</v>
      </c>
      <c r="BH1041">
        <v>0.5</v>
      </c>
      <c r="BI1041">
        <v>0</v>
      </c>
      <c r="BJ1041">
        <v>0</v>
      </c>
      <c r="BK1041">
        <v>0</v>
      </c>
    </row>
    <row r="1042" spans="1:63">
      <c r="A1042" t="s">
        <v>2249</v>
      </c>
      <c r="B1042" t="s">
        <v>106</v>
      </c>
      <c r="C1042" t="s">
        <v>66</v>
      </c>
      <c r="D1042">
        <v>26222510</v>
      </c>
      <c r="E1042">
        <v>24690205</v>
      </c>
      <c r="F1042">
        <v>0.94156528100000003</v>
      </c>
      <c r="G1042">
        <v>0.18466242499999999</v>
      </c>
      <c r="H1042">
        <v>222484</v>
      </c>
      <c r="I1042">
        <v>0</v>
      </c>
      <c r="J1042">
        <v>1747709</v>
      </c>
      <c r="K1042">
        <v>31.494199999999999</v>
      </c>
      <c r="L1042" s="4">
        <v>0.38129999999999997</v>
      </c>
      <c r="M1042">
        <v>1.17E-2</v>
      </c>
      <c r="N1042">
        <v>2.0476000000000001</v>
      </c>
      <c r="O1042">
        <v>4.8718000000000004</v>
      </c>
      <c r="P1042" t="s">
        <v>209</v>
      </c>
      <c r="Q1042">
        <v>1974</v>
      </c>
      <c r="R1042">
        <v>33.014274800000003</v>
      </c>
      <c r="S1042">
        <v>-96.719693399999997</v>
      </c>
      <c r="T1042" t="s">
        <v>1086</v>
      </c>
      <c r="U1042" t="s">
        <v>2128</v>
      </c>
      <c r="V1042" t="s">
        <v>1932</v>
      </c>
      <c r="W1042" s="3">
        <v>1.0000000000000001E-9</v>
      </c>
      <c r="X1042">
        <v>0.99999999799999995</v>
      </c>
      <c r="Y1042" s="3">
        <v>1.0000000000000001E-9</v>
      </c>
      <c r="Z1042">
        <v>0.99999999799999995</v>
      </c>
      <c r="AA1042">
        <v>4.0417864999999997E-2</v>
      </c>
      <c r="AB1042">
        <v>6.6720531999999999E-2</v>
      </c>
      <c r="AC1042">
        <v>-3.3388464999999999E-2</v>
      </c>
      <c r="AD1042">
        <v>-2.9683996000000001E-2</v>
      </c>
      <c r="AE1042">
        <v>3.0847650000000001E-2</v>
      </c>
      <c r="AF1042">
        <v>2.3342109E-2</v>
      </c>
      <c r="AG1042">
        <v>-1.1410455999999999E-2</v>
      </c>
      <c r="AH1042">
        <v>7.7471429999999997E-3</v>
      </c>
      <c r="AI1042">
        <v>1.0032828000000001E-2</v>
      </c>
      <c r="AJ1042">
        <v>-4.6857019999999999E-3</v>
      </c>
      <c r="AK1042" t="s">
        <v>212</v>
      </c>
      <c r="AL1042" t="s">
        <v>248</v>
      </c>
      <c r="AM1042" t="s">
        <v>2250</v>
      </c>
      <c r="AN1042" t="s">
        <v>248</v>
      </c>
      <c r="AO1042" t="s">
        <v>250</v>
      </c>
      <c r="AP1042" t="s">
        <v>1349</v>
      </c>
      <c r="AQ1042" t="s">
        <v>42</v>
      </c>
      <c r="AR1042" t="s">
        <v>1349</v>
      </c>
      <c r="AS1042" t="s">
        <v>236</v>
      </c>
      <c r="AT1042">
        <v>241</v>
      </c>
      <c r="AU1042" t="s">
        <v>217</v>
      </c>
      <c r="AV1042">
        <v>2.7874900000000001E-3</v>
      </c>
      <c r="AW1042">
        <v>24912689</v>
      </c>
      <c r="AX1042">
        <v>0</v>
      </c>
      <c r="AY1042">
        <v>80.336699999999993</v>
      </c>
      <c r="AZ1042">
        <v>62</v>
      </c>
      <c r="BA1042">
        <v>59.711399999999998</v>
      </c>
      <c r="BB1042">
        <v>23</v>
      </c>
      <c r="BC1042">
        <v>75.826999999999998</v>
      </c>
      <c r="BD1042">
        <v>145</v>
      </c>
      <c r="BE1042" s="3">
        <v>2.4899999999999999E-6</v>
      </c>
      <c r="BF1042" s="3">
        <v>5.8200000000000002E-6</v>
      </c>
      <c r="BG1042">
        <v>0</v>
      </c>
      <c r="BH1042">
        <v>0</v>
      </c>
      <c r="BI1042">
        <v>0</v>
      </c>
      <c r="BJ1042">
        <v>0</v>
      </c>
      <c r="BK1042">
        <v>0</v>
      </c>
    </row>
    <row r="1043" spans="1:63">
      <c r="A1043" t="s">
        <v>2251</v>
      </c>
      <c r="B1043" t="s">
        <v>106</v>
      </c>
      <c r="C1043" t="s">
        <v>66</v>
      </c>
      <c r="D1043">
        <v>24298088</v>
      </c>
      <c r="E1043">
        <v>23626787</v>
      </c>
      <c r="F1043">
        <v>0.97237227100000001</v>
      </c>
      <c r="G1043">
        <v>9.7722218E-2</v>
      </c>
      <c r="H1043">
        <v>261521</v>
      </c>
      <c r="I1043">
        <v>0</v>
      </c>
      <c r="J1043">
        <v>824861</v>
      </c>
      <c r="K1043">
        <v>32.2727</v>
      </c>
      <c r="L1043" s="4">
        <v>0.3826</v>
      </c>
      <c r="M1043">
        <v>1.23E-2</v>
      </c>
      <c r="N1043">
        <v>2.2117</v>
      </c>
      <c r="O1043">
        <v>7.1924999999999999</v>
      </c>
      <c r="P1043" t="s">
        <v>209</v>
      </c>
      <c r="Q1043">
        <v>1950</v>
      </c>
      <c r="R1043">
        <v>31.279226999999999</v>
      </c>
      <c r="S1043">
        <v>-94.572880999999995</v>
      </c>
      <c r="T1043" t="s">
        <v>1086</v>
      </c>
      <c r="U1043">
        <v>22943</v>
      </c>
      <c r="V1043" t="s">
        <v>1932</v>
      </c>
      <c r="W1043">
        <v>0.12907845000000001</v>
      </c>
      <c r="X1043">
        <v>0.87092154899999996</v>
      </c>
      <c r="Y1043" s="3">
        <v>1.0000000000000001E-9</v>
      </c>
      <c r="Z1043">
        <v>0.87092154899999996</v>
      </c>
      <c r="AA1043">
        <v>3.6448613999999997E-2</v>
      </c>
      <c r="AB1043">
        <v>5.5609838000000002E-2</v>
      </c>
      <c r="AC1043">
        <v>-1.6877361E-2</v>
      </c>
      <c r="AD1043">
        <v>-2.29176E-2</v>
      </c>
      <c r="AE1043">
        <v>3.5609940999999999E-2</v>
      </c>
      <c r="AF1043">
        <v>1.9013225000000002E-2</v>
      </c>
      <c r="AG1043">
        <v>-6.7817299999999997E-3</v>
      </c>
      <c r="AH1043">
        <v>-4.3032540000000003E-3</v>
      </c>
      <c r="AI1043">
        <v>-1.0109783000000001E-2</v>
      </c>
      <c r="AJ1043">
        <v>2.6899955999999999E-2</v>
      </c>
      <c r="AK1043" t="s">
        <v>212</v>
      </c>
      <c r="AL1043" t="s">
        <v>243</v>
      </c>
      <c r="AM1043" t="s">
        <v>2252</v>
      </c>
      <c r="AN1043" t="s">
        <v>243</v>
      </c>
      <c r="AO1043" t="s">
        <v>245</v>
      </c>
      <c r="AP1043" t="s">
        <v>2253</v>
      </c>
      <c r="AQ1043" t="s">
        <v>42</v>
      </c>
      <c r="AR1043" t="s">
        <v>2253</v>
      </c>
      <c r="AS1043" t="s">
        <v>236</v>
      </c>
      <c r="AT1043">
        <v>75</v>
      </c>
      <c r="AU1043" t="s">
        <v>217</v>
      </c>
      <c r="AV1043">
        <v>3.000792E-3</v>
      </c>
      <c r="AW1043">
        <v>23888308</v>
      </c>
      <c r="AX1043">
        <v>0</v>
      </c>
      <c r="AY1043">
        <v>66.746799999999993</v>
      </c>
      <c r="AZ1043">
        <v>53</v>
      </c>
      <c r="BA1043">
        <v>78.171999999999997</v>
      </c>
      <c r="BB1043">
        <v>42</v>
      </c>
      <c r="BC1043">
        <v>56.3949</v>
      </c>
      <c r="BD1043">
        <v>80</v>
      </c>
      <c r="BE1043" s="3">
        <v>2.2199999999999999E-6</v>
      </c>
      <c r="BF1043" s="3">
        <v>3.3500000000000001E-6</v>
      </c>
      <c r="BG1043">
        <v>0</v>
      </c>
      <c r="BH1043">
        <v>0</v>
      </c>
      <c r="BI1043">
        <v>0.5</v>
      </c>
      <c r="BJ1043">
        <v>0</v>
      </c>
      <c r="BK1043">
        <v>0</v>
      </c>
    </row>
    <row r="1044" spans="1:63">
      <c r="A1044" t="s">
        <v>2254</v>
      </c>
      <c r="B1044" t="s">
        <v>106</v>
      </c>
      <c r="C1044" t="s">
        <v>66</v>
      </c>
      <c r="D1044">
        <v>24314404</v>
      </c>
      <c r="E1044">
        <v>23155725</v>
      </c>
      <c r="F1044">
        <v>0.95234598400000003</v>
      </c>
      <c r="G1044">
        <v>9.8459330999999997E-2</v>
      </c>
      <c r="H1044">
        <v>207363</v>
      </c>
      <c r="I1044">
        <v>0</v>
      </c>
      <c r="J1044">
        <v>1331650</v>
      </c>
      <c r="K1044">
        <v>29.295000000000002</v>
      </c>
      <c r="L1044" s="4">
        <v>0.39550000000000002</v>
      </c>
      <c r="M1044">
        <v>1.12E-2</v>
      </c>
      <c r="N1044">
        <v>2.0047999999999999</v>
      </c>
      <c r="O1044">
        <v>4.9170999999999996</v>
      </c>
      <c r="P1044" t="s">
        <v>209</v>
      </c>
      <c r="Q1044">
        <v>1959</v>
      </c>
      <c r="R1044">
        <v>36.090577000000003</v>
      </c>
      <c r="S1044">
        <v>-94.729437899999994</v>
      </c>
      <c r="T1044" t="s">
        <v>879</v>
      </c>
      <c r="U1044">
        <v>8144</v>
      </c>
      <c r="V1044" t="s">
        <v>2255</v>
      </c>
      <c r="W1044">
        <v>0.29938134199999999</v>
      </c>
      <c r="X1044">
        <v>0.70061865700000003</v>
      </c>
      <c r="Y1044" s="3">
        <v>1.0000000000000001E-9</v>
      </c>
      <c r="Z1044">
        <v>0.70061865700000003</v>
      </c>
      <c r="AA1044">
        <v>3.8018192999999999E-2</v>
      </c>
      <c r="AB1044">
        <v>3.5710772000000002E-2</v>
      </c>
      <c r="AC1044">
        <v>-3.1348649999999999E-2</v>
      </c>
      <c r="AD1044">
        <v>-1.9734785000000001E-2</v>
      </c>
      <c r="AE1044" s="3">
        <v>8.7499999999999992E-6</v>
      </c>
      <c r="AF1044">
        <v>-1.4494405E-2</v>
      </c>
      <c r="AG1044">
        <v>5.1230273999999999E-2</v>
      </c>
      <c r="AH1044">
        <v>3.2564566000000003E-2</v>
      </c>
      <c r="AI1044">
        <v>-1.9710568000000001E-2</v>
      </c>
      <c r="AJ1044">
        <v>-3.5252211999999998E-2</v>
      </c>
      <c r="AK1044" t="s">
        <v>212</v>
      </c>
      <c r="AL1044" t="s">
        <v>248</v>
      </c>
      <c r="AM1044" t="s">
        <v>2256</v>
      </c>
      <c r="AN1044" t="s">
        <v>248</v>
      </c>
      <c r="AO1044" t="s">
        <v>482</v>
      </c>
      <c r="AP1044" t="s">
        <v>1012</v>
      </c>
      <c r="AQ1044" t="s">
        <v>478</v>
      </c>
      <c r="AR1044" t="s">
        <v>2257</v>
      </c>
      <c r="AS1044" t="s">
        <v>108</v>
      </c>
      <c r="AT1044">
        <v>260</v>
      </c>
      <c r="AU1044" t="s">
        <v>217</v>
      </c>
      <c r="AV1044">
        <v>2.9122549999999999E-3</v>
      </c>
      <c r="AW1044">
        <v>23363088</v>
      </c>
      <c r="AX1044">
        <v>0</v>
      </c>
      <c r="AY1044">
        <v>29.8857</v>
      </c>
      <c r="AZ1044">
        <v>18</v>
      </c>
      <c r="BA1044">
        <v>25.436</v>
      </c>
      <c r="BB1044">
        <v>18</v>
      </c>
      <c r="BC1044">
        <v>6.6423500000000004</v>
      </c>
      <c r="BD1044">
        <v>12</v>
      </c>
      <c r="BE1044" s="3">
        <v>7.7000000000000004E-7</v>
      </c>
      <c r="BF1044" s="3">
        <v>5.1399999999999997E-7</v>
      </c>
      <c r="BG1044">
        <v>0</v>
      </c>
      <c r="BH1044">
        <v>0.5</v>
      </c>
      <c r="BI1044">
        <v>0.5</v>
      </c>
      <c r="BJ1044">
        <v>0</v>
      </c>
      <c r="BK1044">
        <v>0</v>
      </c>
    </row>
    <row r="1045" spans="1:63">
      <c r="A1045" t="s">
        <v>2258</v>
      </c>
      <c r="B1045" t="s">
        <v>106</v>
      </c>
      <c r="C1045" t="s">
        <v>66</v>
      </c>
      <c r="D1045">
        <v>27113702</v>
      </c>
      <c r="E1045">
        <v>21640881</v>
      </c>
      <c r="F1045">
        <v>0.798152941</v>
      </c>
      <c r="G1045">
        <v>0.22492408</v>
      </c>
      <c r="H1045">
        <v>151389</v>
      </c>
      <c r="I1045">
        <v>0</v>
      </c>
      <c r="J1045">
        <v>1764060</v>
      </c>
      <c r="K1045">
        <v>27.532699999999998</v>
      </c>
      <c r="L1045" s="4">
        <v>0.40660000000000002</v>
      </c>
      <c r="M1045">
        <v>1.14E-2</v>
      </c>
      <c r="N1045">
        <v>1.6519999999999999</v>
      </c>
      <c r="O1045">
        <v>4.4244000000000003</v>
      </c>
      <c r="P1045" t="s">
        <v>209</v>
      </c>
      <c r="Q1045">
        <v>1904</v>
      </c>
      <c r="R1045">
        <v>41.767249</v>
      </c>
      <c r="S1045">
        <v>-73.254304899999994</v>
      </c>
      <c r="T1045" t="s">
        <v>642</v>
      </c>
      <c r="U1045" t="s">
        <v>2128</v>
      </c>
      <c r="V1045" t="s">
        <v>1937</v>
      </c>
      <c r="W1045">
        <v>0.71665743400000004</v>
      </c>
      <c r="X1045">
        <v>0.28334256499999999</v>
      </c>
      <c r="Y1045" s="3">
        <v>1.0000000000000001E-9</v>
      </c>
      <c r="Z1045">
        <v>0.71665743400000004</v>
      </c>
      <c r="AA1045">
        <v>4.1173494999999997E-2</v>
      </c>
      <c r="AB1045">
        <v>-8.7814079999999992E-3</v>
      </c>
      <c r="AC1045">
        <v>-1.5851117000000001E-2</v>
      </c>
      <c r="AD1045">
        <v>8.6368690000000001E-3</v>
      </c>
      <c r="AE1045">
        <v>-1.8821899999999999E-3</v>
      </c>
      <c r="AF1045">
        <v>2.8023915999999999E-2</v>
      </c>
      <c r="AG1045">
        <v>-2.2763103E-2</v>
      </c>
      <c r="AH1045">
        <v>-7.5404280000000001E-3</v>
      </c>
      <c r="AI1045">
        <v>4.6780459999999999E-3</v>
      </c>
      <c r="AJ1045">
        <v>-3.0049102000000001E-2</v>
      </c>
      <c r="AK1045" t="s">
        <v>212</v>
      </c>
      <c r="AL1045" t="s">
        <v>238</v>
      </c>
      <c r="AM1045" t="s">
        <v>2259</v>
      </c>
      <c r="AN1045" t="s">
        <v>238</v>
      </c>
      <c r="AO1045" t="s">
        <v>856</v>
      </c>
      <c r="AP1045" t="s">
        <v>2260</v>
      </c>
      <c r="AQ1045" t="s">
        <v>40</v>
      </c>
      <c r="AR1045" t="s">
        <v>2260</v>
      </c>
      <c r="AS1045" t="s">
        <v>14</v>
      </c>
      <c r="AT1045">
        <v>42</v>
      </c>
      <c r="AU1045" t="s">
        <v>217</v>
      </c>
      <c r="AV1045">
        <v>3.3828980000000001E-3</v>
      </c>
      <c r="AW1045">
        <v>21792270</v>
      </c>
      <c r="AX1045">
        <v>0</v>
      </c>
      <c r="AY1045">
        <v>44.437800000000003</v>
      </c>
      <c r="AZ1045">
        <v>22</v>
      </c>
      <c r="BA1045">
        <v>63.559800000000003</v>
      </c>
      <c r="BB1045">
        <v>48</v>
      </c>
      <c r="BC1045">
        <v>20.526199999999999</v>
      </c>
      <c r="BD1045">
        <v>30</v>
      </c>
      <c r="BE1045" s="3">
        <v>1.0100000000000001E-6</v>
      </c>
      <c r="BF1045" s="3">
        <v>1.3799999999999999E-6</v>
      </c>
      <c r="BG1045">
        <v>0</v>
      </c>
      <c r="BH1045">
        <v>0</v>
      </c>
      <c r="BI1045">
        <v>0</v>
      </c>
      <c r="BJ1045">
        <v>0</v>
      </c>
      <c r="BK1045">
        <v>0</v>
      </c>
    </row>
    <row r="1046" spans="1:63">
      <c r="A1046" t="s">
        <v>2261</v>
      </c>
      <c r="B1046" t="s">
        <v>115</v>
      </c>
      <c r="C1046" t="s">
        <v>66</v>
      </c>
      <c r="D1046">
        <v>4385254</v>
      </c>
      <c r="E1046">
        <v>3960053</v>
      </c>
      <c r="F1046">
        <v>0.90303845599999999</v>
      </c>
      <c r="G1046">
        <v>-0.801886027</v>
      </c>
      <c r="H1046">
        <v>20675</v>
      </c>
      <c r="I1046">
        <v>0</v>
      </c>
      <c r="J1046">
        <v>1115330</v>
      </c>
      <c r="K1046">
        <v>25.7363</v>
      </c>
      <c r="L1046" s="4">
        <v>0.41649999999999998</v>
      </c>
      <c r="M1046">
        <v>1.12E-2</v>
      </c>
      <c r="N1046">
        <v>0.30159999999999998</v>
      </c>
      <c r="O1046">
        <v>1.8967000000000001</v>
      </c>
      <c r="P1046" t="s">
        <v>209</v>
      </c>
      <c r="Q1046" t="s">
        <v>108</v>
      </c>
      <c r="R1046" t="s">
        <v>108</v>
      </c>
      <c r="S1046" t="s">
        <v>108</v>
      </c>
      <c r="T1046" t="s">
        <v>108</v>
      </c>
      <c r="U1046" t="s">
        <v>108</v>
      </c>
      <c r="V1046" t="s">
        <v>108</v>
      </c>
      <c r="W1046" t="s">
        <v>108</v>
      </c>
      <c r="X1046" t="s">
        <v>108</v>
      </c>
      <c r="Y1046" t="s">
        <v>108</v>
      </c>
      <c r="Z1046" t="s">
        <v>108</v>
      </c>
      <c r="AA1046" t="s">
        <v>108</v>
      </c>
      <c r="AB1046" t="s">
        <v>108</v>
      </c>
      <c r="AC1046" t="s">
        <v>108</v>
      </c>
      <c r="AD1046" t="s">
        <v>108</v>
      </c>
      <c r="AE1046" t="s">
        <v>108</v>
      </c>
      <c r="AF1046" t="s">
        <v>108</v>
      </c>
      <c r="AG1046" t="s">
        <v>108</v>
      </c>
      <c r="AH1046" t="s">
        <v>108</v>
      </c>
      <c r="AI1046" t="s">
        <v>108</v>
      </c>
      <c r="AJ1046" t="s">
        <v>108</v>
      </c>
      <c r="AK1046" t="s">
        <v>108</v>
      </c>
      <c r="AL1046" t="s">
        <v>108</v>
      </c>
      <c r="AM1046" t="s">
        <v>108</v>
      </c>
      <c r="AN1046" t="s">
        <v>108</v>
      </c>
      <c r="AO1046" t="s">
        <v>108</v>
      </c>
      <c r="AP1046" t="s">
        <v>108</v>
      </c>
      <c r="AQ1046" t="s">
        <v>108</v>
      </c>
      <c r="AR1046" t="s">
        <v>108</v>
      </c>
      <c r="AS1046" t="s">
        <v>108</v>
      </c>
      <c r="AT1046" t="s">
        <v>108</v>
      </c>
      <c r="AU1046" t="s">
        <v>108</v>
      </c>
      <c r="AV1046" t="s">
        <v>108</v>
      </c>
      <c r="AW1046" t="s">
        <v>108</v>
      </c>
      <c r="AX1046" t="s">
        <v>108</v>
      </c>
      <c r="AY1046" t="s">
        <v>108</v>
      </c>
      <c r="AZ1046" t="s">
        <v>108</v>
      </c>
      <c r="BA1046" t="s">
        <v>108</v>
      </c>
      <c r="BB1046" t="s">
        <v>108</v>
      </c>
      <c r="BC1046" t="s">
        <v>108</v>
      </c>
      <c r="BD1046" t="s">
        <v>108</v>
      </c>
      <c r="BE1046" t="s">
        <v>108</v>
      </c>
      <c r="BF1046" t="s">
        <v>108</v>
      </c>
      <c r="BG1046" t="s">
        <v>108</v>
      </c>
      <c r="BH1046" t="s">
        <v>108</v>
      </c>
      <c r="BI1046" t="s">
        <v>108</v>
      </c>
      <c r="BJ1046" t="s">
        <v>108</v>
      </c>
      <c r="BK1046" t="s">
        <v>108</v>
      </c>
    </row>
    <row r="1047" spans="1:63">
      <c r="A1047" t="s">
        <v>2262</v>
      </c>
      <c r="B1047" t="s">
        <v>106</v>
      </c>
      <c r="C1047" t="s">
        <v>66</v>
      </c>
      <c r="D1047">
        <v>25430074</v>
      </c>
      <c r="E1047">
        <v>22282651</v>
      </c>
      <c r="F1047">
        <v>0.87623225199999999</v>
      </c>
      <c r="G1047">
        <v>0.148862299</v>
      </c>
      <c r="H1047">
        <v>192604</v>
      </c>
      <c r="I1047">
        <v>0</v>
      </c>
      <c r="J1047">
        <v>3166817</v>
      </c>
      <c r="K1047">
        <v>28.961099999999998</v>
      </c>
      <c r="L1047" s="4">
        <v>0.40799999999999997</v>
      </c>
      <c r="M1047">
        <v>1.24E-2</v>
      </c>
      <c r="N1047">
        <v>1.8883000000000001</v>
      </c>
      <c r="O1047">
        <v>4.7968999999999999</v>
      </c>
      <c r="P1047" t="s">
        <v>209</v>
      </c>
      <c r="Q1047">
        <v>1889</v>
      </c>
      <c r="R1047">
        <v>40.468833660000001</v>
      </c>
      <c r="S1047">
        <v>-79.981194610000003</v>
      </c>
      <c r="T1047" t="s">
        <v>1377</v>
      </c>
      <c r="U1047" t="s">
        <v>2263</v>
      </c>
      <c r="V1047" t="s">
        <v>885</v>
      </c>
      <c r="W1047">
        <v>0.99791600499999999</v>
      </c>
      <c r="X1047">
        <v>2.083994E-3</v>
      </c>
      <c r="Y1047" s="3">
        <v>1.0000000000000001E-9</v>
      </c>
      <c r="Z1047">
        <v>0.99791600499999999</v>
      </c>
      <c r="AA1047">
        <v>3.4915666999999997E-2</v>
      </c>
      <c r="AB1047">
        <v>-4.0943037000000002E-2</v>
      </c>
      <c r="AC1047">
        <v>-6.8123300000000001E-3</v>
      </c>
      <c r="AD1047">
        <v>2.286937E-2</v>
      </c>
      <c r="AE1047">
        <v>-3.230003E-3</v>
      </c>
      <c r="AF1047">
        <v>3.6439744000000003E-2</v>
      </c>
      <c r="AG1047">
        <v>-3.4216732999999999E-2</v>
      </c>
      <c r="AH1047">
        <v>-2.5584286000000001E-2</v>
      </c>
      <c r="AI1047">
        <v>1.7236899E-2</v>
      </c>
      <c r="AJ1047">
        <v>-4.2711728999999997E-2</v>
      </c>
      <c r="AK1047" t="s">
        <v>212</v>
      </c>
      <c r="AL1047" t="s">
        <v>238</v>
      </c>
      <c r="AM1047" t="s">
        <v>2264</v>
      </c>
      <c r="AN1047" t="s">
        <v>238</v>
      </c>
      <c r="AO1047" t="s">
        <v>856</v>
      </c>
      <c r="AP1047" t="s">
        <v>1834</v>
      </c>
      <c r="AQ1047" t="s">
        <v>40</v>
      </c>
      <c r="AR1047" t="s">
        <v>1834</v>
      </c>
      <c r="AS1047" t="s">
        <v>14</v>
      </c>
      <c r="AT1047">
        <v>37</v>
      </c>
      <c r="AU1047" t="s">
        <v>217</v>
      </c>
      <c r="AV1047">
        <v>3.0763359999999998E-3</v>
      </c>
      <c r="AW1047">
        <v>22475255</v>
      </c>
      <c r="AX1047">
        <v>0</v>
      </c>
      <c r="AY1047">
        <v>65.484099999999998</v>
      </c>
      <c r="AZ1047">
        <v>33</v>
      </c>
      <c r="BA1047">
        <v>67.528599999999997</v>
      </c>
      <c r="BB1047">
        <v>36</v>
      </c>
      <c r="BC1047">
        <v>9.5597799999999999</v>
      </c>
      <c r="BD1047">
        <v>14</v>
      </c>
      <c r="BE1047" s="3">
        <v>1.4699999999999999E-6</v>
      </c>
      <c r="BF1047" s="3">
        <v>6.2300000000000001E-7</v>
      </c>
      <c r="BG1047">
        <v>0</v>
      </c>
      <c r="BH1047">
        <v>0</v>
      </c>
      <c r="BI1047">
        <v>0</v>
      </c>
      <c r="BJ1047">
        <v>0</v>
      </c>
      <c r="BK1047">
        <v>0</v>
      </c>
    </row>
    <row r="1048" spans="1:63">
      <c r="A1048" t="s">
        <v>2265</v>
      </c>
      <c r="B1048" t="s">
        <v>106</v>
      </c>
      <c r="C1048" t="s">
        <v>66</v>
      </c>
      <c r="D1048">
        <v>31801072</v>
      </c>
      <c r="E1048">
        <v>31284819</v>
      </c>
      <c r="F1048">
        <v>0.98376617600000005</v>
      </c>
      <c r="G1048">
        <v>0.43668684099999999</v>
      </c>
      <c r="H1048">
        <v>276544</v>
      </c>
      <c r="I1048">
        <v>0</v>
      </c>
      <c r="J1048">
        <v>3358988</v>
      </c>
      <c r="K1048">
        <v>29.236599999999999</v>
      </c>
      <c r="L1048" s="4">
        <v>0.39419999999999999</v>
      </c>
      <c r="M1048">
        <v>1.2500000000000001E-2</v>
      </c>
      <c r="N1048">
        <v>2.6688999999999998</v>
      </c>
      <c r="O1048">
        <v>5.8624000000000001</v>
      </c>
      <c r="P1048" t="s">
        <v>209</v>
      </c>
      <c r="Q1048">
        <v>1902</v>
      </c>
      <c r="R1048">
        <v>40.310727229999998</v>
      </c>
      <c r="S1048">
        <v>-79.466960700000001</v>
      </c>
      <c r="T1048" t="s">
        <v>1377</v>
      </c>
      <c r="U1048" t="s">
        <v>2266</v>
      </c>
      <c r="V1048" t="s">
        <v>885</v>
      </c>
      <c r="W1048">
        <v>0.96648536600000001</v>
      </c>
      <c r="X1048">
        <v>8.8403019999999995E-3</v>
      </c>
      <c r="Y1048">
        <v>2.4674331000000001E-2</v>
      </c>
      <c r="Z1048">
        <v>0.96648536600000001</v>
      </c>
      <c r="AA1048">
        <v>3.0784834000000001E-2</v>
      </c>
      <c r="AB1048">
        <v>-4.1236203999999999E-2</v>
      </c>
      <c r="AC1048">
        <v>-1.849853E-3</v>
      </c>
      <c r="AD1048">
        <v>2.6090751999999998E-2</v>
      </c>
      <c r="AE1048">
        <v>-2.1958820000000001E-3</v>
      </c>
      <c r="AF1048">
        <v>2.0642839E-2</v>
      </c>
      <c r="AG1048">
        <v>-2.4283664999999999E-2</v>
      </c>
      <c r="AH1048">
        <v>-5.0977870000000003E-3</v>
      </c>
      <c r="AI1048">
        <v>5.9994360000000004E-3</v>
      </c>
      <c r="AJ1048">
        <v>-2.884836E-3</v>
      </c>
      <c r="AK1048" t="s">
        <v>212</v>
      </c>
      <c r="AL1048" t="s">
        <v>238</v>
      </c>
      <c r="AM1048" t="s">
        <v>2267</v>
      </c>
      <c r="AN1048" t="s">
        <v>238</v>
      </c>
      <c r="AO1048" t="s">
        <v>856</v>
      </c>
      <c r="AP1048" t="s">
        <v>2268</v>
      </c>
      <c r="AQ1048" t="s">
        <v>40</v>
      </c>
      <c r="AR1048" t="s">
        <v>2268</v>
      </c>
      <c r="AS1048" t="s">
        <v>14</v>
      </c>
      <c r="AT1048">
        <v>31</v>
      </c>
      <c r="AU1048" t="s">
        <v>217</v>
      </c>
      <c r="AV1048">
        <v>4.1676350000000003E-3</v>
      </c>
      <c r="AW1048">
        <v>31561363</v>
      </c>
      <c r="AX1048">
        <v>0</v>
      </c>
      <c r="AY1048">
        <v>41.250799999999998</v>
      </c>
      <c r="AZ1048">
        <v>26</v>
      </c>
      <c r="BA1048">
        <v>30.727599999999999</v>
      </c>
      <c r="BB1048">
        <v>16</v>
      </c>
      <c r="BC1048">
        <v>34.201599999999999</v>
      </c>
      <c r="BD1048">
        <v>56</v>
      </c>
      <c r="BE1048" s="3">
        <v>8.2399999999999997E-7</v>
      </c>
      <c r="BF1048" s="3">
        <v>1.77E-6</v>
      </c>
      <c r="BG1048">
        <v>0</v>
      </c>
      <c r="BH1048">
        <v>0</v>
      </c>
      <c r="BI1048">
        <v>0</v>
      </c>
      <c r="BJ1048">
        <v>0</v>
      </c>
      <c r="BK1048">
        <v>0</v>
      </c>
    </row>
    <row r="1049" spans="1:63">
      <c r="A1049" t="s">
        <v>2269</v>
      </c>
      <c r="B1049" t="s">
        <v>106</v>
      </c>
      <c r="C1049" t="s">
        <v>66</v>
      </c>
      <c r="D1049">
        <v>22707044</v>
      </c>
      <c r="E1049">
        <v>22301847</v>
      </c>
      <c r="F1049">
        <v>0.98215544899999996</v>
      </c>
      <c r="G1049">
        <v>2.5843132000000001E-2</v>
      </c>
      <c r="H1049">
        <v>286412</v>
      </c>
      <c r="I1049">
        <v>0</v>
      </c>
      <c r="J1049">
        <v>1382704</v>
      </c>
      <c r="K1049">
        <v>31.0685</v>
      </c>
      <c r="L1049" s="4">
        <v>0.38590000000000002</v>
      </c>
      <c r="M1049">
        <v>1.3899999999999999E-2</v>
      </c>
      <c r="N1049">
        <v>2.1947000000000001</v>
      </c>
      <c r="O1049">
        <v>6.2820999999999998</v>
      </c>
      <c r="P1049" t="s">
        <v>209</v>
      </c>
      <c r="Q1049">
        <v>1904</v>
      </c>
      <c r="R1049">
        <v>41.744921060000003</v>
      </c>
      <c r="S1049">
        <v>-77.89581407</v>
      </c>
      <c r="T1049" t="s">
        <v>1377</v>
      </c>
      <c r="U1049" t="s">
        <v>2270</v>
      </c>
      <c r="V1049" t="s">
        <v>885</v>
      </c>
      <c r="W1049">
        <v>0.86152394399999999</v>
      </c>
      <c r="X1049" s="3">
        <v>1.0000000000000001E-9</v>
      </c>
      <c r="Y1049">
        <v>0.13847605499999999</v>
      </c>
      <c r="Z1049">
        <v>0.86152394399999999</v>
      </c>
      <c r="AA1049">
        <v>1.8749845000000001E-2</v>
      </c>
      <c r="AB1049">
        <v>-4.2220485000000002E-2</v>
      </c>
      <c r="AC1049">
        <v>3.7423809999999999E-3</v>
      </c>
      <c r="AD1049">
        <v>1.1271876E-2</v>
      </c>
      <c r="AE1049">
        <v>7.6284650000000001E-3</v>
      </c>
      <c r="AF1049">
        <v>2.2087104999999999E-2</v>
      </c>
      <c r="AG1049">
        <v>1.4320400000000001E-3</v>
      </c>
      <c r="AH1049">
        <v>8.0685440000000004E-3</v>
      </c>
      <c r="AI1049">
        <v>-4.5834409999999997E-3</v>
      </c>
      <c r="AJ1049">
        <v>5.2439128000000002E-2</v>
      </c>
      <c r="AK1049" t="s">
        <v>212</v>
      </c>
      <c r="AL1049" t="s">
        <v>238</v>
      </c>
      <c r="AM1049" t="s">
        <v>2271</v>
      </c>
      <c r="AN1049" t="s">
        <v>238</v>
      </c>
      <c r="AO1049" t="s">
        <v>856</v>
      </c>
      <c r="AP1049" t="s">
        <v>2260</v>
      </c>
      <c r="AQ1049" t="s">
        <v>40</v>
      </c>
      <c r="AR1049" t="s">
        <v>2260</v>
      </c>
      <c r="AS1049" t="s">
        <v>14</v>
      </c>
      <c r="AT1049">
        <v>41</v>
      </c>
      <c r="AU1049" t="s">
        <v>217</v>
      </c>
      <c r="AV1049">
        <v>3.2354039999999999E-3</v>
      </c>
      <c r="AW1049">
        <v>22588259</v>
      </c>
      <c r="AX1049">
        <v>0</v>
      </c>
      <c r="AY1049">
        <v>73.241100000000003</v>
      </c>
      <c r="AZ1049">
        <v>49</v>
      </c>
      <c r="BA1049">
        <v>68.971699999999998</v>
      </c>
      <c r="BB1049">
        <v>68</v>
      </c>
      <c r="BC1049">
        <v>10.940300000000001</v>
      </c>
      <c r="BD1049">
        <v>18</v>
      </c>
      <c r="BE1049" s="3">
        <v>2.17E-6</v>
      </c>
      <c r="BF1049" s="3">
        <v>7.9699999999999995E-7</v>
      </c>
      <c r="BG1049">
        <v>0</v>
      </c>
      <c r="BH1049">
        <v>0</v>
      </c>
      <c r="BI1049">
        <v>1</v>
      </c>
      <c r="BJ1049">
        <v>0</v>
      </c>
      <c r="BK1049">
        <v>0</v>
      </c>
    </row>
    <row r="1050" spans="1:63">
      <c r="A1050" t="s">
        <v>2272</v>
      </c>
      <c r="B1050" t="s">
        <v>106</v>
      </c>
      <c r="C1050" t="s">
        <v>66</v>
      </c>
      <c r="D1050">
        <v>21299244</v>
      </c>
      <c r="E1050">
        <v>20649438</v>
      </c>
      <c r="F1050">
        <v>0.96949159299999998</v>
      </c>
      <c r="G1050">
        <v>-3.7757482000000002E-2</v>
      </c>
      <c r="H1050">
        <v>291474</v>
      </c>
      <c r="I1050">
        <v>0</v>
      </c>
      <c r="J1050">
        <v>898275</v>
      </c>
      <c r="K1050">
        <v>32.276899999999998</v>
      </c>
      <c r="L1050" s="4">
        <v>0.37890000000000001</v>
      </c>
      <c r="M1050">
        <v>1.37E-2</v>
      </c>
      <c r="N1050">
        <v>2.1196999999999999</v>
      </c>
      <c r="O1050">
        <v>5.4249999999999998</v>
      </c>
      <c r="P1050" t="s">
        <v>209</v>
      </c>
      <c r="Q1050">
        <v>1923</v>
      </c>
      <c r="R1050">
        <v>43.58009157</v>
      </c>
      <c r="S1050">
        <v>-73.036608740000005</v>
      </c>
      <c r="T1050" t="s">
        <v>1377</v>
      </c>
      <c r="U1050" t="s">
        <v>2273</v>
      </c>
      <c r="V1050" t="s">
        <v>989</v>
      </c>
      <c r="W1050">
        <v>0.93221151599999996</v>
      </c>
      <c r="X1050">
        <v>2.2486569999999998E-3</v>
      </c>
      <c r="Y1050">
        <v>6.5539826999999995E-2</v>
      </c>
      <c r="Z1050">
        <v>0.93221151599999996</v>
      </c>
      <c r="AA1050">
        <v>2.7323507E-2</v>
      </c>
      <c r="AB1050">
        <v>-4.0121536999999999E-2</v>
      </c>
      <c r="AC1050">
        <v>2.7310963000000001E-2</v>
      </c>
      <c r="AD1050">
        <v>7.7139340000000004E-3</v>
      </c>
      <c r="AE1050">
        <v>1.2904662000000001E-2</v>
      </c>
      <c r="AF1050">
        <v>1.1725717E-2</v>
      </c>
      <c r="AG1050">
        <v>-1.158172E-2</v>
      </c>
      <c r="AH1050">
        <v>-5.917973E-3</v>
      </c>
      <c r="AI1050">
        <v>-1.9969845999999999E-2</v>
      </c>
      <c r="AJ1050">
        <v>-5.073134E-3</v>
      </c>
      <c r="AK1050" t="s">
        <v>212</v>
      </c>
      <c r="AL1050" t="s">
        <v>243</v>
      </c>
      <c r="AM1050" t="s">
        <v>2274</v>
      </c>
      <c r="AN1050" t="s">
        <v>243</v>
      </c>
      <c r="AO1050" t="s">
        <v>887</v>
      </c>
      <c r="AP1050" t="s">
        <v>2275</v>
      </c>
      <c r="AQ1050" t="s">
        <v>40</v>
      </c>
      <c r="AR1050" t="s">
        <v>2275</v>
      </c>
      <c r="AS1050" t="s">
        <v>14</v>
      </c>
      <c r="AT1050">
        <v>171</v>
      </c>
      <c r="AU1050" t="s">
        <v>217</v>
      </c>
      <c r="AV1050">
        <v>3.028354E-3</v>
      </c>
      <c r="AW1050">
        <v>20940912</v>
      </c>
      <c r="AX1050">
        <v>0</v>
      </c>
      <c r="AY1050">
        <v>93.325299999999999</v>
      </c>
      <c r="AZ1050">
        <v>68</v>
      </c>
      <c r="BA1050">
        <v>80.156300000000002</v>
      </c>
      <c r="BB1050">
        <v>58</v>
      </c>
      <c r="BC1050">
        <v>60.666800000000002</v>
      </c>
      <c r="BD1050">
        <v>56</v>
      </c>
      <c r="BE1050" s="3">
        <v>3.2499999999999998E-6</v>
      </c>
      <c r="BF1050" s="3">
        <v>2.6699999999999998E-6</v>
      </c>
      <c r="BG1050">
        <v>0</v>
      </c>
      <c r="BH1050">
        <v>0</v>
      </c>
      <c r="BI1050">
        <v>0</v>
      </c>
      <c r="BJ1050">
        <v>0</v>
      </c>
      <c r="BK1050">
        <v>0</v>
      </c>
    </row>
    <row r="1051" spans="1:63">
      <c r="A1051" t="s">
        <v>2276</v>
      </c>
      <c r="B1051" t="s">
        <v>106</v>
      </c>
      <c r="C1051" t="s">
        <v>66</v>
      </c>
      <c r="D1051">
        <v>23374952</v>
      </c>
      <c r="E1051">
        <v>22997581</v>
      </c>
      <c r="F1051">
        <v>0.98385575300000006</v>
      </c>
      <c r="G1051">
        <v>5.6017417999999999E-2</v>
      </c>
      <c r="H1051">
        <v>353095</v>
      </c>
      <c r="I1051">
        <v>0</v>
      </c>
      <c r="J1051">
        <v>876964</v>
      </c>
      <c r="K1051">
        <v>32.582000000000001</v>
      </c>
      <c r="L1051" s="4">
        <v>0.37959999999999999</v>
      </c>
      <c r="M1051">
        <v>1.4200000000000001E-2</v>
      </c>
      <c r="N1051">
        <v>2.4134000000000002</v>
      </c>
      <c r="O1051">
        <v>5.3958000000000004</v>
      </c>
      <c r="P1051" t="s">
        <v>209</v>
      </c>
      <c r="Q1051">
        <v>1925</v>
      </c>
      <c r="R1051">
        <v>41.744921060000003</v>
      </c>
      <c r="S1051">
        <v>-77.89581407</v>
      </c>
      <c r="T1051" t="s">
        <v>1377</v>
      </c>
      <c r="U1051" t="s">
        <v>2277</v>
      </c>
      <c r="V1051" t="s">
        <v>885</v>
      </c>
      <c r="W1051">
        <v>0.823343771</v>
      </c>
      <c r="X1051" s="3">
        <v>1.0000000000000001E-9</v>
      </c>
      <c r="Y1051">
        <v>0.176656228</v>
      </c>
      <c r="Z1051">
        <v>0.823343771</v>
      </c>
      <c r="AA1051">
        <v>1.5424426E-2</v>
      </c>
      <c r="AB1051">
        <v>-3.9422353E-2</v>
      </c>
      <c r="AC1051">
        <v>1.5136220000000001E-2</v>
      </c>
      <c r="AD1051">
        <v>-5.0573899999999995E-4</v>
      </c>
      <c r="AE1051">
        <v>2.7083239999999998E-3</v>
      </c>
      <c r="AF1051">
        <v>-1.7486439999999999E-2</v>
      </c>
      <c r="AG1051">
        <v>6.5899782000000004E-2</v>
      </c>
      <c r="AH1051">
        <v>4.4490981999999998E-2</v>
      </c>
      <c r="AI1051">
        <v>-3.3585948999999997E-2</v>
      </c>
      <c r="AJ1051">
        <v>-8.2635120000000006E-3</v>
      </c>
      <c r="AK1051" t="s">
        <v>212</v>
      </c>
      <c r="AL1051" t="s">
        <v>243</v>
      </c>
      <c r="AM1051" t="s">
        <v>2278</v>
      </c>
      <c r="AN1051" t="s">
        <v>243</v>
      </c>
      <c r="AO1051" t="s">
        <v>887</v>
      </c>
      <c r="AP1051" t="s">
        <v>2279</v>
      </c>
      <c r="AQ1051" t="s">
        <v>40</v>
      </c>
      <c r="AR1051" t="s">
        <v>2279</v>
      </c>
      <c r="AS1051" t="s">
        <v>14</v>
      </c>
      <c r="AT1051">
        <v>159</v>
      </c>
      <c r="AU1051" t="s">
        <v>217</v>
      </c>
      <c r="AV1051">
        <v>4.016192E-3</v>
      </c>
      <c r="AW1051">
        <v>23350676</v>
      </c>
      <c r="AX1051">
        <v>0</v>
      </c>
      <c r="AY1051">
        <v>0</v>
      </c>
      <c r="AZ1051">
        <v>0</v>
      </c>
      <c r="BA1051">
        <v>0</v>
      </c>
      <c r="BB1051">
        <v>0</v>
      </c>
      <c r="BC1051">
        <v>65.199299999999994</v>
      </c>
      <c r="BD1051">
        <v>65</v>
      </c>
      <c r="BE1051">
        <v>0</v>
      </c>
      <c r="BF1051" s="3">
        <v>2.7800000000000001E-6</v>
      </c>
      <c r="BG1051">
        <v>0</v>
      </c>
      <c r="BH1051">
        <v>0.5</v>
      </c>
      <c r="BI1051">
        <v>0.5</v>
      </c>
      <c r="BJ1051">
        <v>0</v>
      </c>
      <c r="BK1051">
        <v>0</v>
      </c>
    </row>
    <row r="1052" spans="1:63">
      <c r="A1052" t="s">
        <v>2280</v>
      </c>
      <c r="B1052" t="s">
        <v>106</v>
      </c>
      <c r="C1052" t="s">
        <v>66</v>
      </c>
      <c r="D1052">
        <v>26190378</v>
      </c>
      <c r="E1052">
        <v>25431717</v>
      </c>
      <c r="F1052">
        <v>0.97103283500000004</v>
      </c>
      <c r="G1052">
        <v>0.18321078700000001</v>
      </c>
      <c r="H1052">
        <v>300237</v>
      </c>
      <c r="I1052">
        <v>0</v>
      </c>
      <c r="J1052">
        <v>1706241</v>
      </c>
      <c r="K1052">
        <v>30.869399999999999</v>
      </c>
      <c r="L1052" s="4">
        <v>0.39179999999999998</v>
      </c>
      <c r="M1052">
        <v>1.2999999999999999E-2</v>
      </c>
      <c r="N1052">
        <v>2.4582000000000002</v>
      </c>
      <c r="O1052">
        <v>7.3913000000000002</v>
      </c>
      <c r="P1052" t="s">
        <v>209</v>
      </c>
      <c r="Q1052">
        <v>1934</v>
      </c>
      <c r="R1052">
        <v>40.007636050000002</v>
      </c>
      <c r="S1052">
        <v>-75.133944679999999</v>
      </c>
      <c r="T1052" t="s">
        <v>1377</v>
      </c>
      <c r="U1052" t="s">
        <v>2281</v>
      </c>
      <c r="V1052" t="s">
        <v>885</v>
      </c>
      <c r="W1052">
        <v>0.72311182699999998</v>
      </c>
      <c r="X1052">
        <v>0.17378116699999999</v>
      </c>
      <c r="Y1052">
        <v>0.103107006</v>
      </c>
      <c r="Z1052">
        <v>0.72311182699999998</v>
      </c>
      <c r="AA1052">
        <v>2.3743520000000001E-2</v>
      </c>
      <c r="AB1052">
        <v>-1.8002623999999998E-2</v>
      </c>
      <c r="AC1052">
        <v>1.5032396E-2</v>
      </c>
      <c r="AD1052">
        <v>3.0875449999999999E-2</v>
      </c>
      <c r="AE1052">
        <v>-3.8862896000000001E-2</v>
      </c>
      <c r="AF1052">
        <v>-1.2105329999999999E-2</v>
      </c>
      <c r="AG1052">
        <v>-3.1756059000000003E-2</v>
      </c>
      <c r="AH1052">
        <v>-3.8278909999999999E-3</v>
      </c>
      <c r="AI1052">
        <v>-5.4230449999999996E-3</v>
      </c>
      <c r="AJ1052">
        <v>-3.8730879999999998E-3</v>
      </c>
      <c r="AK1052" t="s">
        <v>212</v>
      </c>
      <c r="AL1052" t="s">
        <v>243</v>
      </c>
      <c r="AM1052" t="s">
        <v>2282</v>
      </c>
      <c r="AN1052" t="s">
        <v>243</v>
      </c>
      <c r="AO1052" t="s">
        <v>887</v>
      </c>
      <c r="AP1052" t="s">
        <v>1001</v>
      </c>
      <c r="AQ1052" t="s">
        <v>40</v>
      </c>
      <c r="AR1052" t="s">
        <v>1001</v>
      </c>
      <c r="AS1052" t="s">
        <v>14</v>
      </c>
      <c r="AT1052">
        <v>124</v>
      </c>
      <c r="AU1052" t="s">
        <v>217</v>
      </c>
      <c r="AV1052">
        <v>3.3489449999999999E-3</v>
      </c>
      <c r="AW1052">
        <v>25731954</v>
      </c>
      <c r="AX1052">
        <v>0</v>
      </c>
      <c r="AY1052">
        <v>55.502099999999999</v>
      </c>
      <c r="AZ1052">
        <v>19</v>
      </c>
      <c r="BA1052">
        <v>47.203800000000001</v>
      </c>
      <c r="BB1052">
        <v>16</v>
      </c>
      <c r="BC1052">
        <v>12.1646</v>
      </c>
      <c r="BD1052">
        <v>22</v>
      </c>
      <c r="BE1052" s="3">
        <v>7.3799999999999996E-7</v>
      </c>
      <c r="BF1052" s="3">
        <v>8.5499999999999997E-7</v>
      </c>
      <c r="BG1052">
        <v>0</v>
      </c>
      <c r="BH1052">
        <v>0</v>
      </c>
      <c r="BI1052">
        <v>0</v>
      </c>
      <c r="BJ1052">
        <v>0</v>
      </c>
      <c r="BK1052">
        <v>0</v>
      </c>
    </row>
    <row r="1053" spans="1:63">
      <c r="A1053" t="s">
        <v>2283</v>
      </c>
      <c r="B1053" t="s">
        <v>106</v>
      </c>
      <c r="C1053" t="s">
        <v>66</v>
      </c>
      <c r="D1053">
        <v>23830678</v>
      </c>
      <c r="E1053">
        <v>22378340</v>
      </c>
      <c r="F1053">
        <v>0.93905595100000006</v>
      </c>
      <c r="G1053">
        <v>7.6605891999999995E-2</v>
      </c>
      <c r="H1053">
        <v>278354</v>
      </c>
      <c r="I1053">
        <v>0</v>
      </c>
      <c r="J1053">
        <v>675890</v>
      </c>
      <c r="K1053">
        <v>33.155900000000003</v>
      </c>
      <c r="L1053" s="4">
        <v>0.37519999999999998</v>
      </c>
      <c r="M1053">
        <v>1.24E-2</v>
      </c>
      <c r="N1053">
        <v>2.2494000000000001</v>
      </c>
      <c r="O1053">
        <v>6.9394999999999998</v>
      </c>
      <c r="P1053" t="s">
        <v>209</v>
      </c>
      <c r="Q1053">
        <v>1991</v>
      </c>
      <c r="R1053">
        <v>29.337441890000001</v>
      </c>
      <c r="S1053">
        <v>-90.837639909999993</v>
      </c>
      <c r="T1053" t="s">
        <v>1377</v>
      </c>
      <c r="U1053" t="s">
        <v>2270</v>
      </c>
      <c r="V1053" t="s">
        <v>271</v>
      </c>
      <c r="W1053" s="3">
        <v>1.0000000000000001E-9</v>
      </c>
      <c r="X1053">
        <v>0.99999999799999995</v>
      </c>
      <c r="Y1053" s="3">
        <v>1.0000000000000001E-9</v>
      </c>
      <c r="Z1053">
        <v>0.99999999799999995</v>
      </c>
      <c r="AA1053">
        <v>3.2462711999999998E-2</v>
      </c>
      <c r="AB1053">
        <v>7.1900396000000005E-2</v>
      </c>
      <c r="AC1053">
        <v>-1.6017048999999998E-2</v>
      </c>
      <c r="AD1053">
        <v>-3.4246560000000002E-2</v>
      </c>
      <c r="AE1053">
        <v>3.6690677999999997E-2</v>
      </c>
      <c r="AF1053">
        <v>-5.5492609999999998E-3</v>
      </c>
      <c r="AG1053">
        <v>4.4617089999999998E-2</v>
      </c>
      <c r="AH1053">
        <v>1.1104931E-2</v>
      </c>
      <c r="AI1053">
        <v>-3.2346951999999998E-2</v>
      </c>
      <c r="AJ1053">
        <v>-1.2950054000000001E-2</v>
      </c>
      <c r="AK1053" t="s">
        <v>212</v>
      </c>
      <c r="AL1053" t="s">
        <v>248</v>
      </c>
      <c r="AM1053" t="s">
        <v>2284</v>
      </c>
      <c r="AN1053" t="s">
        <v>248</v>
      </c>
      <c r="AO1053" t="s">
        <v>250</v>
      </c>
      <c r="AP1053" t="s">
        <v>2285</v>
      </c>
      <c r="AQ1053" t="s">
        <v>42</v>
      </c>
      <c r="AR1053" t="s">
        <v>2285</v>
      </c>
      <c r="AS1053" t="s">
        <v>236</v>
      </c>
      <c r="AT1053">
        <v>182</v>
      </c>
      <c r="AU1053" t="s">
        <v>217</v>
      </c>
      <c r="AV1053">
        <v>2.9184100000000002E-3</v>
      </c>
      <c r="AW1053">
        <v>22656694</v>
      </c>
      <c r="AX1053">
        <v>0</v>
      </c>
      <c r="AY1053">
        <v>84.365600000000001</v>
      </c>
      <c r="AZ1053">
        <v>44</v>
      </c>
      <c r="BA1053">
        <v>73.662099999999995</v>
      </c>
      <c r="BB1053">
        <v>46</v>
      </c>
      <c r="BC1053">
        <v>83.563400000000001</v>
      </c>
      <c r="BD1053">
        <v>134</v>
      </c>
      <c r="BE1053" s="3">
        <v>1.9400000000000001E-6</v>
      </c>
      <c r="BF1053" s="3">
        <v>5.9100000000000002E-6</v>
      </c>
      <c r="BG1053">
        <v>0</v>
      </c>
      <c r="BH1053">
        <v>0.5</v>
      </c>
      <c r="BI1053">
        <v>0</v>
      </c>
      <c r="BJ1053">
        <v>0</v>
      </c>
      <c r="BK1053">
        <v>0.5</v>
      </c>
    </row>
    <row r="1054" spans="1:63">
      <c r="A1054" t="s">
        <v>2286</v>
      </c>
      <c r="B1054" t="s">
        <v>106</v>
      </c>
      <c r="C1054" t="s">
        <v>66</v>
      </c>
      <c r="D1054">
        <v>20087952</v>
      </c>
      <c r="E1054">
        <v>18192275</v>
      </c>
      <c r="F1054">
        <v>0.90563114600000005</v>
      </c>
      <c r="G1054">
        <v>-9.2480395000000007E-2</v>
      </c>
      <c r="H1054">
        <v>160273</v>
      </c>
      <c r="I1054">
        <v>0</v>
      </c>
      <c r="J1054">
        <v>2020218</v>
      </c>
      <c r="K1054">
        <v>29.5838</v>
      </c>
      <c r="L1054" s="4">
        <v>0.3921</v>
      </c>
      <c r="M1054">
        <v>1.1599999999999999E-2</v>
      </c>
      <c r="N1054">
        <v>1.5859000000000001</v>
      </c>
      <c r="O1054">
        <v>3.6949999999999998</v>
      </c>
      <c r="P1054" t="s">
        <v>209</v>
      </c>
      <c r="Q1054">
        <v>1973</v>
      </c>
      <c r="R1054">
        <v>34.780622940000001</v>
      </c>
      <c r="S1054">
        <v>-90.782067319999996</v>
      </c>
      <c r="T1054" t="s">
        <v>842</v>
      </c>
      <c r="U1054" t="s">
        <v>2287</v>
      </c>
      <c r="V1054" t="s">
        <v>844</v>
      </c>
      <c r="W1054">
        <v>6.8809061000000005E-2</v>
      </c>
      <c r="X1054">
        <v>0.93119093799999997</v>
      </c>
      <c r="Y1054" s="3">
        <v>1.0000000000000001E-9</v>
      </c>
      <c r="Z1054">
        <v>0.93119093799999997</v>
      </c>
      <c r="AA1054">
        <v>3.9757356000000001E-2</v>
      </c>
      <c r="AB1054">
        <v>5.9383126000000001E-2</v>
      </c>
      <c r="AC1054">
        <v>-2.8568606999999999E-2</v>
      </c>
      <c r="AD1054">
        <v>-1.4924643E-2</v>
      </c>
      <c r="AE1054">
        <v>7.4909410000000001E-3</v>
      </c>
      <c r="AF1054">
        <v>1.929533E-3</v>
      </c>
      <c r="AG1054">
        <v>1.4239056999999999E-2</v>
      </c>
      <c r="AH1054">
        <v>8.7666489999999996E-3</v>
      </c>
      <c r="AI1054">
        <v>1.1941390000000001E-3</v>
      </c>
      <c r="AJ1054">
        <v>-2.0627288000000001E-2</v>
      </c>
      <c r="AK1054" t="s">
        <v>212</v>
      </c>
      <c r="AL1054" t="s">
        <v>248</v>
      </c>
      <c r="AM1054" t="s">
        <v>2288</v>
      </c>
      <c r="AN1054" t="s">
        <v>248</v>
      </c>
      <c r="AO1054" t="s">
        <v>250</v>
      </c>
      <c r="AP1054" t="s">
        <v>1106</v>
      </c>
      <c r="AQ1054" t="s">
        <v>42</v>
      </c>
      <c r="AR1054" t="s">
        <v>1106</v>
      </c>
      <c r="AS1054" t="s">
        <v>236</v>
      </c>
      <c r="AT1054">
        <v>252</v>
      </c>
      <c r="AU1054" t="s">
        <v>217</v>
      </c>
      <c r="AV1054">
        <v>2.4495620000000002E-3</v>
      </c>
      <c r="AW1054">
        <v>18352548</v>
      </c>
      <c r="AX1054">
        <v>0</v>
      </c>
      <c r="AY1054">
        <v>32.351199999999999</v>
      </c>
      <c r="AZ1054">
        <v>14</v>
      </c>
      <c r="BA1054">
        <v>38.424500000000002</v>
      </c>
      <c r="BB1054">
        <v>22</v>
      </c>
      <c r="BC1054">
        <v>50.195399999999999</v>
      </c>
      <c r="BD1054">
        <v>72</v>
      </c>
      <c r="BE1054" s="3">
        <v>7.6300000000000004E-7</v>
      </c>
      <c r="BF1054" s="3">
        <v>3.9199999999999997E-6</v>
      </c>
      <c r="BG1054">
        <v>0</v>
      </c>
      <c r="BH1054">
        <v>0.5</v>
      </c>
      <c r="BI1054">
        <v>0</v>
      </c>
      <c r="BJ1054">
        <v>0</v>
      </c>
      <c r="BK1054">
        <v>0</v>
      </c>
    </row>
    <row r="1055" spans="1:63">
      <c r="A1055" t="s">
        <v>2289</v>
      </c>
      <c r="B1055" t="s">
        <v>106</v>
      </c>
      <c r="C1055" t="s">
        <v>66</v>
      </c>
      <c r="D1055">
        <v>23362458</v>
      </c>
      <c r="E1055">
        <v>22987991</v>
      </c>
      <c r="F1055">
        <v>0.98397142100000001</v>
      </c>
      <c r="G1055">
        <v>5.5452973000000003E-2</v>
      </c>
      <c r="H1055">
        <v>345907</v>
      </c>
      <c r="I1055">
        <v>0</v>
      </c>
      <c r="J1055">
        <v>681777</v>
      </c>
      <c r="K1055">
        <v>33.6021</v>
      </c>
      <c r="L1055" s="4">
        <v>0.3775</v>
      </c>
      <c r="M1055">
        <v>1.32E-2</v>
      </c>
      <c r="N1055">
        <v>2.5137999999999998</v>
      </c>
      <c r="O1055">
        <v>7.0852000000000004</v>
      </c>
      <c r="P1055" t="s">
        <v>209</v>
      </c>
      <c r="Q1055">
        <v>1957</v>
      </c>
      <c r="R1055">
        <v>34.93653484</v>
      </c>
      <c r="S1055">
        <v>-77.933027749999994</v>
      </c>
      <c r="T1055" t="s">
        <v>842</v>
      </c>
      <c r="U1055" t="s">
        <v>2290</v>
      </c>
      <c r="V1055" t="s">
        <v>1427</v>
      </c>
      <c r="W1055">
        <v>0.25574624899999998</v>
      </c>
      <c r="X1055">
        <v>0.67186549399999995</v>
      </c>
      <c r="Y1055">
        <v>7.2388256999999998E-2</v>
      </c>
      <c r="Z1055">
        <v>0.67186549399999995</v>
      </c>
      <c r="AA1055">
        <v>2.8037533E-2</v>
      </c>
      <c r="AB1055">
        <v>3.8026763999999998E-2</v>
      </c>
      <c r="AC1055">
        <v>9.6503400000000003E-3</v>
      </c>
      <c r="AD1055">
        <v>-3.2036015000000001E-2</v>
      </c>
      <c r="AE1055">
        <v>4.1859911E-2</v>
      </c>
      <c r="AF1055">
        <v>1.1929416E-2</v>
      </c>
      <c r="AG1055">
        <v>-2.1225649999999999E-3</v>
      </c>
      <c r="AH1055">
        <v>1.3761489999999999E-3</v>
      </c>
      <c r="AI1055">
        <v>-4.3264623000000002E-2</v>
      </c>
      <c r="AJ1055">
        <v>3.0181625E-2</v>
      </c>
      <c r="AK1055" t="s">
        <v>212</v>
      </c>
      <c r="AL1055" t="s">
        <v>243</v>
      </c>
      <c r="AM1055" t="s">
        <v>2291</v>
      </c>
      <c r="AN1055" t="s">
        <v>243</v>
      </c>
      <c r="AO1055" t="s">
        <v>245</v>
      </c>
      <c r="AP1055" t="s">
        <v>1380</v>
      </c>
      <c r="AQ1055" t="s">
        <v>42</v>
      </c>
      <c r="AR1055" t="s">
        <v>1380</v>
      </c>
      <c r="AS1055" t="s">
        <v>236</v>
      </c>
      <c r="AT1055">
        <v>85</v>
      </c>
      <c r="AU1055" t="s">
        <v>217</v>
      </c>
      <c r="AV1055">
        <v>3.155209E-3</v>
      </c>
      <c r="AW1055">
        <v>23333898</v>
      </c>
      <c r="AX1055">
        <v>0</v>
      </c>
      <c r="AY1055">
        <v>45.399900000000002</v>
      </c>
      <c r="AZ1055">
        <v>24</v>
      </c>
      <c r="BA1055">
        <v>50.691499999999998</v>
      </c>
      <c r="BB1055">
        <v>22</v>
      </c>
      <c r="BC1055">
        <v>60.771000000000001</v>
      </c>
      <c r="BD1055">
        <v>71</v>
      </c>
      <c r="BE1055" s="3">
        <v>1.0300000000000001E-6</v>
      </c>
      <c r="BF1055" s="3">
        <v>3.0400000000000001E-6</v>
      </c>
      <c r="BG1055">
        <v>0</v>
      </c>
      <c r="BH1055">
        <v>0</v>
      </c>
      <c r="BI1055">
        <v>0.5</v>
      </c>
      <c r="BJ1055">
        <v>0.5</v>
      </c>
      <c r="BK1055">
        <v>0</v>
      </c>
    </row>
    <row r="1056" spans="1:63">
      <c r="A1056" t="s">
        <v>2292</v>
      </c>
      <c r="B1056" t="s">
        <v>106</v>
      </c>
      <c r="C1056" t="s">
        <v>66</v>
      </c>
      <c r="D1056">
        <v>29551954</v>
      </c>
      <c r="E1056">
        <v>8352049</v>
      </c>
      <c r="F1056">
        <v>0.28262256400000002</v>
      </c>
      <c r="G1056">
        <v>0.33507774299999998</v>
      </c>
      <c r="H1056">
        <v>33426</v>
      </c>
      <c r="I1056">
        <v>0</v>
      </c>
      <c r="J1056">
        <v>1232477</v>
      </c>
      <c r="K1056">
        <v>25.112400000000001</v>
      </c>
      <c r="L1056" s="4">
        <v>0.42280000000000001</v>
      </c>
      <c r="M1056">
        <v>1.0699999999999999E-2</v>
      </c>
      <c r="N1056">
        <v>0.55000000000000004</v>
      </c>
      <c r="O1056">
        <v>3.1625999999999999</v>
      </c>
      <c r="P1056" t="s">
        <v>209</v>
      </c>
      <c r="Q1056">
        <v>1888</v>
      </c>
      <c r="R1056">
        <v>35.3362263</v>
      </c>
      <c r="S1056">
        <v>-82.479946380000001</v>
      </c>
      <c r="T1056" t="s">
        <v>842</v>
      </c>
      <c r="U1056" t="s">
        <v>2293</v>
      </c>
      <c r="V1056" t="s">
        <v>1427</v>
      </c>
      <c r="W1056">
        <v>0.93438790900000002</v>
      </c>
      <c r="X1056">
        <v>6.5612089999999998E-2</v>
      </c>
      <c r="Y1056" s="3">
        <v>1.0000000000000001E-9</v>
      </c>
      <c r="Z1056">
        <v>0.93438790900000002</v>
      </c>
      <c r="AA1056">
        <v>3.8674906000000002E-2</v>
      </c>
      <c r="AB1056">
        <v>-3.0941106999999999E-2</v>
      </c>
      <c r="AC1056">
        <v>-1.0051389000000001E-2</v>
      </c>
      <c r="AD1056">
        <v>6.4800209999999999E-3</v>
      </c>
      <c r="AE1056">
        <v>1.3222780000000001E-3</v>
      </c>
      <c r="AF1056">
        <v>2.1476748E-2</v>
      </c>
      <c r="AG1056">
        <v>-1.0446182E-2</v>
      </c>
      <c r="AH1056">
        <v>-1.5020373E-2</v>
      </c>
      <c r="AI1056">
        <v>4.6228479999999997E-3</v>
      </c>
      <c r="AJ1056">
        <v>-1.4421443000000001E-2</v>
      </c>
      <c r="AK1056" t="s">
        <v>212</v>
      </c>
      <c r="AL1056" t="s">
        <v>238</v>
      </c>
      <c r="AM1056" t="s">
        <v>2294</v>
      </c>
      <c r="AN1056" t="s">
        <v>238</v>
      </c>
      <c r="AO1056" t="s">
        <v>995</v>
      </c>
      <c r="AP1056" t="s">
        <v>2295</v>
      </c>
      <c r="AQ1056" t="s">
        <v>478</v>
      </c>
      <c r="AR1056" t="s">
        <v>2296</v>
      </c>
      <c r="AS1056" t="s">
        <v>108</v>
      </c>
      <c r="AT1056">
        <v>15</v>
      </c>
      <c r="AU1056" t="s">
        <v>217</v>
      </c>
      <c r="AV1056">
        <v>1.461859E-3</v>
      </c>
      <c r="AW1056">
        <v>8385475</v>
      </c>
      <c r="AX1056">
        <v>0</v>
      </c>
      <c r="AY1056">
        <v>6.73482</v>
      </c>
      <c r="AZ1056">
        <v>2</v>
      </c>
      <c r="BA1056">
        <v>0</v>
      </c>
      <c r="BB1056">
        <v>0</v>
      </c>
      <c r="BC1056">
        <v>2.73509</v>
      </c>
      <c r="BD1056">
        <v>4</v>
      </c>
      <c r="BE1056" s="3">
        <v>2.3900000000000001E-7</v>
      </c>
      <c r="BF1056" s="3">
        <v>4.7700000000000005E-7</v>
      </c>
      <c r="BG1056">
        <v>0</v>
      </c>
      <c r="BH1056">
        <v>0</v>
      </c>
      <c r="BI1056">
        <v>0</v>
      </c>
      <c r="BJ1056">
        <v>0</v>
      </c>
      <c r="BK1056">
        <v>0</v>
      </c>
    </row>
    <row r="1057" spans="1:63">
      <c r="A1057" t="s">
        <v>2297</v>
      </c>
      <c r="B1057" t="s">
        <v>106</v>
      </c>
      <c r="C1057" t="s">
        <v>66</v>
      </c>
      <c r="D1057">
        <v>30416786</v>
      </c>
      <c r="E1057">
        <v>29783975</v>
      </c>
      <c r="F1057">
        <v>0.97919533599999997</v>
      </c>
      <c r="G1057">
        <v>0.37414852500000001</v>
      </c>
      <c r="H1057">
        <v>216102</v>
      </c>
      <c r="I1057">
        <v>0</v>
      </c>
      <c r="J1057">
        <v>4289886</v>
      </c>
      <c r="K1057">
        <v>28.956800000000001</v>
      </c>
      <c r="L1057" s="4">
        <v>0.38879999999999998</v>
      </c>
      <c r="M1057">
        <v>1.14E-2</v>
      </c>
      <c r="N1057">
        <v>2.3668999999999998</v>
      </c>
      <c r="O1057">
        <v>8.6721000000000004</v>
      </c>
      <c r="P1057" t="s">
        <v>209</v>
      </c>
      <c r="Q1057">
        <v>1891</v>
      </c>
      <c r="R1057">
        <v>36.061118239999999</v>
      </c>
      <c r="S1057">
        <v>-79.120649360000002</v>
      </c>
      <c r="T1057" t="s">
        <v>842</v>
      </c>
      <c r="U1057" t="s">
        <v>2298</v>
      </c>
      <c r="V1057" t="s">
        <v>1427</v>
      </c>
      <c r="W1057">
        <v>0.98649609100000002</v>
      </c>
      <c r="X1057">
        <v>1.3503908E-2</v>
      </c>
      <c r="Y1057" s="3">
        <v>1.0000000000000001E-9</v>
      </c>
      <c r="Z1057">
        <v>0.98649609100000002</v>
      </c>
      <c r="AA1057">
        <v>3.5494139000000001E-2</v>
      </c>
      <c r="AB1057">
        <v>-3.9227782000000003E-2</v>
      </c>
      <c r="AC1057">
        <v>-1.1838548000000001E-2</v>
      </c>
      <c r="AD1057">
        <v>1.7221441000000001E-2</v>
      </c>
      <c r="AE1057">
        <v>-3.2419269999999999E-3</v>
      </c>
      <c r="AF1057">
        <v>1.8310724E-2</v>
      </c>
      <c r="AG1057">
        <v>-2.7192021E-2</v>
      </c>
      <c r="AH1057">
        <v>-1.6448152000000001E-2</v>
      </c>
      <c r="AI1057">
        <v>1.9374180000000001E-2</v>
      </c>
      <c r="AJ1057">
        <v>-2.1699038E-2</v>
      </c>
      <c r="AK1057" t="s">
        <v>212</v>
      </c>
      <c r="AL1057" t="s">
        <v>238</v>
      </c>
      <c r="AM1057" t="s">
        <v>2299</v>
      </c>
      <c r="AN1057" t="s">
        <v>238</v>
      </c>
      <c r="AO1057" t="s">
        <v>995</v>
      </c>
      <c r="AP1057" t="s">
        <v>2139</v>
      </c>
      <c r="AQ1057" t="s">
        <v>478</v>
      </c>
      <c r="AR1057" t="s">
        <v>2300</v>
      </c>
      <c r="AS1057" t="s">
        <v>108</v>
      </c>
      <c r="AT1057">
        <v>16</v>
      </c>
      <c r="AU1057" t="s">
        <v>217</v>
      </c>
      <c r="AV1057">
        <v>2.9741640000000001E-3</v>
      </c>
      <c r="AW1057">
        <v>30000077</v>
      </c>
      <c r="AX1057">
        <v>0</v>
      </c>
      <c r="AY1057">
        <v>0</v>
      </c>
      <c r="AZ1057">
        <v>0</v>
      </c>
      <c r="BA1057">
        <v>0</v>
      </c>
      <c r="BB1057">
        <v>0</v>
      </c>
      <c r="BC1057">
        <v>22.167200000000001</v>
      </c>
      <c r="BD1057">
        <v>40</v>
      </c>
      <c r="BE1057">
        <v>0</v>
      </c>
      <c r="BF1057" s="3">
        <v>1.33E-6</v>
      </c>
      <c r="BG1057">
        <v>0</v>
      </c>
      <c r="BH1057">
        <v>0</v>
      </c>
      <c r="BI1057">
        <v>0</v>
      </c>
      <c r="BJ1057">
        <v>0</v>
      </c>
      <c r="BK1057">
        <v>0</v>
      </c>
    </row>
    <row r="1058" spans="1:63">
      <c r="A1058" t="s">
        <v>2301</v>
      </c>
      <c r="B1058" t="s">
        <v>106</v>
      </c>
      <c r="C1058" t="s">
        <v>66</v>
      </c>
      <c r="D1058">
        <v>13119070</v>
      </c>
      <c r="E1058">
        <v>12630288</v>
      </c>
      <c r="F1058">
        <v>0.96274263299999996</v>
      </c>
      <c r="G1058">
        <v>-0.40731572700000002</v>
      </c>
      <c r="H1058">
        <v>51812</v>
      </c>
      <c r="I1058">
        <v>0</v>
      </c>
      <c r="J1058">
        <v>2584870</v>
      </c>
      <c r="K1058">
        <v>24.7988</v>
      </c>
      <c r="L1058" s="4">
        <v>0.40479999999999999</v>
      </c>
      <c r="M1058">
        <v>1.09E-2</v>
      </c>
      <c r="N1058">
        <v>0.83130000000000004</v>
      </c>
      <c r="O1058">
        <v>3.0185</v>
      </c>
      <c r="P1058" t="s">
        <v>209</v>
      </c>
      <c r="Q1058">
        <v>1913</v>
      </c>
      <c r="R1058">
        <v>36.061118239999999</v>
      </c>
      <c r="S1058">
        <v>-79.120649360000002</v>
      </c>
      <c r="T1058" t="s">
        <v>842</v>
      </c>
      <c r="U1058" t="s">
        <v>2302</v>
      </c>
      <c r="V1058" t="s">
        <v>1427</v>
      </c>
      <c r="W1058">
        <v>0.96745927200000004</v>
      </c>
      <c r="X1058">
        <v>3.2540726999999998E-2</v>
      </c>
      <c r="Y1058" s="3">
        <v>1.0000000000000001E-9</v>
      </c>
      <c r="Z1058">
        <v>0.96745927200000004</v>
      </c>
      <c r="AA1058">
        <v>3.7569440000000003E-2</v>
      </c>
      <c r="AB1058">
        <v>-3.1745471999999997E-2</v>
      </c>
      <c r="AC1058">
        <v>-1.1113016E-2</v>
      </c>
      <c r="AD1058">
        <v>9.2087469999999998E-3</v>
      </c>
      <c r="AE1058">
        <v>-4.706684E-3</v>
      </c>
      <c r="AF1058">
        <v>1.448289E-2</v>
      </c>
      <c r="AG1058">
        <v>8.8952400000000004E-4</v>
      </c>
      <c r="AH1058">
        <v>-1.0006522E-2</v>
      </c>
      <c r="AI1058">
        <v>8.644657E-3</v>
      </c>
      <c r="AJ1058">
        <v>-2.2802580999999999E-2</v>
      </c>
      <c r="AK1058" t="s">
        <v>212</v>
      </c>
      <c r="AL1058" t="s">
        <v>238</v>
      </c>
      <c r="AM1058" t="s">
        <v>2303</v>
      </c>
      <c r="AN1058" t="s">
        <v>238</v>
      </c>
      <c r="AO1058" t="s">
        <v>995</v>
      </c>
      <c r="AP1058" t="s">
        <v>1806</v>
      </c>
      <c r="AQ1058" t="s">
        <v>478</v>
      </c>
      <c r="AR1058" t="s">
        <v>1807</v>
      </c>
      <c r="AS1058" t="s">
        <v>108</v>
      </c>
      <c r="AT1058">
        <v>17</v>
      </c>
      <c r="AU1058" t="s">
        <v>217</v>
      </c>
      <c r="AV1058">
        <v>1.52027E-3</v>
      </c>
      <c r="AW1058">
        <v>12682100</v>
      </c>
      <c r="AX1058">
        <v>0</v>
      </c>
      <c r="AY1058">
        <v>0</v>
      </c>
      <c r="AZ1058">
        <v>0</v>
      </c>
      <c r="BA1058">
        <v>0</v>
      </c>
      <c r="BB1058">
        <v>0</v>
      </c>
      <c r="BC1058">
        <v>1.9275899999999999</v>
      </c>
      <c r="BD1058">
        <v>4</v>
      </c>
      <c r="BE1058">
        <v>0</v>
      </c>
      <c r="BF1058" s="3">
        <v>3.15E-7</v>
      </c>
      <c r="BG1058">
        <v>0</v>
      </c>
      <c r="BH1058">
        <v>0.5</v>
      </c>
      <c r="BI1058">
        <v>0.5</v>
      </c>
      <c r="BJ1058">
        <v>0</v>
      </c>
      <c r="BK1058">
        <v>0</v>
      </c>
    </row>
    <row r="1059" spans="1:63">
      <c r="A1059" t="s">
        <v>2304</v>
      </c>
      <c r="B1059" t="s">
        <v>115</v>
      </c>
      <c r="C1059" t="s">
        <v>66</v>
      </c>
      <c r="D1059">
        <v>33313270</v>
      </c>
      <c r="E1059">
        <v>8922179</v>
      </c>
      <c r="F1059">
        <v>0.26782657500000001</v>
      </c>
      <c r="G1059">
        <v>0.50500387700000005</v>
      </c>
      <c r="H1059">
        <v>30447</v>
      </c>
      <c r="I1059">
        <v>0</v>
      </c>
      <c r="J1059">
        <v>2131299</v>
      </c>
      <c r="K1059">
        <v>24.664899999999999</v>
      </c>
      <c r="L1059" s="4">
        <v>0.41539999999999999</v>
      </c>
      <c r="M1059">
        <v>9.4999999999999998E-3</v>
      </c>
      <c r="N1059">
        <v>0.47870000000000001</v>
      </c>
      <c r="O1059">
        <v>3.4357000000000002</v>
      </c>
      <c r="P1059" t="s">
        <v>209</v>
      </c>
      <c r="Q1059" t="s">
        <v>108</v>
      </c>
      <c r="R1059" t="s">
        <v>108</v>
      </c>
      <c r="S1059" t="s">
        <v>108</v>
      </c>
      <c r="T1059" t="s">
        <v>108</v>
      </c>
      <c r="U1059" t="s">
        <v>108</v>
      </c>
      <c r="V1059" t="s">
        <v>108</v>
      </c>
      <c r="W1059" t="s">
        <v>108</v>
      </c>
      <c r="X1059" t="s">
        <v>108</v>
      </c>
      <c r="Y1059" t="s">
        <v>108</v>
      </c>
      <c r="Z1059" t="s">
        <v>108</v>
      </c>
      <c r="AA1059" t="s">
        <v>108</v>
      </c>
      <c r="AB1059" t="s">
        <v>108</v>
      </c>
      <c r="AC1059" t="s">
        <v>108</v>
      </c>
      <c r="AD1059" t="s">
        <v>108</v>
      </c>
      <c r="AE1059" t="s">
        <v>108</v>
      </c>
      <c r="AF1059" t="s">
        <v>108</v>
      </c>
      <c r="AG1059" t="s">
        <v>108</v>
      </c>
      <c r="AH1059" t="s">
        <v>108</v>
      </c>
      <c r="AI1059" t="s">
        <v>108</v>
      </c>
      <c r="AJ1059" t="s">
        <v>108</v>
      </c>
      <c r="AK1059" t="s">
        <v>108</v>
      </c>
      <c r="AL1059" t="s">
        <v>108</v>
      </c>
      <c r="AM1059" t="s">
        <v>108</v>
      </c>
      <c r="AN1059" t="s">
        <v>108</v>
      </c>
      <c r="AO1059" t="s">
        <v>108</v>
      </c>
      <c r="AP1059" t="s">
        <v>108</v>
      </c>
      <c r="AQ1059" t="s">
        <v>108</v>
      </c>
      <c r="AR1059" t="s">
        <v>108</v>
      </c>
      <c r="AS1059" t="s">
        <v>108</v>
      </c>
      <c r="AT1059" t="s">
        <v>108</v>
      </c>
      <c r="AU1059" t="s">
        <v>108</v>
      </c>
      <c r="AV1059" t="s">
        <v>108</v>
      </c>
      <c r="AW1059" t="s">
        <v>108</v>
      </c>
      <c r="AX1059" t="s">
        <v>108</v>
      </c>
      <c r="AY1059" t="s">
        <v>108</v>
      </c>
      <c r="AZ1059" t="s">
        <v>108</v>
      </c>
      <c r="BA1059" t="s">
        <v>108</v>
      </c>
      <c r="BB1059" t="s">
        <v>108</v>
      </c>
      <c r="BC1059" t="s">
        <v>108</v>
      </c>
      <c r="BD1059" t="s">
        <v>108</v>
      </c>
      <c r="BE1059" t="s">
        <v>108</v>
      </c>
      <c r="BF1059" t="s">
        <v>108</v>
      </c>
      <c r="BG1059" t="s">
        <v>108</v>
      </c>
      <c r="BH1059" t="s">
        <v>108</v>
      </c>
      <c r="BI1059" t="s">
        <v>108</v>
      </c>
      <c r="BJ1059" t="s">
        <v>108</v>
      </c>
      <c r="BK1059" t="s">
        <v>108</v>
      </c>
    </row>
    <row r="1060" spans="1:63">
      <c r="A1060" t="s">
        <v>2305</v>
      </c>
      <c r="B1060" t="s">
        <v>106</v>
      </c>
      <c r="C1060" t="s">
        <v>66</v>
      </c>
      <c r="D1060">
        <v>23967638</v>
      </c>
      <c r="E1060">
        <v>22372007</v>
      </c>
      <c r="F1060">
        <v>0.93342560500000005</v>
      </c>
      <c r="G1060">
        <v>8.2793377000000001E-2</v>
      </c>
      <c r="H1060">
        <v>155501</v>
      </c>
      <c r="I1060">
        <v>0</v>
      </c>
      <c r="J1060">
        <v>4145177</v>
      </c>
      <c r="K1060">
        <v>27.726500000000001</v>
      </c>
      <c r="L1060" s="4">
        <v>0.39460000000000001</v>
      </c>
      <c r="M1060">
        <v>1.18E-2</v>
      </c>
      <c r="N1060">
        <v>1.7275</v>
      </c>
      <c r="O1060">
        <v>6.9024999999999999</v>
      </c>
      <c r="P1060" t="s">
        <v>209</v>
      </c>
      <c r="Q1060">
        <v>1927</v>
      </c>
      <c r="R1060">
        <v>36.079471730000002</v>
      </c>
      <c r="S1060">
        <v>-79.788904270000003</v>
      </c>
      <c r="T1060" t="s">
        <v>842</v>
      </c>
      <c r="U1060" t="s">
        <v>2306</v>
      </c>
      <c r="V1060" t="s">
        <v>1427</v>
      </c>
      <c r="W1060">
        <v>0.63924001500000005</v>
      </c>
      <c r="X1060">
        <v>2.2701486E-2</v>
      </c>
      <c r="Y1060">
        <v>0.33805849999999998</v>
      </c>
      <c r="Z1060">
        <v>0.63924001500000005</v>
      </c>
      <c r="AA1060">
        <v>5.8947299999999997E-4</v>
      </c>
      <c r="AB1060">
        <v>-2.7213199E-2</v>
      </c>
      <c r="AC1060">
        <v>-4.6447721999999997E-2</v>
      </c>
      <c r="AD1060">
        <v>-7.1793159999999998E-3</v>
      </c>
      <c r="AE1060">
        <v>-1.0949779E-2</v>
      </c>
      <c r="AF1060">
        <v>-1.4333049E-2</v>
      </c>
      <c r="AG1060">
        <v>4.2840802999999997E-2</v>
      </c>
      <c r="AH1060">
        <v>8.7477040000000002E-3</v>
      </c>
      <c r="AI1060">
        <v>6.5753332999999997E-2</v>
      </c>
      <c r="AJ1060">
        <v>2.0610659999999999E-3</v>
      </c>
      <c r="AK1060" t="s">
        <v>212</v>
      </c>
      <c r="AL1060" t="s">
        <v>243</v>
      </c>
      <c r="AM1060" t="s">
        <v>2307</v>
      </c>
      <c r="AN1060" t="s">
        <v>243</v>
      </c>
      <c r="AO1060" t="s">
        <v>476</v>
      </c>
      <c r="AP1060" t="s">
        <v>1261</v>
      </c>
      <c r="AQ1060" t="s">
        <v>478</v>
      </c>
      <c r="AR1060" t="s">
        <v>1262</v>
      </c>
      <c r="AS1060" t="s">
        <v>108</v>
      </c>
      <c r="AT1060">
        <v>93</v>
      </c>
      <c r="AU1060" t="s">
        <v>217</v>
      </c>
      <c r="AV1060">
        <v>2.4386490000000002E-3</v>
      </c>
      <c r="AW1060">
        <v>22527508</v>
      </c>
      <c r="AX1060">
        <v>0</v>
      </c>
      <c r="AY1060">
        <v>0</v>
      </c>
      <c r="AZ1060">
        <v>0</v>
      </c>
      <c r="BA1060">
        <v>0</v>
      </c>
      <c r="BB1060">
        <v>0</v>
      </c>
      <c r="BC1060">
        <v>31.805199999999999</v>
      </c>
      <c r="BD1060">
        <v>42</v>
      </c>
      <c r="BE1060">
        <v>0</v>
      </c>
      <c r="BF1060" s="3">
        <v>1.86E-6</v>
      </c>
      <c r="BG1060">
        <v>0.5</v>
      </c>
      <c r="BH1060">
        <v>0.5</v>
      </c>
      <c r="BI1060">
        <v>0</v>
      </c>
      <c r="BJ1060">
        <v>0</v>
      </c>
      <c r="BK1060">
        <v>1</v>
      </c>
    </row>
    <row r="1061" spans="1:63">
      <c r="A1061" t="s">
        <v>2308</v>
      </c>
      <c r="B1061" t="s">
        <v>106</v>
      </c>
      <c r="C1061" t="s">
        <v>66</v>
      </c>
      <c r="D1061">
        <v>24506184</v>
      </c>
      <c r="E1061">
        <v>23860323</v>
      </c>
      <c r="F1061">
        <v>0.97364497900000002</v>
      </c>
      <c r="G1061">
        <v>0.107123435</v>
      </c>
      <c r="H1061">
        <v>245468</v>
      </c>
      <c r="I1061">
        <v>0</v>
      </c>
      <c r="J1061">
        <v>1691044</v>
      </c>
      <c r="K1061">
        <v>30.628399999999999</v>
      </c>
      <c r="L1061" s="4">
        <v>0.38150000000000001</v>
      </c>
      <c r="M1061">
        <v>1.18E-2</v>
      </c>
      <c r="N1061">
        <v>2.2475000000000001</v>
      </c>
      <c r="O1061">
        <v>9.0062999999999995</v>
      </c>
      <c r="P1061" t="s">
        <v>209</v>
      </c>
      <c r="Q1061">
        <v>1979</v>
      </c>
      <c r="R1061">
        <v>30.626652320000002</v>
      </c>
      <c r="S1061">
        <v>-90.405680529999998</v>
      </c>
      <c r="T1061" t="s">
        <v>842</v>
      </c>
      <c r="U1061" t="s">
        <v>2309</v>
      </c>
      <c r="V1061" t="s">
        <v>271</v>
      </c>
      <c r="W1061">
        <v>1.0413575E-2</v>
      </c>
      <c r="X1061">
        <v>0.98958642399999996</v>
      </c>
      <c r="Y1061" s="3">
        <v>1.0000000000000001E-9</v>
      </c>
      <c r="Z1061">
        <v>0.98958642399999996</v>
      </c>
      <c r="AA1061">
        <v>3.7707178000000001E-2</v>
      </c>
      <c r="AB1061">
        <v>6.6128196E-2</v>
      </c>
      <c r="AC1061">
        <v>-2.3605085000000001E-2</v>
      </c>
      <c r="AD1061">
        <v>-3.1150855000000002E-2</v>
      </c>
      <c r="AE1061">
        <v>3.8924054E-2</v>
      </c>
      <c r="AF1061">
        <v>2.2015569999999998E-3</v>
      </c>
      <c r="AG1061">
        <v>3.5806380999999998E-2</v>
      </c>
      <c r="AH1061">
        <v>1.0641156000000001E-2</v>
      </c>
      <c r="AI1061">
        <v>-3.2062260000000002E-2</v>
      </c>
      <c r="AJ1061">
        <v>-2.040067E-3</v>
      </c>
      <c r="AK1061" t="s">
        <v>212</v>
      </c>
      <c r="AL1061" t="s">
        <v>248</v>
      </c>
      <c r="AM1061" t="s">
        <v>2310</v>
      </c>
      <c r="AN1061" t="s">
        <v>248</v>
      </c>
      <c r="AO1061" t="s">
        <v>250</v>
      </c>
      <c r="AP1061" t="s">
        <v>2311</v>
      </c>
      <c r="AQ1061" t="s">
        <v>42</v>
      </c>
      <c r="AR1061" t="s">
        <v>2311</v>
      </c>
      <c r="AS1061" t="s">
        <v>236</v>
      </c>
      <c r="AT1061">
        <v>216</v>
      </c>
      <c r="AU1061" t="s">
        <v>217</v>
      </c>
      <c r="AV1061">
        <v>2.7362319999999999E-3</v>
      </c>
      <c r="AW1061">
        <v>24105791</v>
      </c>
      <c r="AX1061">
        <v>0</v>
      </c>
      <c r="AY1061">
        <v>51.353000000000002</v>
      </c>
      <c r="AZ1061">
        <v>20</v>
      </c>
      <c r="BA1061">
        <v>36.981400000000001</v>
      </c>
      <c r="BB1061">
        <v>16</v>
      </c>
      <c r="BC1061">
        <v>79.083100000000002</v>
      </c>
      <c r="BD1061">
        <v>136</v>
      </c>
      <c r="BE1061" s="3">
        <v>8.2999999999999999E-7</v>
      </c>
      <c r="BF1061" s="3">
        <v>5.6400000000000002E-6</v>
      </c>
      <c r="BG1061">
        <v>0</v>
      </c>
      <c r="BH1061">
        <v>0.5</v>
      </c>
      <c r="BI1061">
        <v>0.5</v>
      </c>
      <c r="BJ1061">
        <v>0</v>
      </c>
      <c r="BK1061">
        <v>0</v>
      </c>
    </row>
    <row r="1062" spans="1:63">
      <c r="A1062" t="s">
        <v>2312</v>
      </c>
      <c r="B1062" t="s">
        <v>106</v>
      </c>
      <c r="C1062" t="s">
        <v>66</v>
      </c>
      <c r="D1062">
        <v>20641598</v>
      </c>
      <c r="E1062">
        <v>20309829</v>
      </c>
      <c r="F1062">
        <v>0.98392716499999999</v>
      </c>
      <c r="G1062">
        <v>-6.7468159E-2</v>
      </c>
      <c r="H1062">
        <v>291519</v>
      </c>
      <c r="I1062">
        <v>0</v>
      </c>
      <c r="J1062">
        <v>872190</v>
      </c>
      <c r="K1062">
        <v>32.172199999999997</v>
      </c>
      <c r="L1062" s="4">
        <v>0.38290000000000002</v>
      </c>
      <c r="M1062">
        <v>1.37E-2</v>
      </c>
      <c r="N1062">
        <v>2.1124999999999998</v>
      </c>
      <c r="O1062">
        <v>4.9988000000000001</v>
      </c>
      <c r="P1062" t="s">
        <v>209</v>
      </c>
      <c r="Q1062">
        <v>1935</v>
      </c>
      <c r="R1062">
        <v>41.302193719999998</v>
      </c>
      <c r="S1062">
        <v>-80.25770627</v>
      </c>
      <c r="T1062" t="s">
        <v>1377</v>
      </c>
      <c r="U1062" t="s">
        <v>2273</v>
      </c>
      <c r="V1062" t="s">
        <v>885</v>
      </c>
      <c r="W1062">
        <v>0.895940768</v>
      </c>
      <c r="X1062">
        <v>2.79385E-4</v>
      </c>
      <c r="Y1062">
        <v>0.10377984799999999</v>
      </c>
      <c r="Z1062">
        <v>0.895940768</v>
      </c>
      <c r="AA1062">
        <v>2.3122199E-2</v>
      </c>
      <c r="AB1062">
        <v>-4.0289339E-2</v>
      </c>
      <c r="AC1062">
        <v>1.9795526000000001E-2</v>
      </c>
      <c r="AD1062">
        <v>6.9697439999999999E-3</v>
      </c>
      <c r="AE1062">
        <v>-2.2463159999999999E-3</v>
      </c>
      <c r="AF1062">
        <v>2.3363887E-2</v>
      </c>
      <c r="AG1062">
        <v>-1.5532803E-2</v>
      </c>
      <c r="AH1062">
        <v>-4.6693009999999998E-3</v>
      </c>
      <c r="AI1062">
        <v>-3.017961E-3</v>
      </c>
      <c r="AJ1062">
        <v>9.6233310000000006E-3</v>
      </c>
      <c r="AK1062" t="s">
        <v>212</v>
      </c>
      <c r="AL1062" t="s">
        <v>243</v>
      </c>
      <c r="AM1062" t="s">
        <v>2313</v>
      </c>
      <c r="AN1062" t="s">
        <v>243</v>
      </c>
      <c r="AO1062" t="s">
        <v>887</v>
      </c>
      <c r="AP1062" t="s">
        <v>2126</v>
      </c>
      <c r="AQ1062" t="s">
        <v>40</v>
      </c>
      <c r="AR1062" t="s">
        <v>2126</v>
      </c>
      <c r="AS1062" t="s">
        <v>14</v>
      </c>
      <c r="AT1062">
        <v>148</v>
      </c>
      <c r="AU1062" t="s">
        <v>217</v>
      </c>
      <c r="AV1062">
        <v>3.0608160000000001E-3</v>
      </c>
      <c r="AW1062">
        <v>20601348</v>
      </c>
      <c r="AX1062">
        <v>0</v>
      </c>
      <c r="AY1062">
        <v>0</v>
      </c>
      <c r="AZ1062">
        <v>0</v>
      </c>
      <c r="BA1062">
        <v>0</v>
      </c>
      <c r="BB1062">
        <v>0</v>
      </c>
      <c r="BC1062">
        <v>58.009900000000002</v>
      </c>
      <c r="BD1062">
        <v>48</v>
      </c>
      <c r="BE1062">
        <v>0</v>
      </c>
      <c r="BF1062" s="3">
        <v>2.3300000000000001E-6</v>
      </c>
      <c r="BG1062">
        <v>0</v>
      </c>
      <c r="BH1062">
        <v>0</v>
      </c>
      <c r="BI1062">
        <v>0</v>
      </c>
      <c r="BJ1062">
        <v>0</v>
      </c>
      <c r="BK1062">
        <v>0</v>
      </c>
    </row>
    <row r="1063" spans="1:63">
      <c r="A1063" t="s">
        <v>2314</v>
      </c>
      <c r="B1063" t="s">
        <v>106</v>
      </c>
      <c r="C1063" t="s">
        <v>66</v>
      </c>
      <c r="D1063">
        <v>26549782</v>
      </c>
      <c r="E1063">
        <v>26026619</v>
      </c>
      <c r="F1063">
        <v>0.98029501699999999</v>
      </c>
      <c r="G1063">
        <v>0.19944769300000001</v>
      </c>
      <c r="H1063">
        <v>240286</v>
      </c>
      <c r="I1063">
        <v>0</v>
      </c>
      <c r="J1063">
        <v>3164762</v>
      </c>
      <c r="K1063">
        <v>29.185600000000001</v>
      </c>
      <c r="L1063" s="4">
        <v>0.3967</v>
      </c>
      <c r="M1063">
        <v>1.2500000000000001E-2</v>
      </c>
      <c r="N1063">
        <v>2.3226</v>
      </c>
      <c r="O1063">
        <v>6.7965</v>
      </c>
      <c r="P1063" t="s">
        <v>209</v>
      </c>
      <c r="Q1063">
        <v>1937</v>
      </c>
      <c r="R1063">
        <v>42.99060351</v>
      </c>
      <c r="S1063">
        <v>-72.713798539999999</v>
      </c>
      <c r="T1063" t="s">
        <v>1377</v>
      </c>
      <c r="U1063" t="s">
        <v>2315</v>
      </c>
      <c r="V1063" t="s">
        <v>989</v>
      </c>
      <c r="W1063">
        <v>0.96724052800000004</v>
      </c>
      <c r="X1063">
        <v>3.2369897000000002E-2</v>
      </c>
      <c r="Y1063">
        <v>3.8957500000000002E-4</v>
      </c>
      <c r="Z1063">
        <v>0.96724052800000004</v>
      </c>
      <c r="AA1063">
        <v>3.3696116999999998E-2</v>
      </c>
      <c r="AB1063">
        <v>-3.8587616999999998E-2</v>
      </c>
      <c r="AC1063">
        <v>8.3318420000000008E-3</v>
      </c>
      <c r="AD1063">
        <v>2.2207844000000001E-2</v>
      </c>
      <c r="AE1063">
        <v>7.0270690000000004E-3</v>
      </c>
      <c r="AF1063">
        <v>1.5950124E-2</v>
      </c>
      <c r="AG1063">
        <v>-3.4080298000000002E-2</v>
      </c>
      <c r="AH1063">
        <v>-3.1485660000000002E-3</v>
      </c>
      <c r="AI1063">
        <v>-5.9099770000000003E-3</v>
      </c>
      <c r="AJ1063">
        <v>-2.5253673000000001E-2</v>
      </c>
      <c r="AK1063" t="s">
        <v>212</v>
      </c>
      <c r="AL1063" t="s">
        <v>243</v>
      </c>
      <c r="AM1063" t="s">
        <v>2316</v>
      </c>
      <c r="AN1063" t="s">
        <v>243</v>
      </c>
      <c r="AO1063" t="s">
        <v>887</v>
      </c>
      <c r="AP1063" t="s">
        <v>2317</v>
      </c>
      <c r="AQ1063" t="s">
        <v>40</v>
      </c>
      <c r="AR1063" t="s">
        <v>2317</v>
      </c>
      <c r="AS1063" t="s">
        <v>14</v>
      </c>
      <c r="AT1063">
        <v>165</v>
      </c>
      <c r="AU1063" t="s">
        <v>217</v>
      </c>
      <c r="AV1063">
        <v>3.2717480000000001E-3</v>
      </c>
      <c r="AW1063">
        <v>26266905</v>
      </c>
      <c r="AX1063">
        <v>0</v>
      </c>
      <c r="AY1063">
        <v>78.232100000000003</v>
      </c>
      <c r="AZ1063">
        <v>57</v>
      </c>
      <c r="BA1063">
        <v>86.891199999999998</v>
      </c>
      <c r="BB1063">
        <v>71</v>
      </c>
      <c r="BC1063">
        <v>17.452500000000001</v>
      </c>
      <c r="BD1063">
        <v>16</v>
      </c>
      <c r="BE1063" s="3">
        <v>2.17E-6</v>
      </c>
      <c r="BF1063" s="3">
        <v>6.0900000000000001E-7</v>
      </c>
      <c r="BG1063">
        <v>0</v>
      </c>
      <c r="BH1063">
        <v>0</v>
      </c>
      <c r="BI1063">
        <v>0</v>
      </c>
      <c r="BJ1063">
        <v>0</v>
      </c>
      <c r="BK1063">
        <v>0</v>
      </c>
    </row>
    <row r="1064" spans="1:63">
      <c r="A1064" t="s">
        <v>2318</v>
      </c>
      <c r="B1064" t="s">
        <v>106</v>
      </c>
      <c r="C1064" t="s">
        <v>66</v>
      </c>
      <c r="D1064">
        <v>21119682</v>
      </c>
      <c r="E1064">
        <v>20777246</v>
      </c>
      <c r="F1064">
        <v>0.98378593000000003</v>
      </c>
      <c r="G1064">
        <v>-4.5869609999999998E-2</v>
      </c>
      <c r="H1064">
        <v>241222</v>
      </c>
      <c r="I1064">
        <v>0</v>
      </c>
      <c r="J1064">
        <v>1678513</v>
      </c>
      <c r="K1064">
        <v>30.488399999999999</v>
      </c>
      <c r="L1064" s="4">
        <v>0.3921</v>
      </c>
      <c r="M1064">
        <v>1.2800000000000001E-2</v>
      </c>
      <c r="N1064">
        <v>2.0158</v>
      </c>
      <c r="O1064">
        <v>8.0993999999999993</v>
      </c>
      <c r="P1064" t="s">
        <v>209</v>
      </c>
      <c r="Q1064">
        <v>1942</v>
      </c>
      <c r="R1064">
        <v>40.30164138</v>
      </c>
      <c r="S1064">
        <v>-81.920010739999995</v>
      </c>
      <c r="T1064" t="s">
        <v>1377</v>
      </c>
      <c r="U1064" t="s">
        <v>2319</v>
      </c>
      <c r="V1064" t="s">
        <v>2159</v>
      </c>
      <c r="W1064">
        <v>0.91334139299999995</v>
      </c>
      <c r="X1064">
        <v>2.2238494000000001E-2</v>
      </c>
      <c r="Y1064">
        <v>6.4420112000000002E-2</v>
      </c>
      <c r="Z1064">
        <v>0.91334139299999995</v>
      </c>
      <c r="AA1064">
        <v>2.7157232999999999E-2</v>
      </c>
      <c r="AB1064">
        <v>-3.7435125E-2</v>
      </c>
      <c r="AC1064">
        <v>1.2048916E-2</v>
      </c>
      <c r="AD1064">
        <v>7.4309420000000003E-3</v>
      </c>
      <c r="AE1064">
        <v>-2.61334E-4</v>
      </c>
      <c r="AF1064">
        <v>1.2981711E-2</v>
      </c>
      <c r="AG1064">
        <v>-8.198248E-3</v>
      </c>
      <c r="AH1064">
        <v>-6.9329939999999996E-3</v>
      </c>
      <c r="AI1064">
        <v>-7.7712850000000002E-3</v>
      </c>
      <c r="AJ1064">
        <v>1.5237641E-2</v>
      </c>
      <c r="AK1064" t="s">
        <v>212</v>
      </c>
      <c r="AL1064" t="s">
        <v>243</v>
      </c>
      <c r="AM1064" t="s">
        <v>2320</v>
      </c>
      <c r="AN1064" t="s">
        <v>243</v>
      </c>
      <c r="AO1064" t="s">
        <v>887</v>
      </c>
      <c r="AP1064" t="s">
        <v>2321</v>
      </c>
      <c r="AQ1064" t="s">
        <v>40</v>
      </c>
      <c r="AR1064" t="s">
        <v>2321</v>
      </c>
      <c r="AS1064" t="s">
        <v>14</v>
      </c>
      <c r="AT1064">
        <v>129</v>
      </c>
      <c r="AU1064" t="s">
        <v>217</v>
      </c>
      <c r="AV1064">
        <v>3.007554E-3</v>
      </c>
      <c r="AW1064">
        <v>21018468</v>
      </c>
      <c r="AX1064">
        <v>0</v>
      </c>
      <c r="AY1064">
        <v>72.399299999999997</v>
      </c>
      <c r="AZ1064">
        <v>41</v>
      </c>
      <c r="BA1064">
        <v>50.631399999999999</v>
      </c>
      <c r="BB1064">
        <v>28</v>
      </c>
      <c r="BC1064">
        <v>14.2225</v>
      </c>
      <c r="BD1064">
        <v>14</v>
      </c>
      <c r="BE1064" s="3">
        <v>1.95E-6</v>
      </c>
      <c r="BF1064" s="3">
        <v>6.6599999999999996E-7</v>
      </c>
      <c r="BG1064">
        <v>0</v>
      </c>
      <c r="BH1064">
        <v>0</v>
      </c>
      <c r="BI1064">
        <v>0.5</v>
      </c>
      <c r="BJ1064">
        <v>0</v>
      </c>
      <c r="BK1064">
        <v>0</v>
      </c>
    </row>
    <row r="1065" spans="1:63">
      <c r="A1065" t="s">
        <v>2322</v>
      </c>
      <c r="B1065" t="s">
        <v>106</v>
      </c>
      <c r="C1065" t="s">
        <v>66</v>
      </c>
      <c r="D1065">
        <v>18400010</v>
      </c>
      <c r="E1065">
        <v>18076451</v>
      </c>
      <c r="F1065">
        <v>0.98241528099999997</v>
      </c>
      <c r="G1065">
        <v>-0.16873707099999999</v>
      </c>
      <c r="H1065">
        <v>256035</v>
      </c>
      <c r="I1065">
        <v>0</v>
      </c>
      <c r="J1065">
        <v>687633</v>
      </c>
      <c r="K1065">
        <v>31.934799999999999</v>
      </c>
      <c r="L1065" s="4">
        <v>0.38569999999999999</v>
      </c>
      <c r="M1065">
        <v>1.37E-2</v>
      </c>
      <c r="N1065">
        <v>1.8815</v>
      </c>
      <c r="O1065">
        <v>4.0372000000000003</v>
      </c>
      <c r="P1065" t="s">
        <v>209</v>
      </c>
      <c r="Q1065">
        <v>1946</v>
      </c>
      <c r="R1065">
        <v>40.652051640000003</v>
      </c>
      <c r="S1065">
        <v>-79.087547090000001</v>
      </c>
      <c r="T1065" t="s">
        <v>1377</v>
      </c>
      <c r="U1065" t="s">
        <v>2323</v>
      </c>
      <c r="V1065" t="s">
        <v>885</v>
      </c>
      <c r="W1065">
        <v>0.90102162200000002</v>
      </c>
      <c r="X1065" s="3">
        <v>1.0000000000000001E-9</v>
      </c>
      <c r="Y1065">
        <v>9.8978377000000006E-2</v>
      </c>
      <c r="Z1065">
        <v>0.90102162200000002</v>
      </c>
      <c r="AA1065">
        <v>2.3372769000000002E-2</v>
      </c>
      <c r="AB1065">
        <v>-4.2232737999999999E-2</v>
      </c>
      <c r="AC1065">
        <v>1.8873213999999999E-2</v>
      </c>
      <c r="AD1065">
        <v>1.1561017999999999E-2</v>
      </c>
      <c r="AE1065">
        <v>1.7783587999999999E-2</v>
      </c>
      <c r="AF1065">
        <v>1.9299231999999999E-2</v>
      </c>
      <c r="AG1065">
        <v>-2.01289E-4</v>
      </c>
      <c r="AH1065">
        <v>-8.9791560000000003E-3</v>
      </c>
      <c r="AI1065">
        <v>-2.1360178E-2</v>
      </c>
      <c r="AJ1065">
        <v>1.2853007E-2</v>
      </c>
      <c r="AK1065" t="s">
        <v>212</v>
      </c>
      <c r="AL1065" t="s">
        <v>243</v>
      </c>
      <c r="AM1065" t="s">
        <v>2324</v>
      </c>
      <c r="AN1065" t="s">
        <v>243</v>
      </c>
      <c r="AO1065" t="s">
        <v>887</v>
      </c>
      <c r="AP1065" t="s">
        <v>1547</v>
      </c>
      <c r="AQ1065" t="s">
        <v>40</v>
      </c>
      <c r="AR1065" t="s">
        <v>1547</v>
      </c>
      <c r="AS1065" t="s">
        <v>14</v>
      </c>
      <c r="AT1065">
        <v>141</v>
      </c>
      <c r="AU1065" t="s">
        <v>217</v>
      </c>
      <c r="AV1065">
        <v>2.9481920000000001E-3</v>
      </c>
      <c r="AW1065">
        <v>18332486</v>
      </c>
      <c r="AX1065">
        <v>0</v>
      </c>
      <c r="AY1065">
        <v>1.1425099999999999</v>
      </c>
      <c r="AZ1065">
        <v>2</v>
      </c>
      <c r="BA1065">
        <v>1.26278</v>
      </c>
      <c r="BB1065">
        <v>2</v>
      </c>
      <c r="BC1065">
        <v>12.7637</v>
      </c>
      <c r="BD1065">
        <v>8</v>
      </c>
      <c r="BE1065" s="3">
        <v>1.09E-7</v>
      </c>
      <c r="BF1065" s="3">
        <v>4.3599999999999999E-7</v>
      </c>
      <c r="BG1065">
        <v>0</v>
      </c>
      <c r="BH1065">
        <v>0</v>
      </c>
      <c r="BI1065">
        <v>0.5</v>
      </c>
      <c r="BJ1065">
        <v>0</v>
      </c>
      <c r="BK1065">
        <v>0</v>
      </c>
    </row>
    <row r="1066" spans="1:63">
      <c r="A1066" t="s">
        <v>2325</v>
      </c>
      <c r="B1066" t="s">
        <v>106</v>
      </c>
      <c r="C1066" t="s">
        <v>66</v>
      </c>
      <c r="D1066">
        <v>23555532</v>
      </c>
      <c r="E1066">
        <v>23156962</v>
      </c>
      <c r="F1066">
        <v>0.98307955899999999</v>
      </c>
      <c r="G1066">
        <v>6.4175537000000005E-2</v>
      </c>
      <c r="H1066">
        <v>265038</v>
      </c>
      <c r="I1066">
        <v>0</v>
      </c>
      <c r="J1066">
        <v>1941783</v>
      </c>
      <c r="K1066">
        <v>30.562000000000001</v>
      </c>
      <c r="L1066" s="4">
        <v>0.38819999999999999</v>
      </c>
      <c r="M1066">
        <v>1.29E-2</v>
      </c>
      <c r="N1066">
        <v>2.1867000000000001</v>
      </c>
      <c r="O1066">
        <v>6.0321999999999996</v>
      </c>
      <c r="P1066" t="s">
        <v>209</v>
      </c>
      <c r="Q1066">
        <v>1948</v>
      </c>
      <c r="R1066">
        <v>40.851990780000001</v>
      </c>
      <c r="S1066">
        <v>-76.709321619999997</v>
      </c>
      <c r="T1066" t="s">
        <v>1377</v>
      </c>
      <c r="U1066" t="s">
        <v>2326</v>
      </c>
      <c r="V1066" t="s">
        <v>885</v>
      </c>
      <c r="W1066">
        <v>0.93178005100000005</v>
      </c>
      <c r="X1066" s="3">
        <v>8.3900000000000004E-7</v>
      </c>
      <c r="Y1066">
        <v>6.8219109999999999E-2</v>
      </c>
      <c r="Z1066">
        <v>0.93178005100000005</v>
      </c>
      <c r="AA1066">
        <v>2.6521076000000001E-2</v>
      </c>
      <c r="AB1066">
        <v>-4.0104505999999998E-2</v>
      </c>
      <c r="AC1066">
        <v>3.8156219999999999E-3</v>
      </c>
      <c r="AD1066">
        <v>1.5310381E-2</v>
      </c>
      <c r="AE1066">
        <v>1.5631079999999999E-3</v>
      </c>
      <c r="AF1066">
        <v>2.7936072999999999E-2</v>
      </c>
      <c r="AG1066">
        <v>4.8087500000000002E-4</v>
      </c>
      <c r="AH1066">
        <v>-5.1874039999999996E-3</v>
      </c>
      <c r="AI1066">
        <v>-2.6233362999999999E-2</v>
      </c>
      <c r="AJ1066">
        <v>4.3614979999999998E-2</v>
      </c>
      <c r="AK1066" t="s">
        <v>212</v>
      </c>
      <c r="AL1066" t="s">
        <v>243</v>
      </c>
      <c r="AM1066" t="s">
        <v>2327</v>
      </c>
      <c r="AN1066" t="s">
        <v>243</v>
      </c>
      <c r="AO1066" t="s">
        <v>887</v>
      </c>
      <c r="AP1066" t="s">
        <v>2328</v>
      </c>
      <c r="AQ1066" t="s">
        <v>40</v>
      </c>
      <c r="AR1066" t="s">
        <v>2328</v>
      </c>
      <c r="AS1066" t="s">
        <v>14</v>
      </c>
      <c r="AT1066">
        <v>142</v>
      </c>
      <c r="AU1066" t="s">
        <v>217</v>
      </c>
      <c r="AV1066">
        <v>3.1152229999999999E-3</v>
      </c>
      <c r="AW1066">
        <v>23422000</v>
      </c>
      <c r="AX1066">
        <v>0</v>
      </c>
      <c r="AY1066">
        <v>6.6145500000000004</v>
      </c>
      <c r="AZ1066">
        <v>4</v>
      </c>
      <c r="BA1066">
        <v>8.0577299999999994</v>
      </c>
      <c r="BB1066">
        <v>4</v>
      </c>
      <c r="BC1066">
        <v>12.086499999999999</v>
      </c>
      <c r="BD1066">
        <v>14</v>
      </c>
      <c r="BE1066" s="3">
        <v>1.7100000000000001E-7</v>
      </c>
      <c r="BF1066" s="3">
        <v>5.9800000000000003E-7</v>
      </c>
      <c r="BG1066">
        <v>0</v>
      </c>
      <c r="BH1066">
        <v>0</v>
      </c>
      <c r="BI1066">
        <v>1</v>
      </c>
      <c r="BJ1066">
        <v>0</v>
      </c>
      <c r="BK1066">
        <v>0</v>
      </c>
    </row>
    <row r="1067" spans="1:63">
      <c r="A1067" t="s">
        <v>2329</v>
      </c>
      <c r="B1067" t="s">
        <v>106</v>
      </c>
      <c r="C1067" t="s">
        <v>66</v>
      </c>
      <c r="D1067">
        <v>19226356</v>
      </c>
      <c r="E1067">
        <v>18746784</v>
      </c>
      <c r="F1067">
        <v>0.97505653199999998</v>
      </c>
      <c r="G1067">
        <v>-0.131404983</v>
      </c>
      <c r="H1067">
        <v>293471</v>
      </c>
      <c r="I1067">
        <v>0</v>
      </c>
      <c r="J1067">
        <v>485477</v>
      </c>
      <c r="K1067">
        <v>33.328200000000002</v>
      </c>
      <c r="L1067" s="4">
        <v>0.37990000000000002</v>
      </c>
      <c r="M1067">
        <v>1.37E-2</v>
      </c>
      <c r="N1067">
        <v>2.0152999999999999</v>
      </c>
      <c r="O1067">
        <v>4.6397000000000004</v>
      </c>
      <c r="P1067" t="s">
        <v>209</v>
      </c>
      <c r="Q1067">
        <v>1951</v>
      </c>
      <c r="R1067">
        <v>42.036241490000002</v>
      </c>
      <c r="S1067">
        <v>-93.465044770000006</v>
      </c>
      <c r="T1067" t="s">
        <v>1377</v>
      </c>
      <c r="U1067" t="s">
        <v>2330</v>
      </c>
      <c r="V1067" t="s">
        <v>525</v>
      </c>
      <c r="W1067">
        <v>0.52421974800000004</v>
      </c>
      <c r="X1067">
        <v>0.269927639</v>
      </c>
      <c r="Y1067">
        <v>0.20585261399999999</v>
      </c>
      <c r="Z1067">
        <v>0.52421974800000004</v>
      </c>
      <c r="AA1067">
        <v>1.4770671000000001E-2</v>
      </c>
      <c r="AB1067">
        <v>-4.1165220000000001E-3</v>
      </c>
      <c r="AC1067">
        <v>3.3085200000000001E-3</v>
      </c>
      <c r="AD1067">
        <v>-1.5959279E-2</v>
      </c>
      <c r="AE1067">
        <v>2.6601138999999999E-2</v>
      </c>
      <c r="AF1067">
        <v>6.2925009999999998E-3</v>
      </c>
      <c r="AG1067">
        <v>1.2428832000000001E-2</v>
      </c>
      <c r="AH1067">
        <v>7.777852E-3</v>
      </c>
      <c r="AI1067">
        <v>-1.8591118E-2</v>
      </c>
      <c r="AJ1067">
        <v>1.1994678E-2</v>
      </c>
      <c r="AK1067" t="s">
        <v>212</v>
      </c>
      <c r="AL1067" t="s">
        <v>243</v>
      </c>
      <c r="AM1067" t="s">
        <v>2331</v>
      </c>
      <c r="AN1067" t="s">
        <v>243</v>
      </c>
      <c r="AO1067" t="s">
        <v>887</v>
      </c>
      <c r="AP1067" t="s">
        <v>927</v>
      </c>
      <c r="AQ1067" t="s">
        <v>40</v>
      </c>
      <c r="AR1067" t="s">
        <v>927</v>
      </c>
      <c r="AS1067" t="s">
        <v>14</v>
      </c>
      <c r="AT1067">
        <v>162</v>
      </c>
      <c r="AU1067" t="s">
        <v>217</v>
      </c>
      <c r="AV1067">
        <v>2.8331229999999999E-3</v>
      </c>
      <c r="AW1067">
        <v>19040255</v>
      </c>
      <c r="AX1067">
        <v>0</v>
      </c>
      <c r="AY1067">
        <v>68.129900000000006</v>
      </c>
      <c r="AZ1067">
        <v>30</v>
      </c>
      <c r="BA1067">
        <v>72.8202</v>
      </c>
      <c r="BB1067">
        <v>32</v>
      </c>
      <c r="BC1067">
        <v>9.1169600000000006</v>
      </c>
      <c r="BD1067">
        <v>10</v>
      </c>
      <c r="BE1067" s="3">
        <v>1.5799999999999999E-6</v>
      </c>
      <c r="BF1067" s="3">
        <v>5.2499999999999995E-7</v>
      </c>
      <c r="BG1067">
        <v>0</v>
      </c>
      <c r="BH1067">
        <v>0</v>
      </c>
      <c r="BI1067">
        <v>0</v>
      </c>
      <c r="BJ1067">
        <v>0</v>
      </c>
      <c r="BK1067">
        <v>0</v>
      </c>
    </row>
    <row r="1068" spans="1:63">
      <c r="A1068" t="s">
        <v>2332</v>
      </c>
      <c r="B1068" t="s">
        <v>106</v>
      </c>
      <c r="C1068" t="s">
        <v>66</v>
      </c>
      <c r="D1068">
        <v>25530316</v>
      </c>
      <c r="E1068">
        <v>25001709</v>
      </c>
      <c r="F1068">
        <v>0.97929492900000004</v>
      </c>
      <c r="G1068">
        <v>0.15339096299999999</v>
      </c>
      <c r="H1068">
        <v>238566</v>
      </c>
      <c r="I1068">
        <v>0</v>
      </c>
      <c r="J1068">
        <v>1523971</v>
      </c>
      <c r="K1068">
        <v>29.622499999999999</v>
      </c>
      <c r="L1068" s="4">
        <v>0.3947</v>
      </c>
      <c r="M1068">
        <v>1.2200000000000001E-2</v>
      </c>
      <c r="N1068">
        <v>2.1947000000000001</v>
      </c>
      <c r="O1068">
        <v>6.5907999999999998</v>
      </c>
      <c r="P1068" t="s">
        <v>209</v>
      </c>
      <c r="Q1068">
        <v>1972</v>
      </c>
      <c r="R1068">
        <v>40.189400759999998</v>
      </c>
      <c r="S1068">
        <v>-80.248244360000001</v>
      </c>
      <c r="T1068" t="s">
        <v>1377</v>
      </c>
      <c r="U1068" t="s">
        <v>1378</v>
      </c>
      <c r="V1068" t="s">
        <v>885</v>
      </c>
      <c r="W1068">
        <v>0.93749868599999997</v>
      </c>
      <c r="X1068">
        <v>4.8946779000000003E-2</v>
      </c>
      <c r="Y1068">
        <v>1.3554535E-2</v>
      </c>
      <c r="Z1068">
        <v>0.93749868599999997</v>
      </c>
      <c r="AA1068">
        <v>3.2107859000000002E-2</v>
      </c>
      <c r="AB1068">
        <v>-3.5372600999999997E-2</v>
      </c>
      <c r="AC1068">
        <v>-5.5485400000000002E-4</v>
      </c>
      <c r="AD1068">
        <v>1.9149758999999999E-2</v>
      </c>
      <c r="AE1068">
        <v>4.9437099999999996E-4</v>
      </c>
      <c r="AF1068">
        <v>1.9051001000000001E-2</v>
      </c>
      <c r="AG1068">
        <v>-5.8655460000000001E-3</v>
      </c>
      <c r="AH1068">
        <v>-1.3782321E-2</v>
      </c>
      <c r="AI1068">
        <v>-1.0343939999999999E-3</v>
      </c>
      <c r="AJ1068">
        <v>3.9702100000000001E-4</v>
      </c>
      <c r="AK1068" t="s">
        <v>212</v>
      </c>
      <c r="AL1068" t="s">
        <v>248</v>
      </c>
      <c r="AM1068" t="s">
        <v>2333</v>
      </c>
      <c r="AN1068" t="s">
        <v>248</v>
      </c>
      <c r="AO1068" t="s">
        <v>527</v>
      </c>
      <c r="AP1068" t="s">
        <v>1874</v>
      </c>
      <c r="AQ1068" t="s">
        <v>40</v>
      </c>
      <c r="AR1068" t="s">
        <v>1874</v>
      </c>
      <c r="AS1068" t="s">
        <v>14</v>
      </c>
      <c r="AT1068">
        <v>310</v>
      </c>
      <c r="AU1068" t="s">
        <v>217</v>
      </c>
      <c r="AV1068">
        <v>3.1766770000000001E-3</v>
      </c>
      <c r="AW1068">
        <v>25240275</v>
      </c>
      <c r="AX1068">
        <v>0</v>
      </c>
      <c r="AY1068">
        <v>77.690899999999999</v>
      </c>
      <c r="AZ1068">
        <v>50</v>
      </c>
      <c r="BA1068">
        <v>62.1768</v>
      </c>
      <c r="BB1068">
        <v>40</v>
      </c>
      <c r="BC1068">
        <v>40.166699999999999</v>
      </c>
      <c r="BD1068">
        <v>55</v>
      </c>
      <c r="BE1068" s="3">
        <v>1.9800000000000001E-6</v>
      </c>
      <c r="BF1068" s="3">
        <v>2.1799999999999999E-6</v>
      </c>
      <c r="BG1068">
        <v>0</v>
      </c>
      <c r="BH1068">
        <v>0</v>
      </c>
      <c r="BI1068">
        <v>0.5</v>
      </c>
      <c r="BJ1068">
        <v>0</v>
      </c>
      <c r="BK1068">
        <v>0</v>
      </c>
    </row>
    <row r="1069" spans="1:63">
      <c r="A1069" t="s">
        <v>2334</v>
      </c>
      <c r="B1069" t="s">
        <v>106</v>
      </c>
      <c r="C1069" t="s">
        <v>66</v>
      </c>
      <c r="D1069">
        <v>16356904</v>
      </c>
      <c r="E1069">
        <v>14328290</v>
      </c>
      <c r="F1069">
        <v>0.875978119</v>
      </c>
      <c r="G1069">
        <v>-0.261039101</v>
      </c>
      <c r="H1069">
        <v>63314</v>
      </c>
      <c r="I1069">
        <v>0</v>
      </c>
      <c r="J1069">
        <v>2643631</v>
      </c>
      <c r="K1069">
        <v>24.095199999999998</v>
      </c>
      <c r="L1069" s="4">
        <v>0.40510000000000002</v>
      </c>
      <c r="M1069">
        <v>9.4999999999999998E-3</v>
      </c>
      <c r="N1069">
        <v>1.0548999999999999</v>
      </c>
      <c r="O1069">
        <v>3.4327999999999999</v>
      </c>
      <c r="P1069" t="s">
        <v>209</v>
      </c>
      <c r="Q1069">
        <v>1971</v>
      </c>
      <c r="R1069" t="s">
        <v>108</v>
      </c>
      <c r="S1069" t="s">
        <v>108</v>
      </c>
      <c r="T1069" t="s">
        <v>1377</v>
      </c>
      <c r="U1069" t="s">
        <v>2335</v>
      </c>
      <c r="V1069" t="s">
        <v>108</v>
      </c>
      <c r="W1069" s="3">
        <v>1.0000000000000001E-9</v>
      </c>
      <c r="X1069">
        <v>0.99999999799999995</v>
      </c>
      <c r="Y1069" s="3">
        <v>1.0000000000000001E-9</v>
      </c>
      <c r="Z1069">
        <v>0.99999999799999995</v>
      </c>
      <c r="AA1069">
        <v>4.3008346000000003E-2</v>
      </c>
      <c r="AB1069">
        <v>6.1645368999999998E-2</v>
      </c>
      <c r="AC1069">
        <v>-2.2101922E-2</v>
      </c>
      <c r="AD1069">
        <v>-1.1326714999999999E-2</v>
      </c>
      <c r="AE1069">
        <v>1.0488373E-2</v>
      </c>
      <c r="AF1069">
        <v>2.2341018000000001E-2</v>
      </c>
      <c r="AG1069">
        <v>-4.3613219999999999E-3</v>
      </c>
      <c r="AH1069">
        <v>-2.0565940000000001E-3</v>
      </c>
      <c r="AI1069">
        <v>1.2572216000000001E-2</v>
      </c>
      <c r="AJ1069">
        <v>-1.2423905000000001E-2</v>
      </c>
      <c r="AK1069" t="s">
        <v>212</v>
      </c>
      <c r="AL1069" t="s">
        <v>248</v>
      </c>
      <c r="AM1069" t="s">
        <v>2336</v>
      </c>
      <c r="AN1069" t="s">
        <v>248</v>
      </c>
      <c r="AO1069" t="s">
        <v>482</v>
      </c>
      <c r="AP1069" t="s">
        <v>1608</v>
      </c>
      <c r="AR1069" t="s">
        <v>2337</v>
      </c>
      <c r="AS1069" t="s">
        <v>108</v>
      </c>
      <c r="AT1069" t="s">
        <v>108</v>
      </c>
      <c r="AU1069" t="s">
        <v>217</v>
      </c>
      <c r="AV1069">
        <v>1.733123E-3</v>
      </c>
      <c r="AW1069">
        <v>14391604</v>
      </c>
      <c r="AX1069">
        <v>0</v>
      </c>
      <c r="AY1069">
        <v>11.2447</v>
      </c>
      <c r="AZ1069">
        <v>12</v>
      </c>
      <c r="BA1069">
        <v>11.064299999999999</v>
      </c>
      <c r="BB1069">
        <v>4</v>
      </c>
      <c r="BC1069">
        <v>30.2683</v>
      </c>
      <c r="BD1069">
        <v>54</v>
      </c>
      <c r="BE1069" s="3">
        <v>8.3399999999999998E-7</v>
      </c>
      <c r="BF1069" s="3">
        <v>3.7500000000000001E-6</v>
      </c>
      <c r="BG1069">
        <v>0</v>
      </c>
      <c r="BH1069">
        <v>0</v>
      </c>
      <c r="BI1069">
        <v>0</v>
      </c>
      <c r="BJ1069">
        <v>0</v>
      </c>
      <c r="BK1069">
        <v>0</v>
      </c>
    </row>
    <row r="1070" spans="1:63">
      <c r="A1070" t="s">
        <v>2338</v>
      </c>
      <c r="B1070" t="s">
        <v>106</v>
      </c>
      <c r="C1070" t="s">
        <v>66</v>
      </c>
      <c r="D1070">
        <v>21168324</v>
      </c>
      <c r="E1070">
        <v>14963021</v>
      </c>
      <c r="F1070">
        <v>0.70685903100000003</v>
      </c>
      <c r="G1070">
        <v>-4.3672096000000001E-2</v>
      </c>
      <c r="H1070">
        <v>102929</v>
      </c>
      <c r="I1070">
        <v>0</v>
      </c>
      <c r="J1070">
        <v>1541938</v>
      </c>
      <c r="K1070">
        <v>26.941400000000002</v>
      </c>
      <c r="L1070" s="4">
        <v>0.40770000000000001</v>
      </c>
      <c r="M1070">
        <v>1.15E-2</v>
      </c>
      <c r="N1070">
        <v>1.1579999999999999</v>
      </c>
      <c r="O1070">
        <v>5.89</v>
      </c>
      <c r="P1070" t="s">
        <v>209</v>
      </c>
      <c r="Q1070">
        <v>1937</v>
      </c>
      <c r="R1070">
        <v>36.061118239999999</v>
      </c>
      <c r="S1070">
        <v>-79.120649360000002</v>
      </c>
      <c r="T1070" t="s">
        <v>842</v>
      </c>
      <c r="U1070" t="s">
        <v>2339</v>
      </c>
      <c r="V1070" t="s">
        <v>1427</v>
      </c>
      <c r="W1070">
        <v>0.95754999699999999</v>
      </c>
      <c r="X1070">
        <v>4.2450002000000001E-2</v>
      </c>
      <c r="Y1070" s="3">
        <v>1.0000000000000001E-9</v>
      </c>
      <c r="Z1070">
        <v>0.95754999699999999</v>
      </c>
      <c r="AA1070">
        <v>3.4782730999999997E-2</v>
      </c>
      <c r="AB1070">
        <v>-3.4178405000000002E-2</v>
      </c>
      <c r="AC1070">
        <v>-1.6661520999999999E-2</v>
      </c>
      <c r="AD1070">
        <v>1.7134420000000001E-2</v>
      </c>
      <c r="AE1070">
        <v>-4.789349E-3</v>
      </c>
      <c r="AF1070">
        <v>3.3819275000000003E-2</v>
      </c>
      <c r="AG1070">
        <v>-1.5257157E-2</v>
      </c>
      <c r="AH1070">
        <v>-1.8652783999999999E-2</v>
      </c>
      <c r="AI1070">
        <v>1.8742618999999999E-2</v>
      </c>
      <c r="AJ1070">
        <v>-2.875455E-2</v>
      </c>
      <c r="AK1070" t="s">
        <v>212</v>
      </c>
      <c r="AL1070" t="s">
        <v>243</v>
      </c>
      <c r="AM1070" t="s">
        <v>2340</v>
      </c>
      <c r="AN1070" t="s">
        <v>243</v>
      </c>
      <c r="AO1070" t="s">
        <v>476</v>
      </c>
      <c r="AP1070" t="s">
        <v>2341</v>
      </c>
      <c r="AQ1070" t="s">
        <v>478</v>
      </c>
      <c r="AR1070" t="s">
        <v>2342</v>
      </c>
      <c r="AS1070" t="s">
        <v>108</v>
      </c>
      <c r="AT1070">
        <v>90</v>
      </c>
      <c r="AU1070" t="s">
        <v>217</v>
      </c>
      <c r="AV1070">
        <v>2.4065979999999998E-3</v>
      </c>
      <c r="AW1070">
        <v>15065950</v>
      </c>
      <c r="AX1070">
        <v>0</v>
      </c>
      <c r="AY1070">
        <v>0</v>
      </c>
      <c r="AZ1070">
        <v>0</v>
      </c>
      <c r="BA1070">
        <v>0</v>
      </c>
      <c r="BB1070">
        <v>0</v>
      </c>
      <c r="BC1070">
        <v>8.3094599999999996</v>
      </c>
      <c r="BD1070">
        <v>8</v>
      </c>
      <c r="BE1070">
        <v>0</v>
      </c>
      <c r="BF1070" s="3">
        <v>5.3099999999999998E-7</v>
      </c>
      <c r="BG1070">
        <v>0</v>
      </c>
      <c r="BH1070">
        <v>0</v>
      </c>
      <c r="BI1070">
        <v>0</v>
      </c>
      <c r="BJ1070">
        <v>0</v>
      </c>
      <c r="BK1070">
        <v>0</v>
      </c>
    </row>
    <row r="1071" spans="1:63">
      <c r="A1071" t="s">
        <v>2343</v>
      </c>
      <c r="B1071" t="s">
        <v>106</v>
      </c>
      <c r="C1071" t="s">
        <v>66</v>
      </c>
      <c r="D1071">
        <v>29268722</v>
      </c>
      <c r="E1071">
        <v>28708694</v>
      </c>
      <c r="F1071">
        <v>0.98086599100000005</v>
      </c>
      <c r="G1071">
        <v>0.32228208400000002</v>
      </c>
      <c r="H1071">
        <v>224212</v>
      </c>
      <c r="I1071">
        <v>0</v>
      </c>
      <c r="J1071">
        <v>3459807</v>
      </c>
      <c r="K1071">
        <v>28.438099999999999</v>
      </c>
      <c r="L1071" s="4">
        <v>0.39939999999999998</v>
      </c>
      <c r="M1071">
        <v>1.1599999999999999E-2</v>
      </c>
      <c r="N1071">
        <v>2.3841000000000001</v>
      </c>
      <c r="O1071">
        <v>6.2923</v>
      </c>
      <c r="P1071" t="s">
        <v>209</v>
      </c>
      <c r="Q1071">
        <v>1940</v>
      </c>
      <c r="R1071">
        <v>35.593298969999999</v>
      </c>
      <c r="S1071">
        <v>-77.374496550000003</v>
      </c>
      <c r="T1071" t="s">
        <v>842</v>
      </c>
      <c r="U1071" t="s">
        <v>2344</v>
      </c>
      <c r="V1071" t="s">
        <v>1427</v>
      </c>
      <c r="W1071">
        <v>0.42938272599999999</v>
      </c>
      <c r="X1071">
        <v>0.57061727299999998</v>
      </c>
      <c r="Y1071" s="3">
        <v>1.0000000000000001E-9</v>
      </c>
      <c r="Z1071">
        <v>0.57061727299999998</v>
      </c>
      <c r="AA1071">
        <v>3.9679551E-2</v>
      </c>
      <c r="AB1071">
        <v>2.2105059999999999E-2</v>
      </c>
      <c r="AC1071">
        <v>-2.9070400999999999E-2</v>
      </c>
      <c r="AD1071">
        <v>-1.749146E-3</v>
      </c>
      <c r="AE1071">
        <v>1.4171832000000001E-2</v>
      </c>
      <c r="AF1071">
        <v>1.6958355000000001E-2</v>
      </c>
      <c r="AG1071">
        <v>-1.6571293000000001E-2</v>
      </c>
      <c r="AH1071">
        <v>-2.000979E-3</v>
      </c>
      <c r="AI1071">
        <v>2.0535194999999999E-2</v>
      </c>
      <c r="AJ1071">
        <v>7.6143790000000001E-3</v>
      </c>
      <c r="AK1071" t="s">
        <v>212</v>
      </c>
      <c r="AL1071" t="s">
        <v>243</v>
      </c>
      <c r="AM1071" t="s">
        <v>2345</v>
      </c>
      <c r="AN1071" t="s">
        <v>243</v>
      </c>
      <c r="AO1071" t="s">
        <v>476</v>
      </c>
      <c r="AP1071" t="s">
        <v>1362</v>
      </c>
      <c r="AQ1071" t="s">
        <v>478</v>
      </c>
      <c r="AR1071" t="s">
        <v>1363</v>
      </c>
      <c r="AS1071" t="s">
        <v>108</v>
      </c>
      <c r="AT1071">
        <v>88</v>
      </c>
      <c r="AU1071" t="s">
        <v>217</v>
      </c>
      <c r="AV1071">
        <v>3.4047779999999998E-3</v>
      </c>
      <c r="AW1071">
        <v>28932906</v>
      </c>
      <c r="AX1071">
        <v>0</v>
      </c>
      <c r="AY1071">
        <v>57.125700000000002</v>
      </c>
      <c r="AZ1071">
        <v>40</v>
      </c>
      <c r="BA1071">
        <v>66.205699999999993</v>
      </c>
      <c r="BB1071">
        <v>38</v>
      </c>
      <c r="BC1071">
        <v>74.264099999999999</v>
      </c>
      <c r="BD1071">
        <v>134</v>
      </c>
      <c r="BE1071" s="3">
        <v>1.3799999999999999E-6</v>
      </c>
      <c r="BF1071" s="3">
        <v>4.6299999999999997E-6</v>
      </c>
      <c r="BG1071">
        <v>0</v>
      </c>
      <c r="BH1071">
        <v>0</v>
      </c>
      <c r="BI1071">
        <v>0</v>
      </c>
      <c r="BJ1071">
        <v>0</v>
      </c>
      <c r="BK1071">
        <v>0</v>
      </c>
    </row>
    <row r="1072" spans="1:63">
      <c r="A1072" t="s">
        <v>2346</v>
      </c>
      <c r="B1072" t="s">
        <v>106</v>
      </c>
      <c r="C1072" t="s">
        <v>66</v>
      </c>
      <c r="D1072">
        <v>22396280</v>
      </c>
      <c r="E1072">
        <v>21989975</v>
      </c>
      <c r="F1072">
        <v>0.98185837099999995</v>
      </c>
      <c r="G1072">
        <v>1.1803651E-2</v>
      </c>
      <c r="H1072">
        <v>299736</v>
      </c>
      <c r="I1072">
        <v>0</v>
      </c>
      <c r="J1072">
        <v>732854</v>
      </c>
      <c r="K1072">
        <v>33.228900000000003</v>
      </c>
      <c r="L1072" s="4">
        <v>0.38040000000000002</v>
      </c>
      <c r="M1072">
        <v>1.24E-2</v>
      </c>
      <c r="N1072">
        <v>2.2782</v>
      </c>
      <c r="O1072">
        <v>7.0963000000000003</v>
      </c>
      <c r="P1072" t="s">
        <v>209</v>
      </c>
      <c r="Q1072">
        <v>1941</v>
      </c>
      <c r="R1072">
        <v>36.061118239999999</v>
      </c>
      <c r="S1072">
        <v>-79.120649360000002</v>
      </c>
      <c r="T1072" t="s">
        <v>842</v>
      </c>
      <c r="U1072" t="s">
        <v>2347</v>
      </c>
      <c r="V1072" t="s">
        <v>1427</v>
      </c>
      <c r="W1072" s="3">
        <v>1.0000000000000001E-9</v>
      </c>
      <c r="X1072">
        <v>0.99999999799999995</v>
      </c>
      <c r="Y1072" s="3">
        <v>1.0000000000000001E-9</v>
      </c>
      <c r="Z1072">
        <v>0.99999999799999995</v>
      </c>
      <c r="AA1072">
        <v>3.5058540999999999E-2</v>
      </c>
      <c r="AB1072">
        <v>7.3239996000000002E-2</v>
      </c>
      <c r="AC1072">
        <v>-2.5796835000000001E-2</v>
      </c>
      <c r="AD1072">
        <v>-3.6372261000000003E-2</v>
      </c>
      <c r="AE1072">
        <v>5.2063534000000002E-2</v>
      </c>
      <c r="AF1072">
        <v>1.3706062999999999E-2</v>
      </c>
      <c r="AG1072">
        <v>-4.64877E-3</v>
      </c>
      <c r="AH1072">
        <v>1.3106421E-2</v>
      </c>
      <c r="AI1072">
        <v>-1.3448742E-2</v>
      </c>
      <c r="AJ1072">
        <v>2.2429515000000001E-2</v>
      </c>
      <c r="AK1072" t="s">
        <v>212</v>
      </c>
      <c r="AL1072" t="s">
        <v>243</v>
      </c>
      <c r="AM1072" t="s">
        <v>2348</v>
      </c>
      <c r="AN1072" t="s">
        <v>243</v>
      </c>
      <c r="AO1072" t="s">
        <v>476</v>
      </c>
      <c r="AP1072" t="s">
        <v>1340</v>
      </c>
      <c r="AQ1072" t="s">
        <v>478</v>
      </c>
      <c r="AR1072" t="s">
        <v>1341</v>
      </c>
      <c r="AS1072" t="s">
        <v>108</v>
      </c>
      <c r="AT1072">
        <v>91</v>
      </c>
      <c r="AU1072" t="s">
        <v>217</v>
      </c>
      <c r="AV1072">
        <v>2.8313969999999998E-3</v>
      </c>
      <c r="AW1072">
        <v>22289711</v>
      </c>
      <c r="AX1072">
        <v>0</v>
      </c>
      <c r="AY1072">
        <v>68.791300000000007</v>
      </c>
      <c r="AZ1072">
        <v>48</v>
      </c>
      <c r="BA1072">
        <v>79.013800000000003</v>
      </c>
      <c r="BB1072">
        <v>52</v>
      </c>
      <c r="BC1072">
        <v>90.231800000000007</v>
      </c>
      <c r="BD1072">
        <v>140</v>
      </c>
      <c r="BE1072" s="3">
        <v>2.1500000000000002E-6</v>
      </c>
      <c r="BF1072" s="3">
        <v>6.28E-6</v>
      </c>
      <c r="BG1072">
        <v>0</v>
      </c>
      <c r="BH1072">
        <v>0</v>
      </c>
      <c r="BI1072">
        <v>0</v>
      </c>
      <c r="BJ1072">
        <v>0</v>
      </c>
      <c r="BK1072">
        <v>0</v>
      </c>
    </row>
    <row r="1073" spans="1:63">
      <c r="A1073" t="s">
        <v>2349</v>
      </c>
      <c r="B1073" t="s">
        <v>106</v>
      </c>
      <c r="C1073" t="s">
        <v>66</v>
      </c>
      <c r="D1073">
        <v>24572920</v>
      </c>
      <c r="E1073">
        <v>24023672</v>
      </c>
      <c r="F1073">
        <v>0.97764823999999995</v>
      </c>
      <c r="G1073">
        <v>0.110138388</v>
      </c>
      <c r="H1073">
        <v>162771</v>
      </c>
      <c r="I1073">
        <v>0</v>
      </c>
      <c r="J1073">
        <v>3322191</v>
      </c>
      <c r="K1073">
        <v>26.9663</v>
      </c>
      <c r="L1073" s="4">
        <v>0.40600000000000003</v>
      </c>
      <c r="M1073">
        <v>1.1900000000000001E-2</v>
      </c>
      <c r="N1073">
        <v>1.8974</v>
      </c>
      <c r="O1073">
        <v>4.3597999999999999</v>
      </c>
      <c r="P1073" t="s">
        <v>209</v>
      </c>
      <c r="Q1073">
        <v>1943</v>
      </c>
      <c r="R1073">
        <v>36.061118239999999</v>
      </c>
      <c r="S1073">
        <v>-79.120649360000002</v>
      </c>
      <c r="T1073" t="s">
        <v>842</v>
      </c>
      <c r="U1073" t="s">
        <v>2350</v>
      </c>
      <c r="V1073" t="s">
        <v>1427</v>
      </c>
      <c r="W1073">
        <v>0.91796602999999999</v>
      </c>
      <c r="X1073">
        <v>8.2030268000000003E-2</v>
      </c>
      <c r="Y1073" s="3">
        <v>3.7000000000000002E-6</v>
      </c>
      <c r="Z1073">
        <v>0.91796602999999999</v>
      </c>
      <c r="AA1073">
        <v>3.3419079999999997E-2</v>
      </c>
      <c r="AB1073">
        <v>-2.9510693000000001E-2</v>
      </c>
      <c r="AC1073">
        <v>-1.7637015999999998E-2</v>
      </c>
      <c r="AD1073">
        <v>2.1921664E-2</v>
      </c>
      <c r="AE1073">
        <v>-1.0715384999999999E-2</v>
      </c>
      <c r="AF1073">
        <v>2.0490767E-2</v>
      </c>
      <c r="AG1073">
        <v>-2.4526391000000002E-2</v>
      </c>
      <c r="AH1073">
        <v>-1.5961886000000002E-2</v>
      </c>
      <c r="AI1073">
        <v>2.3115940000000001E-2</v>
      </c>
      <c r="AJ1073">
        <v>-2.8713757999999999E-2</v>
      </c>
      <c r="AK1073" t="s">
        <v>212</v>
      </c>
      <c r="AL1073" t="s">
        <v>243</v>
      </c>
      <c r="AM1073" t="s">
        <v>2351</v>
      </c>
      <c r="AN1073" t="s">
        <v>243</v>
      </c>
      <c r="AO1073" t="s">
        <v>476</v>
      </c>
      <c r="AP1073" t="s">
        <v>940</v>
      </c>
      <c r="AQ1073" t="s">
        <v>478</v>
      </c>
      <c r="AR1073" t="s">
        <v>2352</v>
      </c>
      <c r="AS1073" t="s">
        <v>108</v>
      </c>
      <c r="AT1073">
        <v>92</v>
      </c>
      <c r="AU1073" t="s">
        <v>217</v>
      </c>
      <c r="AV1073">
        <v>3.0921579999999998E-3</v>
      </c>
      <c r="AW1073">
        <v>24186443</v>
      </c>
      <c r="AX1073">
        <v>0</v>
      </c>
      <c r="AY1073">
        <v>1.20265</v>
      </c>
      <c r="AZ1073">
        <v>2</v>
      </c>
      <c r="BA1073">
        <v>0</v>
      </c>
      <c r="BB1073">
        <v>0</v>
      </c>
      <c r="BC1073">
        <v>0</v>
      </c>
      <c r="BD1073">
        <v>0</v>
      </c>
      <c r="BE1073" s="3">
        <v>8.2700000000000006E-8</v>
      </c>
      <c r="BF1073">
        <v>0</v>
      </c>
      <c r="BG1073">
        <v>0</v>
      </c>
      <c r="BH1073">
        <v>0</v>
      </c>
      <c r="BI1073">
        <v>0</v>
      </c>
      <c r="BJ1073">
        <v>0</v>
      </c>
      <c r="BK1073">
        <v>0</v>
      </c>
    </row>
    <row r="1074" spans="1:63">
      <c r="A1074" t="s">
        <v>2353</v>
      </c>
      <c r="B1074" t="s">
        <v>106</v>
      </c>
      <c r="C1074" t="s">
        <v>66</v>
      </c>
      <c r="D1074">
        <v>25285948</v>
      </c>
      <c r="E1074">
        <v>24450994</v>
      </c>
      <c r="F1074">
        <v>0.96697952600000003</v>
      </c>
      <c r="G1074">
        <v>0.14235107399999999</v>
      </c>
      <c r="H1074">
        <v>269636</v>
      </c>
      <c r="I1074">
        <v>0</v>
      </c>
      <c r="J1074">
        <v>1366817</v>
      </c>
      <c r="K1074">
        <v>31.3429</v>
      </c>
      <c r="L1074" s="4">
        <v>0.38890000000000002</v>
      </c>
      <c r="M1074">
        <v>1.2E-2</v>
      </c>
      <c r="N1074">
        <v>2.2717000000000001</v>
      </c>
      <c r="O1074">
        <v>6.899</v>
      </c>
      <c r="P1074" t="s">
        <v>209</v>
      </c>
      <c r="Q1074">
        <v>1957</v>
      </c>
      <c r="R1074">
        <v>34.483567739999998</v>
      </c>
      <c r="S1074">
        <v>-82.00593404</v>
      </c>
      <c r="T1074" t="s">
        <v>842</v>
      </c>
      <c r="U1074" t="s">
        <v>2354</v>
      </c>
      <c r="V1074" t="s">
        <v>1416</v>
      </c>
      <c r="W1074">
        <v>5.4437799000000002E-2</v>
      </c>
      <c r="X1074">
        <v>0.92387852100000001</v>
      </c>
      <c r="Y1074">
        <v>2.1683679000000001E-2</v>
      </c>
      <c r="Z1074">
        <v>0.92387852100000001</v>
      </c>
      <c r="AA1074">
        <v>3.4582922000000002E-2</v>
      </c>
      <c r="AB1074">
        <v>6.1337046999999999E-2</v>
      </c>
      <c r="AC1074">
        <v>-3.4273808000000003E-2</v>
      </c>
      <c r="AD1074">
        <v>-1.2819054999999999E-2</v>
      </c>
      <c r="AE1074">
        <v>-1.5485106E-2</v>
      </c>
      <c r="AF1074">
        <v>-1.2912691E-2</v>
      </c>
      <c r="AG1074">
        <v>2.4230116999999999E-2</v>
      </c>
      <c r="AH1074">
        <v>2.0600114999999999E-2</v>
      </c>
      <c r="AI1074">
        <v>4.1013600000000001E-3</v>
      </c>
      <c r="AJ1074">
        <v>3.4617010000000002E-3</v>
      </c>
      <c r="AK1074" t="s">
        <v>212</v>
      </c>
      <c r="AL1074" t="s">
        <v>243</v>
      </c>
      <c r="AM1074" t="s">
        <v>2355</v>
      </c>
      <c r="AN1074" t="s">
        <v>243</v>
      </c>
      <c r="AO1074" t="s">
        <v>245</v>
      </c>
      <c r="AP1074" t="s">
        <v>1380</v>
      </c>
      <c r="AQ1074" t="s">
        <v>42</v>
      </c>
      <c r="AR1074" t="s">
        <v>1380</v>
      </c>
      <c r="AS1074" t="s">
        <v>236</v>
      </c>
      <c r="AT1074">
        <v>84</v>
      </c>
      <c r="AU1074" t="s">
        <v>217</v>
      </c>
      <c r="AV1074">
        <v>3.0691329999999999E-3</v>
      </c>
      <c r="AW1074">
        <v>24720630</v>
      </c>
      <c r="AX1074">
        <v>0</v>
      </c>
      <c r="AY1074">
        <v>0</v>
      </c>
      <c r="AZ1074">
        <v>0</v>
      </c>
      <c r="BA1074">
        <v>0</v>
      </c>
      <c r="BB1074">
        <v>0</v>
      </c>
      <c r="BC1074">
        <v>61.552500000000002</v>
      </c>
      <c r="BD1074">
        <v>74</v>
      </c>
      <c r="BE1074">
        <v>0</v>
      </c>
      <c r="BF1074" s="3">
        <v>2.9900000000000002E-6</v>
      </c>
      <c r="BG1074">
        <v>0</v>
      </c>
      <c r="BH1074">
        <v>0.5</v>
      </c>
      <c r="BI1074">
        <v>0</v>
      </c>
      <c r="BJ1074">
        <v>0</v>
      </c>
      <c r="BK1074">
        <v>0</v>
      </c>
    </row>
    <row r="1075" spans="1:63">
      <c r="A1075" t="s">
        <v>2356</v>
      </c>
      <c r="B1075" t="s">
        <v>106</v>
      </c>
      <c r="C1075" t="s">
        <v>66</v>
      </c>
      <c r="D1075">
        <v>20680984</v>
      </c>
      <c r="E1075">
        <v>19674684</v>
      </c>
      <c r="F1075">
        <v>0.95134177399999997</v>
      </c>
      <c r="G1075">
        <v>-6.5688805000000003E-2</v>
      </c>
      <c r="H1075">
        <v>259747</v>
      </c>
      <c r="I1075">
        <v>0</v>
      </c>
      <c r="J1075">
        <v>729855</v>
      </c>
      <c r="K1075">
        <v>31.8002</v>
      </c>
      <c r="L1075" s="4">
        <v>0.39090000000000003</v>
      </c>
      <c r="M1075">
        <v>1.26E-2</v>
      </c>
      <c r="N1075">
        <v>2.0047999999999999</v>
      </c>
      <c r="O1075">
        <v>8.7286000000000001</v>
      </c>
      <c r="P1075" t="s">
        <v>209</v>
      </c>
      <c r="Q1075">
        <v>1956</v>
      </c>
      <c r="R1075">
        <v>32.776276299999999</v>
      </c>
      <c r="S1075">
        <v>-81.140702610000005</v>
      </c>
      <c r="T1075" t="s">
        <v>842</v>
      </c>
      <c r="U1075" t="s">
        <v>2357</v>
      </c>
      <c r="V1075" t="s">
        <v>1416</v>
      </c>
      <c r="W1075">
        <v>6.0282846000000001E-2</v>
      </c>
      <c r="X1075">
        <v>0.93971715300000003</v>
      </c>
      <c r="Y1075" s="3">
        <v>1.0000000000000001E-9</v>
      </c>
      <c r="Z1075">
        <v>0.93971715300000003</v>
      </c>
      <c r="AA1075">
        <v>3.4977129000000003E-2</v>
      </c>
      <c r="AB1075">
        <v>6.2018192E-2</v>
      </c>
      <c r="AC1075">
        <v>-1.7321825999999999E-2</v>
      </c>
      <c r="AD1075">
        <v>-2.7512473999999999E-2</v>
      </c>
      <c r="AE1075">
        <v>2.7373163999999998E-2</v>
      </c>
      <c r="AF1075">
        <v>-7.5569950000000004E-3</v>
      </c>
      <c r="AG1075">
        <v>3.1427385000000002E-2</v>
      </c>
      <c r="AH1075">
        <v>2.0967117E-2</v>
      </c>
      <c r="AI1075">
        <v>-1.6551508999999999E-2</v>
      </c>
      <c r="AJ1075">
        <v>-1.4059148E-2</v>
      </c>
      <c r="AK1075" t="s">
        <v>212</v>
      </c>
      <c r="AL1075" t="s">
        <v>243</v>
      </c>
      <c r="AM1075" t="s">
        <v>2358</v>
      </c>
      <c r="AN1075" t="s">
        <v>243</v>
      </c>
      <c r="AO1075" t="s">
        <v>245</v>
      </c>
      <c r="AP1075" t="s">
        <v>1418</v>
      </c>
      <c r="AQ1075" t="s">
        <v>42</v>
      </c>
      <c r="AR1075" t="s">
        <v>1418</v>
      </c>
      <c r="AS1075" t="s">
        <v>236</v>
      </c>
      <c r="AT1075">
        <v>78</v>
      </c>
      <c r="AU1075" t="s">
        <v>217</v>
      </c>
      <c r="AV1075">
        <v>2.8650749999999999E-3</v>
      </c>
      <c r="AW1075">
        <v>19934431</v>
      </c>
      <c r="AX1075">
        <v>0</v>
      </c>
      <c r="AY1075">
        <v>27.901399999999999</v>
      </c>
      <c r="AZ1075">
        <v>14</v>
      </c>
      <c r="BA1075">
        <v>64.401700000000005</v>
      </c>
      <c r="BB1075">
        <v>24</v>
      </c>
      <c r="BC1075">
        <v>75.722800000000007</v>
      </c>
      <c r="BD1075">
        <v>121</v>
      </c>
      <c r="BE1075" s="3">
        <v>7.0200000000000001E-7</v>
      </c>
      <c r="BF1075" s="3">
        <v>6.0700000000000003E-6</v>
      </c>
      <c r="BG1075">
        <v>0</v>
      </c>
      <c r="BH1075">
        <v>0.5</v>
      </c>
      <c r="BI1075">
        <v>0</v>
      </c>
      <c r="BJ1075">
        <v>0</v>
      </c>
      <c r="BK1075">
        <v>0</v>
      </c>
    </row>
    <row r="1076" spans="1:63">
      <c r="A1076" t="s">
        <v>2359</v>
      </c>
      <c r="B1076" t="s">
        <v>106</v>
      </c>
      <c r="C1076" t="s">
        <v>66</v>
      </c>
      <c r="D1076">
        <v>23386310</v>
      </c>
      <c r="E1076">
        <v>17045174</v>
      </c>
      <c r="F1076">
        <v>0.72885264900000002</v>
      </c>
      <c r="G1076">
        <v>5.6530542000000003E-2</v>
      </c>
      <c r="H1076">
        <v>159790</v>
      </c>
      <c r="I1076">
        <v>0</v>
      </c>
      <c r="J1076">
        <v>1610188</v>
      </c>
      <c r="K1076">
        <v>29.099699999999999</v>
      </c>
      <c r="L1076" s="4">
        <v>0.40550000000000003</v>
      </c>
      <c r="M1076">
        <v>1.29E-2</v>
      </c>
      <c r="N1076">
        <v>1.4276</v>
      </c>
      <c r="O1076">
        <v>4.2072000000000003</v>
      </c>
      <c r="P1076" t="s">
        <v>209</v>
      </c>
      <c r="Q1076">
        <v>1920</v>
      </c>
      <c r="R1076">
        <v>34.332506950000003</v>
      </c>
      <c r="S1076">
        <v>-79.957719900000001</v>
      </c>
      <c r="T1076" t="s">
        <v>842</v>
      </c>
      <c r="U1076" t="s">
        <v>2360</v>
      </c>
      <c r="V1076" t="s">
        <v>1416</v>
      </c>
      <c r="W1076">
        <v>0.64104308600000004</v>
      </c>
      <c r="X1076">
        <v>1.5983147E-2</v>
      </c>
      <c r="Y1076">
        <v>0.34297376699999998</v>
      </c>
      <c r="Z1076">
        <v>0.64104308600000004</v>
      </c>
      <c r="AA1076">
        <v>-1.2501299999999999E-4</v>
      </c>
      <c r="AB1076">
        <v>-2.9041042999999999E-2</v>
      </c>
      <c r="AC1076">
        <v>-4.6414361000000001E-2</v>
      </c>
      <c r="AD1076">
        <v>-1.4437857E-2</v>
      </c>
      <c r="AE1076">
        <v>-1.0749794E-2</v>
      </c>
      <c r="AF1076">
        <v>-2.2948539E-2</v>
      </c>
      <c r="AG1076">
        <v>3.9864007999999999E-2</v>
      </c>
      <c r="AH1076">
        <v>9.1458040000000004E-3</v>
      </c>
      <c r="AI1076">
        <v>6.6881381000000004E-2</v>
      </c>
      <c r="AJ1076">
        <v>-4.771427E-3</v>
      </c>
      <c r="AK1076" t="s">
        <v>212</v>
      </c>
      <c r="AL1076" t="s">
        <v>243</v>
      </c>
      <c r="AM1076" t="s">
        <v>2361</v>
      </c>
      <c r="AN1076" t="s">
        <v>243</v>
      </c>
      <c r="AO1076" t="s">
        <v>245</v>
      </c>
      <c r="AP1076" t="s">
        <v>2362</v>
      </c>
      <c r="AQ1076" t="s">
        <v>42</v>
      </c>
      <c r="AR1076" t="s">
        <v>2362</v>
      </c>
      <c r="AS1076" t="s">
        <v>236</v>
      </c>
      <c r="AT1076">
        <v>83</v>
      </c>
      <c r="AU1076" t="s">
        <v>217</v>
      </c>
      <c r="AV1076">
        <v>2.7485489999999999E-3</v>
      </c>
      <c r="AW1076">
        <v>17204964</v>
      </c>
      <c r="AX1076">
        <v>0</v>
      </c>
      <c r="AY1076">
        <v>0</v>
      </c>
      <c r="AZ1076">
        <v>0</v>
      </c>
      <c r="BA1076">
        <v>0</v>
      </c>
      <c r="BB1076">
        <v>0</v>
      </c>
      <c r="BC1076">
        <v>6.3818700000000002</v>
      </c>
      <c r="BD1076">
        <v>10</v>
      </c>
      <c r="BE1076">
        <v>0</v>
      </c>
      <c r="BF1076" s="3">
        <v>5.8100000000000003E-7</v>
      </c>
      <c r="BG1076">
        <v>0.5</v>
      </c>
      <c r="BH1076">
        <v>0.5</v>
      </c>
      <c r="BI1076">
        <v>0</v>
      </c>
      <c r="BJ1076">
        <v>0</v>
      </c>
      <c r="BK1076">
        <v>1</v>
      </c>
    </row>
    <row r="1077" spans="1:63">
      <c r="A1077" t="s">
        <v>2363</v>
      </c>
      <c r="B1077" t="s">
        <v>106</v>
      </c>
      <c r="C1077" t="s">
        <v>66</v>
      </c>
      <c r="D1077">
        <v>16461152</v>
      </c>
      <c r="E1077">
        <v>15005671</v>
      </c>
      <c r="F1077">
        <v>0.911580854</v>
      </c>
      <c r="G1077">
        <v>-0.25632945699999998</v>
      </c>
      <c r="H1077">
        <v>228691</v>
      </c>
      <c r="I1077">
        <v>0</v>
      </c>
      <c r="J1077">
        <v>435977</v>
      </c>
      <c r="K1077">
        <v>33.823300000000003</v>
      </c>
      <c r="L1077" s="4">
        <v>0.37859999999999999</v>
      </c>
      <c r="M1077">
        <v>1.23E-2</v>
      </c>
      <c r="N1077">
        <v>1.6850000000000001</v>
      </c>
      <c r="O1077">
        <v>7.2153</v>
      </c>
      <c r="P1077" t="s">
        <v>209</v>
      </c>
      <c r="Q1077">
        <v>1977</v>
      </c>
      <c r="R1077">
        <v>32.41779167</v>
      </c>
      <c r="S1077">
        <v>-91.763481839999997</v>
      </c>
      <c r="T1077" t="s">
        <v>1377</v>
      </c>
      <c r="U1077" t="s">
        <v>2281</v>
      </c>
      <c r="V1077" t="s">
        <v>271</v>
      </c>
      <c r="W1077" s="3">
        <v>1.0000000000000001E-9</v>
      </c>
      <c r="X1077">
        <v>0.99998202400000002</v>
      </c>
      <c r="Y1077" s="3">
        <v>1.8E-5</v>
      </c>
      <c r="Z1077">
        <v>0.99998202400000002</v>
      </c>
      <c r="AA1077">
        <v>3.0694624E-2</v>
      </c>
      <c r="AB1077">
        <v>7.2626657999999997E-2</v>
      </c>
      <c r="AC1077">
        <v>-1.1925063E-2</v>
      </c>
      <c r="AD1077">
        <v>-3.6151767000000001E-2</v>
      </c>
      <c r="AE1077">
        <v>4.9224243000000001E-2</v>
      </c>
      <c r="AF1077">
        <v>2.2238778000000001E-2</v>
      </c>
      <c r="AG1077">
        <v>4.1623839999999999E-3</v>
      </c>
      <c r="AH1077">
        <v>1.5703729999999999E-3</v>
      </c>
      <c r="AI1077">
        <v>-1.8734033000000001E-2</v>
      </c>
      <c r="AJ1077">
        <v>7.6812360000000001E-3</v>
      </c>
      <c r="AK1077" t="s">
        <v>212</v>
      </c>
      <c r="AL1077" t="s">
        <v>248</v>
      </c>
      <c r="AM1077" t="s">
        <v>2364</v>
      </c>
      <c r="AN1077" t="s">
        <v>248</v>
      </c>
      <c r="AO1077" t="s">
        <v>250</v>
      </c>
      <c r="AP1077" t="s">
        <v>1694</v>
      </c>
      <c r="AQ1077" t="s">
        <v>42</v>
      </c>
      <c r="AR1077" t="s">
        <v>1694</v>
      </c>
      <c r="AS1077" t="s">
        <v>236</v>
      </c>
      <c r="AT1077">
        <v>230</v>
      </c>
      <c r="AU1077" t="s">
        <v>217</v>
      </c>
      <c r="AV1077">
        <v>2.4703899999999998E-3</v>
      </c>
      <c r="AW1077">
        <v>15234362</v>
      </c>
      <c r="AX1077">
        <v>0</v>
      </c>
      <c r="AY1077">
        <v>66.506299999999996</v>
      </c>
      <c r="AZ1077">
        <v>29</v>
      </c>
      <c r="BA1077">
        <v>89.537000000000006</v>
      </c>
      <c r="BB1077">
        <v>51</v>
      </c>
      <c r="BC1077">
        <v>70.122399999999999</v>
      </c>
      <c r="BD1077">
        <v>105</v>
      </c>
      <c r="BE1077" s="3">
        <v>1.9E-6</v>
      </c>
      <c r="BF1077" s="3">
        <v>6.8900000000000001E-6</v>
      </c>
      <c r="BG1077">
        <v>0</v>
      </c>
      <c r="BH1077">
        <v>0</v>
      </c>
      <c r="BI1077">
        <v>0</v>
      </c>
      <c r="BJ1077">
        <v>0</v>
      </c>
      <c r="BK1077">
        <v>0</v>
      </c>
    </row>
    <row r="1078" spans="1:63">
      <c r="A1078" t="s">
        <v>2365</v>
      </c>
      <c r="B1078" t="s">
        <v>106</v>
      </c>
      <c r="C1078" t="s">
        <v>66</v>
      </c>
      <c r="D1078">
        <v>24690528</v>
      </c>
      <c r="E1078">
        <v>24099841</v>
      </c>
      <c r="F1078">
        <v>0.97607637199999997</v>
      </c>
      <c r="G1078">
        <v>0.115451601</v>
      </c>
      <c r="H1078">
        <v>339197</v>
      </c>
      <c r="I1078">
        <v>0</v>
      </c>
      <c r="J1078">
        <v>957688</v>
      </c>
      <c r="K1078">
        <v>32.967799999999997</v>
      </c>
      <c r="L1078" s="4">
        <v>0.38040000000000002</v>
      </c>
      <c r="M1078">
        <v>1.34E-2</v>
      </c>
      <c r="N1078">
        <v>2.4460999999999999</v>
      </c>
      <c r="O1078">
        <v>7.6818</v>
      </c>
      <c r="P1078" t="s">
        <v>209</v>
      </c>
      <c r="Q1078">
        <v>1971</v>
      </c>
      <c r="R1078" t="s">
        <v>108</v>
      </c>
      <c r="S1078" t="s">
        <v>108</v>
      </c>
      <c r="T1078" t="s">
        <v>505</v>
      </c>
      <c r="U1078" t="s">
        <v>2366</v>
      </c>
      <c r="V1078" t="s">
        <v>505</v>
      </c>
      <c r="W1078">
        <v>0.77926509600000005</v>
      </c>
      <c r="X1078">
        <v>0.10727906199999999</v>
      </c>
      <c r="Y1078">
        <v>0.113455843</v>
      </c>
      <c r="Z1078">
        <v>0.77926509600000005</v>
      </c>
      <c r="AA1078">
        <v>2.2413211999999998E-2</v>
      </c>
      <c r="AB1078">
        <v>-2.6128110999999999E-2</v>
      </c>
      <c r="AC1078">
        <v>2.7535786999999999E-2</v>
      </c>
      <c r="AD1078">
        <v>2.479667E-2</v>
      </c>
      <c r="AE1078">
        <v>-3.3934827000000001E-2</v>
      </c>
      <c r="AF1078">
        <v>1.0388023999999999E-2</v>
      </c>
      <c r="AG1078">
        <v>-3.3896493999999999E-2</v>
      </c>
      <c r="AH1078">
        <v>-5.1409895999999997E-2</v>
      </c>
      <c r="AI1078">
        <v>-5.3107228999999999E-2</v>
      </c>
      <c r="AJ1078">
        <v>0.27170987499999999</v>
      </c>
      <c r="AK1078" t="s">
        <v>212</v>
      </c>
      <c r="AL1078" t="s">
        <v>248</v>
      </c>
      <c r="AM1078" t="s">
        <v>2367</v>
      </c>
      <c r="AN1078" t="s">
        <v>248</v>
      </c>
      <c r="AO1078" t="s">
        <v>482</v>
      </c>
      <c r="AP1078" t="s">
        <v>1608</v>
      </c>
      <c r="AR1078" t="s">
        <v>2337</v>
      </c>
      <c r="AS1078" t="s">
        <v>108</v>
      </c>
      <c r="AT1078" t="s">
        <v>108</v>
      </c>
      <c r="AU1078" t="s">
        <v>217</v>
      </c>
      <c r="AV1078">
        <v>3.1321460000000001E-3</v>
      </c>
      <c r="AW1078">
        <v>24439038</v>
      </c>
      <c r="AX1078">
        <v>0</v>
      </c>
      <c r="AY1078">
        <v>74.804599999999994</v>
      </c>
      <c r="AZ1078">
        <v>44</v>
      </c>
      <c r="BA1078">
        <v>44.618200000000002</v>
      </c>
      <c r="BB1078">
        <v>22</v>
      </c>
      <c r="BC1078">
        <v>8.0750200000000003</v>
      </c>
      <c r="BD1078">
        <v>5</v>
      </c>
      <c r="BE1078" s="3">
        <v>1.7999999999999999E-6</v>
      </c>
      <c r="BF1078" s="3">
        <v>2.05E-7</v>
      </c>
      <c r="BG1078">
        <v>0</v>
      </c>
      <c r="BH1078">
        <v>0</v>
      </c>
      <c r="BI1078">
        <v>0.5</v>
      </c>
      <c r="BJ1078">
        <v>0</v>
      </c>
      <c r="BK1078">
        <v>0</v>
      </c>
    </row>
    <row r="1079" spans="1:63">
      <c r="A1079" t="s">
        <v>2368</v>
      </c>
      <c r="B1079" t="s">
        <v>106</v>
      </c>
      <c r="C1079" t="s">
        <v>66</v>
      </c>
      <c r="D1079">
        <v>21516884</v>
      </c>
      <c r="E1079">
        <v>20789883</v>
      </c>
      <c r="F1079">
        <v>0.96621253299999998</v>
      </c>
      <c r="G1079">
        <v>-2.7925093000000002E-2</v>
      </c>
      <c r="H1079">
        <v>260454</v>
      </c>
      <c r="I1079">
        <v>0</v>
      </c>
      <c r="J1079">
        <v>1115427</v>
      </c>
      <c r="K1079">
        <v>30.7302</v>
      </c>
      <c r="L1079" s="4">
        <v>0.39350000000000002</v>
      </c>
      <c r="M1079">
        <v>1.3299999999999999E-2</v>
      </c>
      <c r="N1079">
        <v>2.0630000000000002</v>
      </c>
      <c r="O1079">
        <v>5.8944000000000001</v>
      </c>
      <c r="P1079" t="s">
        <v>209</v>
      </c>
      <c r="Q1079">
        <v>1948</v>
      </c>
      <c r="R1079">
        <v>39.860002790000003</v>
      </c>
      <c r="S1079">
        <v>-88.961551929999999</v>
      </c>
      <c r="T1079" t="s">
        <v>505</v>
      </c>
      <c r="U1079" t="s">
        <v>2369</v>
      </c>
      <c r="V1079" t="s">
        <v>505</v>
      </c>
      <c r="W1079">
        <v>0.90484085400000003</v>
      </c>
      <c r="X1079" s="3">
        <v>5.3999999999999998E-5</v>
      </c>
      <c r="Y1079">
        <v>9.5105139000000005E-2</v>
      </c>
      <c r="Z1079">
        <v>0.90484085400000003</v>
      </c>
      <c r="AA1079">
        <v>2.4702491E-2</v>
      </c>
      <c r="AB1079">
        <v>-3.9504296000000001E-2</v>
      </c>
      <c r="AC1079">
        <v>1.6046276000000002E-2</v>
      </c>
      <c r="AD1079">
        <v>2.0155148000000001E-2</v>
      </c>
      <c r="AE1079">
        <v>8.4425390000000006E-3</v>
      </c>
      <c r="AF1079">
        <v>1.2445174999999999E-2</v>
      </c>
      <c r="AG1079">
        <v>-1.3973767E-2</v>
      </c>
      <c r="AH1079">
        <v>-1.4896003E-2</v>
      </c>
      <c r="AI1079">
        <v>-2.7218932000000001E-2</v>
      </c>
      <c r="AJ1079">
        <v>1.8097545E-2</v>
      </c>
      <c r="AK1079" t="s">
        <v>212</v>
      </c>
      <c r="AL1079" t="s">
        <v>243</v>
      </c>
      <c r="AM1079" t="s">
        <v>2370</v>
      </c>
      <c r="AN1079" t="s">
        <v>243</v>
      </c>
      <c r="AO1079" t="s">
        <v>476</v>
      </c>
      <c r="AP1079" t="s">
        <v>1330</v>
      </c>
      <c r="AQ1079" t="s">
        <v>478</v>
      </c>
      <c r="AR1079" t="s">
        <v>1331</v>
      </c>
      <c r="AS1079" t="s">
        <v>108</v>
      </c>
      <c r="AT1079">
        <v>115</v>
      </c>
      <c r="AU1079" t="s">
        <v>217</v>
      </c>
      <c r="AV1079">
        <v>3.1656200000000001E-3</v>
      </c>
      <c r="AW1079">
        <v>21050337</v>
      </c>
      <c r="AX1079">
        <v>0</v>
      </c>
      <c r="AY1079">
        <v>89.2363</v>
      </c>
      <c r="AZ1079">
        <v>67</v>
      </c>
      <c r="BA1079">
        <v>94.2273</v>
      </c>
      <c r="BB1079">
        <v>84</v>
      </c>
      <c r="BC1079">
        <v>45.923400000000001</v>
      </c>
      <c r="BD1079">
        <v>43</v>
      </c>
      <c r="BE1079" s="3">
        <v>3.18E-6</v>
      </c>
      <c r="BF1079" s="3">
        <v>2.04E-6</v>
      </c>
      <c r="BG1079">
        <v>0</v>
      </c>
      <c r="BH1079">
        <v>0</v>
      </c>
      <c r="BI1079">
        <v>0.5</v>
      </c>
      <c r="BJ1079">
        <v>0</v>
      </c>
      <c r="BK1079">
        <v>0</v>
      </c>
    </row>
    <row r="1080" spans="1:63">
      <c r="A1080" t="s">
        <v>2371</v>
      </c>
      <c r="B1080" t="s">
        <v>106</v>
      </c>
      <c r="C1080" t="s">
        <v>66</v>
      </c>
      <c r="D1080">
        <v>24466630</v>
      </c>
      <c r="E1080">
        <v>24132462</v>
      </c>
      <c r="F1080">
        <v>0.98634188700000003</v>
      </c>
      <c r="G1080">
        <v>0.105336492</v>
      </c>
      <c r="H1080">
        <v>288111</v>
      </c>
      <c r="I1080">
        <v>0</v>
      </c>
      <c r="J1080">
        <v>1175607</v>
      </c>
      <c r="K1080">
        <v>31.716899999999999</v>
      </c>
      <c r="L1080" s="4">
        <v>0.3901</v>
      </c>
      <c r="M1080">
        <v>1.23E-2</v>
      </c>
      <c r="N1080">
        <v>2.3839000000000001</v>
      </c>
      <c r="O1080">
        <v>6.7923</v>
      </c>
      <c r="P1080" t="s">
        <v>209</v>
      </c>
      <c r="Q1080">
        <v>1947</v>
      </c>
      <c r="R1080">
        <v>37.992292689999999</v>
      </c>
      <c r="S1080">
        <v>-88.924165500000001</v>
      </c>
      <c r="T1080" t="s">
        <v>505</v>
      </c>
      <c r="U1080" t="s">
        <v>2372</v>
      </c>
      <c r="V1080" t="s">
        <v>505</v>
      </c>
      <c r="W1080">
        <v>0.223066022</v>
      </c>
      <c r="X1080">
        <v>0.74988937300000003</v>
      </c>
      <c r="Y1080">
        <v>2.7044604E-2</v>
      </c>
      <c r="Z1080">
        <v>0.74988937300000003</v>
      </c>
      <c r="AA1080">
        <v>3.3478191999999997E-2</v>
      </c>
      <c r="AB1080">
        <v>4.4075033E-2</v>
      </c>
      <c r="AC1080">
        <v>-1.0478171E-2</v>
      </c>
      <c r="AD1080">
        <v>-2.2153033999999999E-2</v>
      </c>
      <c r="AE1080">
        <v>3.6214098E-2</v>
      </c>
      <c r="AF1080">
        <v>4.5416240000000002E-3</v>
      </c>
      <c r="AG1080">
        <v>-6.9010440000000003E-3</v>
      </c>
      <c r="AH1080">
        <v>-2.54145E-4</v>
      </c>
      <c r="AI1080">
        <v>-1.9647703999999998E-2</v>
      </c>
      <c r="AJ1080">
        <v>2.1644896E-2</v>
      </c>
      <c r="AK1080" t="s">
        <v>212</v>
      </c>
      <c r="AL1080" t="s">
        <v>243</v>
      </c>
      <c r="AM1080" t="s">
        <v>2373</v>
      </c>
      <c r="AN1080" t="s">
        <v>243</v>
      </c>
      <c r="AO1080" t="s">
        <v>476</v>
      </c>
      <c r="AP1080" t="s">
        <v>1244</v>
      </c>
      <c r="AQ1080" t="s">
        <v>478</v>
      </c>
      <c r="AR1080" t="s">
        <v>1245</v>
      </c>
      <c r="AS1080" t="s">
        <v>108</v>
      </c>
      <c r="AT1080">
        <v>97</v>
      </c>
      <c r="AU1080" t="s">
        <v>217</v>
      </c>
      <c r="AV1080">
        <v>3.1996699999999999E-3</v>
      </c>
      <c r="AW1080">
        <v>24420573</v>
      </c>
      <c r="AX1080">
        <v>0</v>
      </c>
      <c r="AY1080">
        <v>90.438999999999993</v>
      </c>
      <c r="AZ1080">
        <v>67</v>
      </c>
      <c r="BA1080">
        <v>71.737799999999993</v>
      </c>
      <c r="BB1080">
        <v>54</v>
      </c>
      <c r="BC1080">
        <v>77.676500000000004</v>
      </c>
      <c r="BD1080">
        <v>118</v>
      </c>
      <c r="BE1080" s="3">
        <v>2.74E-6</v>
      </c>
      <c r="BF1080" s="3">
        <v>4.8300000000000003E-6</v>
      </c>
      <c r="BG1080">
        <v>0</v>
      </c>
      <c r="BH1080">
        <v>0</v>
      </c>
      <c r="BI1080">
        <v>0.5</v>
      </c>
      <c r="BJ1080">
        <v>0</v>
      </c>
      <c r="BK1080">
        <v>0</v>
      </c>
    </row>
    <row r="1081" spans="1:63">
      <c r="A1081" t="s">
        <v>2374</v>
      </c>
      <c r="B1081" t="s">
        <v>106</v>
      </c>
      <c r="C1081" t="s">
        <v>66</v>
      </c>
      <c r="D1081">
        <v>15690352</v>
      </c>
      <c r="E1081">
        <v>15333982</v>
      </c>
      <c r="F1081">
        <v>0.97728731599999996</v>
      </c>
      <c r="G1081">
        <v>-0.29115212699999998</v>
      </c>
      <c r="H1081">
        <v>285201</v>
      </c>
      <c r="I1081">
        <v>0</v>
      </c>
      <c r="J1081">
        <v>296693</v>
      </c>
      <c r="K1081">
        <v>34.007300000000001</v>
      </c>
      <c r="L1081" s="4">
        <v>0.37309999999999999</v>
      </c>
      <c r="M1081">
        <v>1.46E-2</v>
      </c>
      <c r="N1081">
        <v>1.7734000000000001</v>
      </c>
      <c r="O1081">
        <v>5.9596</v>
      </c>
      <c r="P1081" t="s">
        <v>209</v>
      </c>
      <c r="Q1081">
        <v>1991</v>
      </c>
      <c r="R1081">
        <v>37.459648620000003</v>
      </c>
      <c r="S1081">
        <v>-88.880928530000006</v>
      </c>
      <c r="T1081" t="s">
        <v>505</v>
      </c>
      <c r="U1081" t="s">
        <v>2375</v>
      </c>
      <c r="V1081" t="s">
        <v>505</v>
      </c>
      <c r="W1081">
        <v>0.77112379099999995</v>
      </c>
      <c r="X1081">
        <v>7.1208230000000001E-3</v>
      </c>
      <c r="Y1081">
        <v>0.221755387</v>
      </c>
      <c r="Z1081">
        <v>0.77112379099999995</v>
      </c>
      <c r="AA1081">
        <v>1.2371900999999999E-2</v>
      </c>
      <c r="AB1081">
        <v>-3.5270527000000003E-2</v>
      </c>
      <c r="AC1081">
        <v>3.4697703000000003E-2</v>
      </c>
      <c r="AD1081">
        <v>-1.1718E-3</v>
      </c>
      <c r="AE1081">
        <v>2.142569E-3</v>
      </c>
      <c r="AF1081">
        <v>7.232268E-3</v>
      </c>
      <c r="AG1081">
        <v>6.2697842000000004E-2</v>
      </c>
      <c r="AH1081">
        <v>2.8177147E-2</v>
      </c>
      <c r="AI1081">
        <v>-6.0209967000000003E-2</v>
      </c>
      <c r="AJ1081">
        <v>-1.860565E-3</v>
      </c>
      <c r="AK1081" t="s">
        <v>212</v>
      </c>
      <c r="AL1081" t="s">
        <v>248</v>
      </c>
      <c r="AM1081" t="s">
        <v>2376</v>
      </c>
      <c r="AN1081" t="s">
        <v>248</v>
      </c>
      <c r="AO1081" t="s">
        <v>482</v>
      </c>
      <c r="AP1081" t="s">
        <v>2377</v>
      </c>
      <c r="AQ1081" t="s">
        <v>478</v>
      </c>
      <c r="AR1081" t="s">
        <v>2378</v>
      </c>
      <c r="AS1081" t="s">
        <v>108</v>
      </c>
      <c r="AT1081">
        <v>269</v>
      </c>
      <c r="AU1081" t="s">
        <v>217</v>
      </c>
      <c r="AV1081">
        <v>3.5088609999999998E-3</v>
      </c>
      <c r="AW1081">
        <v>15619183</v>
      </c>
      <c r="AX1081">
        <v>0</v>
      </c>
      <c r="AY1081">
        <v>39.266399999999997</v>
      </c>
      <c r="AZ1081">
        <v>12</v>
      </c>
      <c r="BA1081">
        <v>24.8948</v>
      </c>
      <c r="BB1081">
        <v>6</v>
      </c>
      <c r="BC1081">
        <v>7.2935699999999999</v>
      </c>
      <c r="BD1081">
        <v>6</v>
      </c>
      <c r="BE1081" s="3">
        <v>7.6799999999999999E-7</v>
      </c>
      <c r="BF1081" s="3">
        <v>3.84E-7</v>
      </c>
      <c r="BG1081">
        <v>0</v>
      </c>
      <c r="BH1081">
        <v>0.5</v>
      </c>
      <c r="BI1081">
        <v>0.5</v>
      </c>
      <c r="BJ1081">
        <v>0</v>
      </c>
      <c r="BK1081">
        <v>0</v>
      </c>
    </row>
    <row r="1082" spans="1:63">
      <c r="A1082" t="s">
        <v>2379</v>
      </c>
      <c r="B1082" t="s">
        <v>106</v>
      </c>
      <c r="C1082" t="s">
        <v>66</v>
      </c>
      <c r="D1082">
        <v>24378178</v>
      </c>
      <c r="E1082">
        <v>23834663</v>
      </c>
      <c r="F1082">
        <v>0.97770485600000001</v>
      </c>
      <c r="G1082">
        <v>0.101340469</v>
      </c>
      <c r="H1082">
        <v>242468</v>
      </c>
      <c r="I1082">
        <v>0</v>
      </c>
      <c r="J1082">
        <v>1515575</v>
      </c>
      <c r="K1082">
        <v>30.810400000000001</v>
      </c>
      <c r="L1082" s="4">
        <v>0.39650000000000002</v>
      </c>
      <c r="M1082">
        <v>1.14E-2</v>
      </c>
      <c r="N1082">
        <v>2.2831000000000001</v>
      </c>
      <c r="O1082">
        <v>7.4805999999999999</v>
      </c>
      <c r="P1082" t="s">
        <v>209</v>
      </c>
      <c r="Q1082">
        <v>1947</v>
      </c>
      <c r="R1082">
        <v>39.085505490000003</v>
      </c>
      <c r="S1082">
        <v>-90.356528299999994</v>
      </c>
      <c r="T1082" t="s">
        <v>505</v>
      </c>
      <c r="U1082" t="s">
        <v>2380</v>
      </c>
      <c r="V1082" t="s">
        <v>505</v>
      </c>
      <c r="W1082">
        <v>2.3151365E-2</v>
      </c>
      <c r="X1082">
        <v>0.97684863399999999</v>
      </c>
      <c r="Y1082" s="3">
        <v>1.0000000000000001E-9</v>
      </c>
      <c r="Z1082">
        <v>0.97684863399999999</v>
      </c>
      <c r="AA1082">
        <v>3.8133484000000002E-2</v>
      </c>
      <c r="AB1082">
        <v>6.2718576999999998E-2</v>
      </c>
      <c r="AC1082">
        <v>-2.2289316E-2</v>
      </c>
      <c r="AD1082">
        <v>-2.5751542999999998E-2</v>
      </c>
      <c r="AE1082">
        <v>3.5715867999999998E-2</v>
      </c>
      <c r="AF1082">
        <v>9.9093979999999998E-3</v>
      </c>
      <c r="AG1082">
        <v>-3.4467550000000001E-3</v>
      </c>
      <c r="AH1082">
        <v>5.7752189999999998E-3</v>
      </c>
      <c r="AI1082">
        <v>-9.7467860000000003E-3</v>
      </c>
      <c r="AJ1082">
        <v>4.9382001000000002E-2</v>
      </c>
      <c r="AK1082" t="s">
        <v>212</v>
      </c>
      <c r="AL1082" t="s">
        <v>243</v>
      </c>
      <c r="AM1082" t="s">
        <v>2381</v>
      </c>
      <c r="AN1082" t="s">
        <v>243</v>
      </c>
      <c r="AO1082" t="s">
        <v>476</v>
      </c>
      <c r="AP1082" t="s">
        <v>1244</v>
      </c>
      <c r="AQ1082" t="s">
        <v>478</v>
      </c>
      <c r="AR1082" t="s">
        <v>1245</v>
      </c>
      <c r="AS1082" t="s">
        <v>108</v>
      </c>
      <c r="AT1082">
        <v>102</v>
      </c>
      <c r="AU1082" t="s">
        <v>217</v>
      </c>
      <c r="AV1082">
        <v>3.032056E-3</v>
      </c>
      <c r="AW1082">
        <v>24077131</v>
      </c>
      <c r="AX1082">
        <v>0</v>
      </c>
      <c r="AY1082">
        <v>83.343400000000003</v>
      </c>
      <c r="AZ1082">
        <v>48</v>
      </c>
      <c r="BA1082">
        <v>75.285600000000002</v>
      </c>
      <c r="BB1082">
        <v>57</v>
      </c>
      <c r="BC1082">
        <v>69.002300000000005</v>
      </c>
      <c r="BD1082">
        <v>112</v>
      </c>
      <c r="BE1082" s="3">
        <v>1.99E-6</v>
      </c>
      <c r="BF1082" s="3">
        <v>4.6500000000000004E-6</v>
      </c>
      <c r="BG1082">
        <v>0</v>
      </c>
      <c r="BH1082">
        <v>0</v>
      </c>
      <c r="BI1082">
        <v>1</v>
      </c>
      <c r="BJ1082">
        <v>0</v>
      </c>
      <c r="BK1082">
        <v>0</v>
      </c>
    </row>
    <row r="1083" spans="1:63">
      <c r="A1083" t="s">
        <v>2382</v>
      </c>
      <c r="B1083" t="s">
        <v>106</v>
      </c>
      <c r="C1083" t="s">
        <v>66</v>
      </c>
      <c r="D1083">
        <v>25968970</v>
      </c>
      <c r="E1083">
        <v>25541605</v>
      </c>
      <c r="F1083">
        <v>0.98354324400000004</v>
      </c>
      <c r="G1083">
        <v>0.17320816999999999</v>
      </c>
      <c r="H1083">
        <v>316201</v>
      </c>
      <c r="I1083">
        <v>0</v>
      </c>
      <c r="J1083">
        <v>1402501</v>
      </c>
      <c r="K1083">
        <v>31.043600000000001</v>
      </c>
      <c r="L1083" s="4">
        <v>0.39129999999999998</v>
      </c>
      <c r="M1083">
        <v>1.2999999999999999E-2</v>
      </c>
      <c r="N1083">
        <v>2.5215000000000001</v>
      </c>
      <c r="O1083">
        <v>7.3587999999999996</v>
      </c>
      <c r="P1083" t="s">
        <v>209</v>
      </c>
      <c r="Q1083">
        <v>1947</v>
      </c>
      <c r="R1083">
        <v>39.231045930000001</v>
      </c>
      <c r="S1083">
        <v>-89.478848549999995</v>
      </c>
      <c r="T1083" t="s">
        <v>505</v>
      </c>
      <c r="U1083" t="s">
        <v>2383</v>
      </c>
      <c r="V1083" t="s">
        <v>505</v>
      </c>
      <c r="W1083">
        <v>0.93202309400000005</v>
      </c>
      <c r="X1083" s="3">
        <v>1.9299999999999999E-7</v>
      </c>
      <c r="Y1083">
        <v>6.7976712999999994E-2</v>
      </c>
      <c r="Z1083">
        <v>0.93202309400000005</v>
      </c>
      <c r="AA1083">
        <v>2.7100757999999999E-2</v>
      </c>
      <c r="AB1083">
        <v>-3.9723133000000001E-2</v>
      </c>
      <c r="AC1083">
        <v>1.6132761999999998E-2</v>
      </c>
      <c r="AD1083">
        <v>1.9231201999999999E-2</v>
      </c>
      <c r="AE1083">
        <v>1.923094E-3</v>
      </c>
      <c r="AF1083">
        <v>2.6989699999999998E-2</v>
      </c>
      <c r="AG1083">
        <v>-7.6984519999999997E-3</v>
      </c>
      <c r="AH1083">
        <v>7.0970260000000002E-3</v>
      </c>
      <c r="AI1083">
        <v>-8.2774609999999998E-3</v>
      </c>
      <c r="AJ1083">
        <v>3.1576445000000002E-2</v>
      </c>
      <c r="AK1083" t="s">
        <v>212</v>
      </c>
      <c r="AL1083" t="s">
        <v>243</v>
      </c>
      <c r="AM1083" t="s">
        <v>2384</v>
      </c>
      <c r="AN1083" t="s">
        <v>243</v>
      </c>
      <c r="AO1083" t="s">
        <v>476</v>
      </c>
      <c r="AP1083" t="s">
        <v>1244</v>
      </c>
      <c r="AQ1083" t="s">
        <v>478</v>
      </c>
      <c r="AR1083" t="s">
        <v>1245</v>
      </c>
      <c r="AS1083" t="s">
        <v>108</v>
      </c>
      <c r="AT1083">
        <v>105</v>
      </c>
      <c r="AU1083" t="s">
        <v>217</v>
      </c>
      <c r="AV1083">
        <v>3.4859639999999998E-3</v>
      </c>
      <c r="AW1083">
        <v>25857806</v>
      </c>
      <c r="AX1083">
        <v>0</v>
      </c>
      <c r="AY1083">
        <v>64.100999999999999</v>
      </c>
      <c r="AZ1083">
        <v>34</v>
      </c>
      <c r="BA1083">
        <v>59.170200000000001</v>
      </c>
      <c r="BB1083">
        <v>50</v>
      </c>
      <c r="BC1083">
        <v>55.639499999999998</v>
      </c>
      <c r="BD1083">
        <v>66</v>
      </c>
      <c r="BE1083" s="3">
        <v>1.31E-6</v>
      </c>
      <c r="BF1083" s="3">
        <v>2.5500000000000001E-6</v>
      </c>
      <c r="BG1083">
        <v>0</v>
      </c>
      <c r="BH1083">
        <v>0</v>
      </c>
      <c r="BI1083">
        <v>0.5</v>
      </c>
      <c r="BJ1083">
        <v>0</v>
      </c>
      <c r="BK1083">
        <v>0</v>
      </c>
    </row>
    <row r="1084" spans="1:63">
      <c r="A1084" t="s">
        <v>2385</v>
      </c>
      <c r="B1084" t="s">
        <v>106</v>
      </c>
      <c r="C1084" t="s">
        <v>66</v>
      </c>
      <c r="D1084">
        <v>25893674</v>
      </c>
      <c r="E1084">
        <v>25435232</v>
      </c>
      <c r="F1084">
        <v>0.98229521200000003</v>
      </c>
      <c r="G1084">
        <v>0.169806499</v>
      </c>
      <c r="H1084">
        <v>335345</v>
      </c>
      <c r="I1084">
        <v>0</v>
      </c>
      <c r="J1084">
        <v>717517</v>
      </c>
      <c r="K1084">
        <v>33.257800000000003</v>
      </c>
      <c r="L1084" s="4">
        <v>0.38080000000000003</v>
      </c>
      <c r="M1084">
        <v>1.21E-2</v>
      </c>
      <c r="N1084">
        <v>2.5586000000000002</v>
      </c>
      <c r="O1084">
        <v>8.4812999999999992</v>
      </c>
      <c r="P1084" t="s">
        <v>209</v>
      </c>
      <c r="Q1084">
        <v>1949</v>
      </c>
      <c r="R1084">
        <v>38.719948019999997</v>
      </c>
      <c r="S1084">
        <v>-87.726729840000004</v>
      </c>
      <c r="T1084" t="s">
        <v>505</v>
      </c>
      <c r="U1084" t="s">
        <v>2386</v>
      </c>
      <c r="V1084" t="s">
        <v>505</v>
      </c>
      <c r="W1084">
        <v>7.8558050000000004E-2</v>
      </c>
      <c r="X1084">
        <v>0.90102238000000001</v>
      </c>
      <c r="Y1084">
        <v>2.0419570000000001E-2</v>
      </c>
      <c r="Z1084">
        <v>0.90102238000000001</v>
      </c>
      <c r="AA1084">
        <v>3.3517944000000001E-2</v>
      </c>
      <c r="AB1084">
        <v>6.0326016000000003E-2</v>
      </c>
      <c r="AC1084">
        <v>-1.6822127999999999E-2</v>
      </c>
      <c r="AD1084">
        <v>-3.3627033000000001E-2</v>
      </c>
      <c r="AE1084">
        <v>4.2264940000000001E-2</v>
      </c>
      <c r="AF1084">
        <v>1.2255475E-2</v>
      </c>
      <c r="AG1084">
        <v>-6.4038339999999997E-3</v>
      </c>
      <c r="AH1084">
        <v>6.9390720000000001E-3</v>
      </c>
      <c r="AI1084">
        <v>-1.5511464000000001E-2</v>
      </c>
      <c r="AJ1084">
        <v>1.7940199E-2</v>
      </c>
      <c r="AK1084" t="s">
        <v>212</v>
      </c>
      <c r="AL1084" t="s">
        <v>243</v>
      </c>
      <c r="AM1084" t="s">
        <v>2387</v>
      </c>
      <c r="AN1084" t="s">
        <v>243</v>
      </c>
      <c r="AO1084" t="s">
        <v>476</v>
      </c>
      <c r="AP1084" t="s">
        <v>1146</v>
      </c>
      <c r="AQ1084" t="s">
        <v>478</v>
      </c>
      <c r="AR1084" t="s">
        <v>1147</v>
      </c>
      <c r="AS1084" t="s">
        <v>108</v>
      </c>
      <c r="AT1084">
        <v>101</v>
      </c>
      <c r="AU1084" t="s">
        <v>217</v>
      </c>
      <c r="AV1084">
        <v>3.07377E-3</v>
      </c>
      <c r="AW1084">
        <v>25770577</v>
      </c>
      <c r="AX1084">
        <v>0</v>
      </c>
      <c r="AY1084">
        <v>76.247699999999995</v>
      </c>
      <c r="AZ1084">
        <v>45</v>
      </c>
      <c r="BA1084">
        <v>60.793700000000001</v>
      </c>
      <c r="BB1084">
        <v>41</v>
      </c>
      <c r="BC1084">
        <v>64.626199999999997</v>
      </c>
      <c r="BD1084">
        <v>80</v>
      </c>
      <c r="BE1084" s="3">
        <v>1.75E-6</v>
      </c>
      <c r="BF1084" s="3">
        <v>3.1E-6</v>
      </c>
      <c r="BG1084">
        <v>0</v>
      </c>
      <c r="BH1084">
        <v>0</v>
      </c>
      <c r="BI1084">
        <v>0</v>
      </c>
      <c r="BJ1084">
        <v>0</v>
      </c>
      <c r="BK1084">
        <v>0</v>
      </c>
    </row>
    <row r="1085" spans="1:63">
      <c r="A1085" t="s">
        <v>2388</v>
      </c>
      <c r="B1085" t="s">
        <v>106</v>
      </c>
      <c r="C1085" t="s">
        <v>66</v>
      </c>
      <c r="D1085">
        <v>23594990</v>
      </c>
      <c r="E1085">
        <v>23003476</v>
      </c>
      <c r="F1085">
        <v>0.97493052599999996</v>
      </c>
      <c r="G1085">
        <v>6.5958142999999997E-2</v>
      </c>
      <c r="H1085">
        <v>295947</v>
      </c>
      <c r="I1085">
        <v>0</v>
      </c>
      <c r="J1085">
        <v>1002051</v>
      </c>
      <c r="K1085">
        <v>33</v>
      </c>
      <c r="L1085" s="4">
        <v>0.37919999999999998</v>
      </c>
      <c r="M1085">
        <v>1.2200000000000001E-2</v>
      </c>
      <c r="N1085">
        <v>2.3757000000000001</v>
      </c>
      <c r="O1085">
        <v>7.8444000000000003</v>
      </c>
      <c r="P1085" t="s">
        <v>209</v>
      </c>
      <c r="Q1085">
        <v>1983</v>
      </c>
      <c r="R1085">
        <v>32.831888499999998</v>
      </c>
      <c r="S1085">
        <v>-92.374805570000007</v>
      </c>
      <c r="T1085" t="s">
        <v>270</v>
      </c>
      <c r="U1085" t="s">
        <v>2389</v>
      </c>
      <c r="V1085" t="s">
        <v>271</v>
      </c>
      <c r="W1085" s="3">
        <v>1.0000000000000001E-9</v>
      </c>
      <c r="X1085">
        <v>0.99999999799999995</v>
      </c>
      <c r="Y1085" s="3">
        <v>1.0000000000000001E-9</v>
      </c>
      <c r="Z1085">
        <v>0.99999999799999995</v>
      </c>
      <c r="AA1085">
        <v>3.3361591000000003E-2</v>
      </c>
      <c r="AB1085">
        <v>6.9116328000000005E-2</v>
      </c>
      <c r="AC1085">
        <v>-2.0582633999999999E-2</v>
      </c>
      <c r="AD1085">
        <v>-3.4046304999999999E-2</v>
      </c>
      <c r="AE1085">
        <v>4.4229524999999999E-2</v>
      </c>
      <c r="AF1085">
        <v>1.6604104000000001E-2</v>
      </c>
      <c r="AG1085">
        <v>2.8794350000000001E-3</v>
      </c>
      <c r="AH1085">
        <v>4.7998600000000004E-3</v>
      </c>
      <c r="AI1085">
        <v>-1.6642455E-2</v>
      </c>
      <c r="AJ1085">
        <v>3.656744E-2</v>
      </c>
      <c r="AK1085" t="s">
        <v>212</v>
      </c>
      <c r="AL1085" t="s">
        <v>248</v>
      </c>
      <c r="AM1085" t="s">
        <v>2390</v>
      </c>
      <c r="AN1085" t="s">
        <v>248</v>
      </c>
      <c r="AO1085" t="s">
        <v>250</v>
      </c>
      <c r="AP1085" t="s">
        <v>279</v>
      </c>
      <c r="AQ1085" t="s">
        <v>42</v>
      </c>
      <c r="AR1085" t="s">
        <v>279</v>
      </c>
      <c r="AS1085" t="s">
        <v>236</v>
      </c>
      <c r="AT1085">
        <v>237</v>
      </c>
      <c r="AU1085" t="s">
        <v>217</v>
      </c>
      <c r="AV1085">
        <v>2.893264E-3</v>
      </c>
      <c r="AW1085">
        <v>23299423</v>
      </c>
      <c r="AX1085">
        <v>0</v>
      </c>
      <c r="AY1085">
        <v>82.140699999999995</v>
      </c>
      <c r="AZ1085">
        <v>44</v>
      </c>
      <c r="BA1085">
        <v>65.003</v>
      </c>
      <c r="BB1085">
        <v>42</v>
      </c>
      <c r="BC1085">
        <v>92.9148</v>
      </c>
      <c r="BD1085">
        <v>154</v>
      </c>
      <c r="BE1085" s="3">
        <v>1.8899999999999999E-6</v>
      </c>
      <c r="BF1085" s="3">
        <v>6.6100000000000002E-6</v>
      </c>
      <c r="BG1085">
        <v>0</v>
      </c>
      <c r="BH1085">
        <v>0</v>
      </c>
      <c r="BI1085">
        <v>0</v>
      </c>
      <c r="BJ1085">
        <v>0</v>
      </c>
      <c r="BK1085">
        <v>0</v>
      </c>
    </row>
    <row r="1086" spans="1:63">
      <c r="A1086" t="s">
        <v>2391</v>
      </c>
      <c r="B1086" t="s">
        <v>106</v>
      </c>
      <c r="C1086" t="s">
        <v>66</v>
      </c>
      <c r="D1086">
        <v>17015672</v>
      </c>
      <c r="E1086">
        <v>14291749</v>
      </c>
      <c r="F1086">
        <v>0.83991681299999998</v>
      </c>
      <c r="G1086">
        <v>-0.23127773600000001</v>
      </c>
      <c r="H1086">
        <v>139469</v>
      </c>
      <c r="I1086">
        <v>0</v>
      </c>
      <c r="J1086">
        <v>1852107</v>
      </c>
      <c r="K1086">
        <v>29.709499999999998</v>
      </c>
      <c r="L1086" s="4">
        <v>0.39079999999999998</v>
      </c>
      <c r="M1086">
        <v>1.2500000000000001E-2</v>
      </c>
      <c r="N1086">
        <v>1.2585999999999999</v>
      </c>
      <c r="O1086">
        <v>6.6528</v>
      </c>
      <c r="P1086" t="s">
        <v>209</v>
      </c>
      <c r="Q1086">
        <v>1838</v>
      </c>
      <c r="R1086">
        <v>42.602917439999999</v>
      </c>
      <c r="S1086">
        <v>-83.911527750000005</v>
      </c>
      <c r="T1086" t="s">
        <v>949</v>
      </c>
      <c r="U1086" t="s">
        <v>2392</v>
      </c>
      <c r="V1086" t="s">
        <v>951</v>
      </c>
      <c r="W1086">
        <v>0.66884794199999997</v>
      </c>
      <c r="X1086">
        <v>9.5026599999999996E-4</v>
      </c>
      <c r="Y1086">
        <v>0.33020179300000002</v>
      </c>
      <c r="Z1086">
        <v>0.66884794199999997</v>
      </c>
      <c r="AA1086">
        <v>4.9936299999999996E-4</v>
      </c>
      <c r="AB1086">
        <v>-3.2257665999999997E-2</v>
      </c>
      <c r="AC1086">
        <v>-2.6445828000000001E-2</v>
      </c>
      <c r="AD1086">
        <v>-1.4392209E-2</v>
      </c>
      <c r="AE1086">
        <v>4.7151650000000003E-3</v>
      </c>
      <c r="AF1086">
        <v>4.0939349999999999E-3</v>
      </c>
      <c r="AG1086">
        <v>6.6072170000000003E-3</v>
      </c>
      <c r="AH1086">
        <v>-3.5397199999999998E-4</v>
      </c>
      <c r="AI1086">
        <v>5.9570567999999997E-2</v>
      </c>
      <c r="AJ1086">
        <v>1.2949815999999999E-2</v>
      </c>
      <c r="AK1086" t="s">
        <v>212</v>
      </c>
      <c r="AL1086" t="s">
        <v>860</v>
      </c>
      <c r="AM1086" t="s">
        <v>2393</v>
      </c>
      <c r="AN1086" t="s">
        <v>860</v>
      </c>
      <c r="AO1086" t="s">
        <v>862</v>
      </c>
      <c r="AP1086" t="s">
        <v>2394</v>
      </c>
      <c r="AQ1086" t="s">
        <v>40</v>
      </c>
      <c r="AR1086" t="s">
        <v>2394</v>
      </c>
      <c r="AS1086" t="s">
        <v>14</v>
      </c>
      <c r="AT1086">
        <v>8</v>
      </c>
      <c r="AU1086" t="s">
        <v>217</v>
      </c>
      <c r="AV1086">
        <v>2.0952309999999999E-3</v>
      </c>
      <c r="AW1086">
        <v>14431218</v>
      </c>
      <c r="AX1086">
        <v>0</v>
      </c>
      <c r="AY1086">
        <v>36.380000000000003</v>
      </c>
      <c r="AZ1086">
        <v>26</v>
      </c>
      <c r="BA1086">
        <v>26.458200000000001</v>
      </c>
      <c r="BB1086">
        <v>14</v>
      </c>
      <c r="BC1086">
        <v>6.3297699999999999</v>
      </c>
      <c r="BD1086">
        <v>10</v>
      </c>
      <c r="BE1086" s="3">
        <v>1.7999999999999999E-6</v>
      </c>
      <c r="BF1086" s="3">
        <v>6.9299999999999997E-7</v>
      </c>
      <c r="BG1086">
        <v>0</v>
      </c>
      <c r="BH1086">
        <v>0</v>
      </c>
      <c r="BI1086">
        <v>0.5</v>
      </c>
      <c r="BJ1086">
        <v>0</v>
      </c>
      <c r="BK1086">
        <v>0</v>
      </c>
    </row>
    <row r="1087" spans="1:63">
      <c r="A1087" t="s">
        <v>2395</v>
      </c>
      <c r="B1087" t="s">
        <v>106</v>
      </c>
      <c r="C1087" t="s">
        <v>66</v>
      </c>
      <c r="D1087">
        <v>20097292</v>
      </c>
      <c r="E1087">
        <v>17506897</v>
      </c>
      <c r="F1087">
        <v>0.87110726199999999</v>
      </c>
      <c r="G1087">
        <v>-9.2058439000000006E-2</v>
      </c>
      <c r="H1087">
        <v>117689</v>
      </c>
      <c r="I1087">
        <v>0</v>
      </c>
      <c r="J1087">
        <v>3340256</v>
      </c>
      <c r="K1087">
        <v>26.435300000000002</v>
      </c>
      <c r="L1087" s="4">
        <v>0.40679999999999999</v>
      </c>
      <c r="M1087">
        <v>1.18E-2</v>
      </c>
      <c r="N1087">
        <v>1.3612</v>
      </c>
      <c r="O1087">
        <v>5.0163000000000002</v>
      </c>
      <c r="P1087" t="s">
        <v>209</v>
      </c>
      <c r="Q1087">
        <v>1839</v>
      </c>
      <c r="R1087">
        <v>30.685151619999999</v>
      </c>
      <c r="S1087">
        <v>-88.197523349999997</v>
      </c>
      <c r="T1087" t="s">
        <v>949</v>
      </c>
      <c r="U1087" t="s">
        <v>2396</v>
      </c>
      <c r="V1087" t="s">
        <v>2236</v>
      </c>
      <c r="W1087">
        <v>0.75395718599999995</v>
      </c>
      <c r="X1087" s="3">
        <v>1.0000000000000001E-9</v>
      </c>
      <c r="Y1087">
        <v>0.246042813</v>
      </c>
      <c r="Z1087">
        <v>0.75395718599999995</v>
      </c>
      <c r="AA1087">
        <v>8.9298280000000008E-3</v>
      </c>
      <c r="AB1087">
        <v>-3.4590914E-2</v>
      </c>
      <c r="AC1087">
        <v>-3.6740045999999998E-2</v>
      </c>
      <c r="AD1087">
        <v>-1.0314149999999999E-3</v>
      </c>
      <c r="AE1087">
        <v>-4.109316E-3</v>
      </c>
      <c r="AF1087">
        <v>1.7211278E-2</v>
      </c>
      <c r="AG1087">
        <v>1.2214558E-2</v>
      </c>
      <c r="AH1087">
        <v>8.2607299999999998E-4</v>
      </c>
      <c r="AI1087">
        <v>4.6236494000000003E-2</v>
      </c>
      <c r="AJ1087">
        <v>2.8176920000000001E-3</v>
      </c>
      <c r="AK1087" t="s">
        <v>212</v>
      </c>
      <c r="AL1087" t="s">
        <v>860</v>
      </c>
      <c r="AM1087" t="s">
        <v>2397</v>
      </c>
      <c r="AN1087" t="s">
        <v>860</v>
      </c>
      <c r="AO1087" t="s">
        <v>2398</v>
      </c>
      <c r="AP1087" t="s">
        <v>2399</v>
      </c>
      <c r="AQ1087" t="s">
        <v>42</v>
      </c>
      <c r="AR1087" t="s">
        <v>2399</v>
      </c>
      <c r="AS1087" t="s">
        <v>236</v>
      </c>
      <c r="AT1087">
        <v>1</v>
      </c>
      <c r="AU1087" t="s">
        <v>217</v>
      </c>
      <c r="AV1087">
        <v>2.3625849999999999E-3</v>
      </c>
      <c r="AW1087">
        <v>17624586</v>
      </c>
      <c r="AX1087">
        <v>0</v>
      </c>
      <c r="AY1087">
        <v>15.2736</v>
      </c>
      <c r="AZ1087">
        <v>3</v>
      </c>
      <c r="BA1087">
        <v>20.144300000000001</v>
      </c>
      <c r="BB1087">
        <v>5</v>
      </c>
      <c r="BC1087">
        <v>8.5178399999999996</v>
      </c>
      <c r="BD1087">
        <v>18</v>
      </c>
      <c r="BE1087" s="3">
        <v>1.6999999999999999E-7</v>
      </c>
      <c r="BF1087" s="3">
        <v>1.02E-6</v>
      </c>
      <c r="BG1087">
        <v>0</v>
      </c>
      <c r="BH1087">
        <v>0</v>
      </c>
      <c r="BI1087">
        <v>0.5</v>
      </c>
      <c r="BJ1087">
        <v>0</v>
      </c>
      <c r="BK1087">
        <v>0</v>
      </c>
    </row>
    <row r="1088" spans="1:63">
      <c r="A1088" t="s">
        <v>2400</v>
      </c>
      <c r="B1088" t="s">
        <v>106</v>
      </c>
      <c r="C1088" t="s">
        <v>66</v>
      </c>
      <c r="D1088">
        <v>53525962</v>
      </c>
      <c r="E1088">
        <v>52234109</v>
      </c>
      <c r="F1088">
        <v>0.97586492700000005</v>
      </c>
      <c r="G1088">
        <v>1.418158899</v>
      </c>
      <c r="H1088">
        <v>591559</v>
      </c>
      <c r="I1088">
        <v>0</v>
      </c>
      <c r="J1088">
        <v>9419036</v>
      </c>
      <c r="K1088">
        <v>30.242699999999999</v>
      </c>
      <c r="L1088" s="4">
        <v>0.39379999999999998</v>
      </c>
      <c r="M1088">
        <v>1.2800000000000001E-2</v>
      </c>
      <c r="N1088">
        <v>4.9622999999999999</v>
      </c>
      <c r="O1088">
        <v>17.4697</v>
      </c>
      <c r="P1088" t="s">
        <v>209</v>
      </c>
      <c r="Q1088">
        <v>1863</v>
      </c>
      <c r="R1088">
        <v>42.253225350000001</v>
      </c>
      <c r="S1088">
        <v>-83.838770510000003</v>
      </c>
      <c r="T1088" t="s">
        <v>949</v>
      </c>
      <c r="U1088" t="s">
        <v>2401</v>
      </c>
      <c r="V1088" t="s">
        <v>951</v>
      </c>
      <c r="W1088">
        <v>0.71308117800000004</v>
      </c>
      <c r="X1088">
        <v>8.5365351000000006E-2</v>
      </c>
      <c r="Y1088">
        <v>0.20155347000000001</v>
      </c>
      <c r="Z1088">
        <v>0.71308117800000004</v>
      </c>
      <c r="AA1088">
        <v>1.4231347E-2</v>
      </c>
      <c r="AB1088">
        <v>-2.6683910000000002E-2</v>
      </c>
      <c r="AC1088">
        <v>6.1975870000000001E-3</v>
      </c>
      <c r="AD1088">
        <v>-6.9373009999999999E-3</v>
      </c>
      <c r="AE1088">
        <v>-2.3463212000000001E-2</v>
      </c>
      <c r="AF1088">
        <v>-7.7072824999999998E-2</v>
      </c>
      <c r="AG1088">
        <v>0.14214918000000001</v>
      </c>
      <c r="AH1088">
        <v>6.2682005999999998E-2</v>
      </c>
      <c r="AI1088">
        <v>-6.7993975999999998E-2</v>
      </c>
      <c r="AJ1088">
        <v>4.9600719000000001E-2</v>
      </c>
      <c r="AK1088" t="s">
        <v>212</v>
      </c>
      <c r="AL1088" t="s">
        <v>860</v>
      </c>
      <c r="AM1088" t="s">
        <v>2402</v>
      </c>
      <c r="AN1088" t="s">
        <v>860</v>
      </c>
      <c r="AO1088" t="s">
        <v>862</v>
      </c>
      <c r="AP1088" t="s">
        <v>2403</v>
      </c>
      <c r="AQ1088" t="s">
        <v>40</v>
      </c>
      <c r="AR1088" t="s">
        <v>2403</v>
      </c>
      <c r="AS1088" t="s">
        <v>14</v>
      </c>
      <c r="AT1088">
        <v>5</v>
      </c>
      <c r="AU1088" t="s">
        <v>217</v>
      </c>
      <c r="AV1088">
        <v>4.4086610000000004E-3</v>
      </c>
      <c r="AW1088">
        <v>52825668</v>
      </c>
      <c r="AX1088">
        <v>0</v>
      </c>
      <c r="AY1088">
        <v>96.572500000000005</v>
      </c>
      <c r="AZ1088">
        <v>104</v>
      </c>
      <c r="BA1088">
        <v>87.612700000000004</v>
      </c>
      <c r="BB1088">
        <v>102</v>
      </c>
      <c r="BC1088">
        <v>15.1341</v>
      </c>
      <c r="BD1088">
        <v>24</v>
      </c>
      <c r="BE1088" s="3">
        <v>1.9700000000000002E-6</v>
      </c>
      <c r="BF1088" s="3">
        <v>4.5400000000000002E-7</v>
      </c>
      <c r="BG1088">
        <v>0</v>
      </c>
      <c r="BH1088">
        <v>0.5</v>
      </c>
      <c r="BI1088">
        <v>1</v>
      </c>
      <c r="BJ1088">
        <v>0</v>
      </c>
      <c r="BK1088">
        <v>0</v>
      </c>
    </row>
    <row r="1089" spans="1:63">
      <c r="A1089" t="s">
        <v>2404</v>
      </c>
      <c r="B1089" t="s">
        <v>106</v>
      </c>
      <c r="C1089" t="s">
        <v>66</v>
      </c>
      <c r="D1089">
        <v>21499732</v>
      </c>
      <c r="E1089">
        <v>21030837</v>
      </c>
      <c r="F1089">
        <v>0.97819065800000005</v>
      </c>
      <c r="G1089">
        <v>-2.8699974E-2</v>
      </c>
      <c r="H1089">
        <v>200356</v>
      </c>
      <c r="I1089">
        <v>0</v>
      </c>
      <c r="J1089">
        <v>2464430</v>
      </c>
      <c r="K1089">
        <v>28.704000000000001</v>
      </c>
      <c r="L1089" s="4">
        <v>0.40429999999999999</v>
      </c>
      <c r="M1089">
        <v>1.24E-2</v>
      </c>
      <c r="N1089">
        <v>1.8929</v>
      </c>
      <c r="O1089">
        <v>5.6768999999999998</v>
      </c>
      <c r="P1089" t="s">
        <v>209</v>
      </c>
      <c r="Q1089">
        <v>1898</v>
      </c>
      <c r="R1089">
        <v>43.996067689999997</v>
      </c>
      <c r="S1089">
        <v>-86.545092269999998</v>
      </c>
      <c r="T1089" t="s">
        <v>949</v>
      </c>
      <c r="U1089" t="s">
        <v>2405</v>
      </c>
      <c r="V1089" t="s">
        <v>951</v>
      </c>
      <c r="W1089">
        <v>0.91449580600000002</v>
      </c>
      <c r="X1089">
        <v>5.0564810000000002E-2</v>
      </c>
      <c r="Y1089">
        <v>3.4939385000000003E-2</v>
      </c>
      <c r="Z1089">
        <v>0.91449580600000002</v>
      </c>
      <c r="AA1089">
        <v>2.9973501999999999E-2</v>
      </c>
      <c r="AB1089">
        <v>-3.3785100999999998E-2</v>
      </c>
      <c r="AC1089">
        <v>-2.2957899999999998E-3</v>
      </c>
      <c r="AD1089">
        <v>1.4601747999999999E-2</v>
      </c>
      <c r="AE1089">
        <v>-5.0459099999999998E-3</v>
      </c>
      <c r="AF1089">
        <v>1.0920300000000001E-2</v>
      </c>
      <c r="AG1089">
        <v>-1.0423536000000001E-2</v>
      </c>
      <c r="AH1089">
        <v>-1.5706399999999999E-2</v>
      </c>
      <c r="AI1089">
        <v>3.1542330000000002E-3</v>
      </c>
      <c r="AJ1089">
        <v>1.4856439999999999E-3</v>
      </c>
      <c r="AK1089" t="s">
        <v>212</v>
      </c>
      <c r="AL1089" t="s">
        <v>238</v>
      </c>
      <c r="AM1089" t="s">
        <v>2406</v>
      </c>
      <c r="AN1089" t="s">
        <v>238</v>
      </c>
      <c r="AO1089" t="s">
        <v>856</v>
      </c>
      <c r="AP1089" t="s">
        <v>1848</v>
      </c>
      <c r="AQ1089" t="s">
        <v>40</v>
      </c>
      <c r="AR1089" t="s">
        <v>1848</v>
      </c>
      <c r="AS1089" t="s">
        <v>14</v>
      </c>
      <c r="AT1089">
        <v>56</v>
      </c>
      <c r="AU1089" t="s">
        <v>217</v>
      </c>
      <c r="AV1089">
        <v>3.0899959999999998E-3</v>
      </c>
      <c r="AW1089">
        <v>21231193</v>
      </c>
      <c r="AX1089">
        <v>0</v>
      </c>
      <c r="AY1089">
        <v>71.196600000000004</v>
      </c>
      <c r="AZ1089">
        <v>40</v>
      </c>
      <c r="BA1089">
        <v>68.250200000000007</v>
      </c>
      <c r="BB1089">
        <v>55</v>
      </c>
      <c r="BC1089">
        <v>10.7841</v>
      </c>
      <c r="BD1089">
        <v>10</v>
      </c>
      <c r="BE1089" s="3">
        <v>1.88E-6</v>
      </c>
      <c r="BF1089" s="3">
        <v>4.7100000000000002E-7</v>
      </c>
      <c r="BG1089">
        <v>0</v>
      </c>
      <c r="BH1089">
        <v>0</v>
      </c>
      <c r="BI1089">
        <v>0</v>
      </c>
      <c r="BJ1089">
        <v>0</v>
      </c>
      <c r="BK1089">
        <v>0</v>
      </c>
    </row>
    <row r="1090" spans="1:63">
      <c r="A1090" t="s">
        <v>2407</v>
      </c>
      <c r="B1090" t="s">
        <v>106</v>
      </c>
      <c r="C1090" t="s">
        <v>66</v>
      </c>
      <c r="D1090">
        <v>11118874</v>
      </c>
      <c r="E1090">
        <v>10206922</v>
      </c>
      <c r="F1090">
        <v>0.91798162299999997</v>
      </c>
      <c r="G1090">
        <v>-0.49767919900000002</v>
      </c>
      <c r="H1090">
        <v>63176</v>
      </c>
      <c r="I1090">
        <v>0</v>
      </c>
      <c r="J1090">
        <v>1527453</v>
      </c>
      <c r="K1090">
        <v>25.066299999999998</v>
      </c>
      <c r="L1090" s="4">
        <v>0.41589999999999999</v>
      </c>
      <c r="M1090">
        <v>1.0699999999999999E-2</v>
      </c>
      <c r="N1090">
        <v>0.78759999999999997</v>
      </c>
      <c r="O1090">
        <v>4.1985999999999999</v>
      </c>
      <c r="P1090" t="s">
        <v>209</v>
      </c>
      <c r="Q1090">
        <v>1879</v>
      </c>
      <c r="R1090" t="s">
        <v>108</v>
      </c>
      <c r="S1090" t="s">
        <v>108</v>
      </c>
      <c r="T1090" t="s">
        <v>949</v>
      </c>
      <c r="U1090" t="s">
        <v>2408</v>
      </c>
      <c r="V1090" t="s">
        <v>108</v>
      </c>
      <c r="W1090">
        <v>0.88137082499999997</v>
      </c>
      <c r="X1090">
        <v>0.11862916599999999</v>
      </c>
      <c r="Y1090" s="3">
        <v>9.4099999999999996E-9</v>
      </c>
      <c r="Z1090">
        <v>0.88137082499999997</v>
      </c>
      <c r="AA1090">
        <v>3.2596196000000001E-2</v>
      </c>
      <c r="AB1090">
        <v>-2.4954661E-2</v>
      </c>
      <c r="AC1090">
        <v>-1.0902666E-2</v>
      </c>
      <c r="AD1090">
        <v>5.2935020000000003E-3</v>
      </c>
      <c r="AE1090">
        <v>-5.6789550000000003E-3</v>
      </c>
      <c r="AF1090">
        <v>1.6968074999999999E-2</v>
      </c>
      <c r="AG1090">
        <v>1.208717E-3</v>
      </c>
      <c r="AH1090">
        <v>-7.8887279999999994E-3</v>
      </c>
      <c r="AI1090">
        <v>1.0866304E-2</v>
      </c>
      <c r="AJ1090">
        <v>-7.8297769999999996E-3</v>
      </c>
      <c r="AK1090" t="s">
        <v>212</v>
      </c>
      <c r="AL1090" t="s">
        <v>238</v>
      </c>
      <c r="AM1090" t="s">
        <v>2409</v>
      </c>
      <c r="AN1090" t="s">
        <v>238</v>
      </c>
      <c r="AO1090" t="s">
        <v>995</v>
      </c>
      <c r="AP1090" t="s">
        <v>2410</v>
      </c>
      <c r="AR1090" t="s">
        <v>2411</v>
      </c>
      <c r="AS1090" t="s">
        <v>108</v>
      </c>
      <c r="AT1090" t="s">
        <v>108</v>
      </c>
      <c r="AU1090" t="s">
        <v>217</v>
      </c>
      <c r="AV1090">
        <v>1.625011E-3</v>
      </c>
      <c r="AW1090">
        <v>10270098</v>
      </c>
      <c r="AX1090">
        <v>0</v>
      </c>
      <c r="AY1090">
        <v>4.3896600000000001</v>
      </c>
      <c r="AZ1090">
        <v>4</v>
      </c>
      <c r="BA1090">
        <v>10.583299999999999</v>
      </c>
      <c r="BB1090">
        <v>8</v>
      </c>
      <c r="BC1090">
        <v>0</v>
      </c>
      <c r="BD1090">
        <v>0</v>
      </c>
      <c r="BE1090" s="3">
        <v>3.89E-7</v>
      </c>
      <c r="BF1090">
        <v>0</v>
      </c>
      <c r="BG1090">
        <v>0</v>
      </c>
      <c r="BH1090">
        <v>0</v>
      </c>
      <c r="BI1090">
        <v>0.5</v>
      </c>
      <c r="BJ1090">
        <v>0.5</v>
      </c>
      <c r="BK1090">
        <v>0</v>
      </c>
    </row>
    <row r="1091" spans="1:63">
      <c r="A1091" t="s">
        <v>2412</v>
      </c>
      <c r="B1091" t="s">
        <v>106</v>
      </c>
      <c r="C1091" t="s">
        <v>66</v>
      </c>
      <c r="D1091">
        <v>22358730</v>
      </c>
      <c r="E1091">
        <v>22041564</v>
      </c>
      <c r="F1091">
        <v>0.98581466799999995</v>
      </c>
      <c r="G1091">
        <v>1.0107243E-2</v>
      </c>
      <c r="H1091">
        <v>272990</v>
      </c>
      <c r="I1091">
        <v>0</v>
      </c>
      <c r="J1091">
        <v>1448474</v>
      </c>
      <c r="K1091">
        <v>30.2212</v>
      </c>
      <c r="L1091" s="4">
        <v>0.39350000000000002</v>
      </c>
      <c r="M1091">
        <v>1.2999999999999999E-2</v>
      </c>
      <c r="N1091">
        <v>2.1855000000000002</v>
      </c>
      <c r="O1091">
        <v>6.4903000000000004</v>
      </c>
      <c r="P1091" t="s">
        <v>209</v>
      </c>
      <c r="Q1091">
        <v>1923</v>
      </c>
      <c r="R1091">
        <v>45.472940430000001</v>
      </c>
      <c r="S1091">
        <v>-84.492064420000005</v>
      </c>
      <c r="T1091" t="s">
        <v>949</v>
      </c>
      <c r="U1091" t="s">
        <v>2413</v>
      </c>
      <c r="V1091" t="s">
        <v>951</v>
      </c>
      <c r="W1091">
        <v>0.82924627399999995</v>
      </c>
      <c r="X1091">
        <v>7.2457891999999996E-2</v>
      </c>
      <c r="Y1091">
        <v>9.8295833999999999E-2</v>
      </c>
      <c r="Z1091">
        <v>0.82924627399999995</v>
      </c>
      <c r="AA1091">
        <v>2.3517798999999999E-2</v>
      </c>
      <c r="AB1091">
        <v>-3.0831627E-2</v>
      </c>
      <c r="AC1091">
        <v>6.5399150000000003E-3</v>
      </c>
      <c r="AD1091">
        <v>1.2848943E-2</v>
      </c>
      <c r="AE1091">
        <v>-1.6241731999999998E-2</v>
      </c>
      <c r="AF1091">
        <v>-1.4786212E-2</v>
      </c>
      <c r="AG1091">
        <v>6.6411922999999998E-2</v>
      </c>
      <c r="AH1091">
        <v>1.0918310000000001E-2</v>
      </c>
      <c r="AI1091">
        <v>-6.0229236999999998E-2</v>
      </c>
      <c r="AJ1091">
        <v>1.4011782E-2</v>
      </c>
      <c r="AK1091" t="s">
        <v>212</v>
      </c>
      <c r="AL1091" t="s">
        <v>243</v>
      </c>
      <c r="AM1091" t="s">
        <v>2414</v>
      </c>
      <c r="AN1091" t="s">
        <v>243</v>
      </c>
      <c r="AO1091" t="s">
        <v>887</v>
      </c>
      <c r="AP1091" t="s">
        <v>2275</v>
      </c>
      <c r="AQ1091" t="s">
        <v>40</v>
      </c>
      <c r="AR1091" t="s">
        <v>2275</v>
      </c>
      <c r="AS1091" t="s">
        <v>14</v>
      </c>
      <c r="AT1091">
        <v>175</v>
      </c>
      <c r="AU1091" t="s">
        <v>217</v>
      </c>
      <c r="AV1091">
        <v>3.2446380000000002E-3</v>
      </c>
      <c r="AW1091">
        <v>22314554</v>
      </c>
      <c r="AX1091">
        <v>0</v>
      </c>
      <c r="AY1091">
        <v>62.2971</v>
      </c>
      <c r="AZ1091">
        <v>26</v>
      </c>
      <c r="BA1091">
        <v>34.8767</v>
      </c>
      <c r="BB1091">
        <v>10</v>
      </c>
      <c r="BC1091">
        <v>69.627499999999998</v>
      </c>
      <c r="BD1091">
        <v>82</v>
      </c>
      <c r="BE1091" s="3">
        <v>1.17E-6</v>
      </c>
      <c r="BF1091" s="3">
        <v>3.67E-6</v>
      </c>
      <c r="BG1091">
        <v>0</v>
      </c>
      <c r="BH1091">
        <v>0.5</v>
      </c>
      <c r="BI1091">
        <v>1</v>
      </c>
      <c r="BJ1091">
        <v>0</v>
      </c>
      <c r="BK1091">
        <v>0</v>
      </c>
    </row>
    <row r="1092" spans="1:63">
      <c r="A1092" t="s">
        <v>2415</v>
      </c>
      <c r="B1092" t="s">
        <v>106</v>
      </c>
      <c r="C1092" t="s">
        <v>66</v>
      </c>
      <c r="D1092">
        <v>15010408</v>
      </c>
      <c r="E1092">
        <v>14183667</v>
      </c>
      <c r="F1092">
        <v>0.94492215000000002</v>
      </c>
      <c r="G1092">
        <v>-0.32187016699999998</v>
      </c>
      <c r="H1092">
        <v>260890</v>
      </c>
      <c r="I1092">
        <v>0</v>
      </c>
      <c r="J1092">
        <v>307271</v>
      </c>
      <c r="K1092">
        <v>34.016199999999998</v>
      </c>
      <c r="L1092" s="4">
        <v>0.37459999999999999</v>
      </c>
      <c r="M1092">
        <v>1.44E-2</v>
      </c>
      <c r="N1092">
        <v>1.641</v>
      </c>
      <c r="O1092">
        <v>5.4162999999999997</v>
      </c>
      <c r="P1092" t="s">
        <v>209</v>
      </c>
      <c r="Q1092">
        <v>1987</v>
      </c>
      <c r="R1092">
        <v>41.887767490000002</v>
      </c>
      <c r="S1092">
        <v>-84.592927799999998</v>
      </c>
      <c r="T1092" t="s">
        <v>949</v>
      </c>
      <c r="U1092" t="s">
        <v>2416</v>
      </c>
      <c r="V1092" t="s">
        <v>951</v>
      </c>
      <c r="W1092">
        <v>0.72778880199999996</v>
      </c>
      <c r="X1092">
        <v>3.6637640999999999E-2</v>
      </c>
      <c r="Y1092">
        <v>0.23557355699999999</v>
      </c>
      <c r="Z1092">
        <v>0.72778880199999996</v>
      </c>
      <c r="AA1092">
        <v>1.0321023E-2</v>
      </c>
      <c r="AB1092">
        <v>-3.042692E-2</v>
      </c>
      <c r="AC1092">
        <v>2.5723070000000001E-2</v>
      </c>
      <c r="AD1092">
        <v>-6.8835759999999998E-3</v>
      </c>
      <c r="AE1092">
        <v>-2.5545310000000001E-3</v>
      </c>
      <c r="AF1092">
        <v>-1.8143369999999999E-2</v>
      </c>
      <c r="AG1092">
        <v>6.4634254000000002E-2</v>
      </c>
      <c r="AH1092">
        <v>1.5513812E-2</v>
      </c>
      <c r="AI1092">
        <v>-5.2506860000000002E-2</v>
      </c>
      <c r="AJ1092">
        <v>-6.2905137E-2</v>
      </c>
      <c r="AK1092" t="s">
        <v>212</v>
      </c>
      <c r="AL1092" t="s">
        <v>248</v>
      </c>
      <c r="AM1092" t="s">
        <v>2417</v>
      </c>
      <c r="AN1092" t="s">
        <v>248</v>
      </c>
      <c r="AO1092" t="s">
        <v>527</v>
      </c>
      <c r="AP1092" t="s">
        <v>2418</v>
      </c>
      <c r="AQ1092" t="s">
        <v>40</v>
      </c>
      <c r="AR1092" t="s">
        <v>2418</v>
      </c>
      <c r="AS1092" t="s">
        <v>14</v>
      </c>
      <c r="AT1092">
        <v>326</v>
      </c>
      <c r="AU1092" t="s">
        <v>217</v>
      </c>
      <c r="AV1092">
        <v>3.1399090000000002E-3</v>
      </c>
      <c r="AW1092">
        <v>14444557</v>
      </c>
      <c r="AX1092">
        <v>0</v>
      </c>
      <c r="AY1092">
        <v>55.3217</v>
      </c>
      <c r="AZ1092">
        <v>26</v>
      </c>
      <c r="BA1092">
        <v>59.470799999999997</v>
      </c>
      <c r="BB1092">
        <v>23</v>
      </c>
      <c r="BC1092">
        <v>57.540999999999997</v>
      </c>
      <c r="BD1092">
        <v>48</v>
      </c>
      <c r="BE1092" s="3">
        <v>1.7999999999999999E-6</v>
      </c>
      <c r="BF1092" s="3">
        <v>3.32E-6</v>
      </c>
      <c r="BG1092">
        <v>0</v>
      </c>
      <c r="BH1092">
        <v>0.5</v>
      </c>
      <c r="BI1092">
        <v>0</v>
      </c>
      <c r="BJ1092">
        <v>0</v>
      </c>
      <c r="BK1092">
        <v>0</v>
      </c>
    </row>
    <row r="1093" spans="1:63">
      <c r="A1093" t="s">
        <v>2419</v>
      </c>
      <c r="B1093" t="s">
        <v>106</v>
      </c>
      <c r="C1093" t="s">
        <v>66</v>
      </c>
      <c r="D1093">
        <v>29116546</v>
      </c>
      <c r="E1093">
        <v>27787509</v>
      </c>
      <c r="F1093">
        <v>0.95435457899999998</v>
      </c>
      <c r="G1093">
        <v>0.31540718200000001</v>
      </c>
      <c r="H1093">
        <v>138456</v>
      </c>
      <c r="I1093">
        <v>0</v>
      </c>
      <c r="J1093">
        <v>5014115</v>
      </c>
      <c r="K1093">
        <v>27.199300000000001</v>
      </c>
      <c r="L1093" s="4">
        <v>0.40210000000000001</v>
      </c>
      <c r="M1093">
        <v>1.04E-2</v>
      </c>
      <c r="N1093">
        <v>2.044</v>
      </c>
      <c r="O1093">
        <v>6.9076000000000004</v>
      </c>
      <c r="P1093" t="s">
        <v>209</v>
      </c>
      <c r="Q1093">
        <v>1977</v>
      </c>
      <c r="R1093">
        <v>30.129072099999998</v>
      </c>
      <c r="S1093">
        <v>-91.60829751</v>
      </c>
      <c r="T1093" t="s">
        <v>270</v>
      </c>
      <c r="U1093" t="s">
        <v>2420</v>
      </c>
      <c r="V1093" t="s">
        <v>271</v>
      </c>
      <c r="W1093">
        <v>0.100708938</v>
      </c>
      <c r="X1093">
        <v>0.899291061</v>
      </c>
      <c r="Y1093" s="3">
        <v>1.0000000000000001E-9</v>
      </c>
      <c r="Z1093">
        <v>0.899291061</v>
      </c>
      <c r="AA1093">
        <v>4.4372399999999999E-2</v>
      </c>
      <c r="AB1093">
        <v>5.5291141000000002E-2</v>
      </c>
      <c r="AC1093">
        <v>-3.6937106999999997E-2</v>
      </c>
      <c r="AD1093">
        <v>-1.5997496E-2</v>
      </c>
      <c r="AE1093">
        <v>2.4920439999999999E-2</v>
      </c>
      <c r="AF1093">
        <v>2.5940715E-2</v>
      </c>
      <c r="AG1093">
        <v>-2.0855071999999999E-2</v>
      </c>
      <c r="AH1093">
        <v>-8.2977669999999993E-3</v>
      </c>
      <c r="AI1093">
        <v>1.5517914000000001E-2</v>
      </c>
      <c r="AJ1093">
        <v>-8.8494509999999995E-3</v>
      </c>
      <c r="AK1093" t="s">
        <v>212</v>
      </c>
      <c r="AL1093" t="s">
        <v>248</v>
      </c>
      <c r="AM1093" t="s">
        <v>2421</v>
      </c>
      <c r="AN1093" t="s">
        <v>248</v>
      </c>
      <c r="AO1093" t="s">
        <v>250</v>
      </c>
      <c r="AP1093" t="s">
        <v>1694</v>
      </c>
      <c r="AQ1093" t="s">
        <v>42</v>
      </c>
      <c r="AR1093" t="s">
        <v>1694</v>
      </c>
      <c r="AS1093" t="s">
        <v>236</v>
      </c>
      <c r="AT1093">
        <v>200</v>
      </c>
      <c r="AU1093" t="s">
        <v>217</v>
      </c>
      <c r="AV1093">
        <v>2.6101169999999999E-3</v>
      </c>
      <c r="AW1093">
        <v>27925965</v>
      </c>
      <c r="AX1093">
        <v>0</v>
      </c>
      <c r="AY1093">
        <v>21.226700000000001</v>
      </c>
      <c r="AZ1093">
        <v>10</v>
      </c>
      <c r="BA1093">
        <v>25.3157</v>
      </c>
      <c r="BB1093">
        <v>16</v>
      </c>
      <c r="BC1093">
        <v>27.793700000000001</v>
      </c>
      <c r="BD1093">
        <v>52</v>
      </c>
      <c r="BE1093" s="3">
        <v>3.58E-7</v>
      </c>
      <c r="BF1093" s="3">
        <v>1.86E-6</v>
      </c>
      <c r="BG1093">
        <v>0</v>
      </c>
      <c r="BH1093">
        <v>0</v>
      </c>
      <c r="BI1093">
        <v>0</v>
      </c>
      <c r="BJ1093">
        <v>0</v>
      </c>
      <c r="BK1093">
        <v>0</v>
      </c>
    </row>
    <row r="1094" spans="1:63">
      <c r="A1094" t="s">
        <v>2422</v>
      </c>
      <c r="B1094" t="s">
        <v>106</v>
      </c>
      <c r="C1094" t="s">
        <v>66</v>
      </c>
      <c r="D1094">
        <v>26465974</v>
      </c>
      <c r="E1094">
        <v>22193387</v>
      </c>
      <c r="F1094">
        <v>0.83856301700000002</v>
      </c>
      <c r="G1094">
        <v>0.195661473</v>
      </c>
      <c r="H1094">
        <v>259522</v>
      </c>
      <c r="I1094">
        <v>0</v>
      </c>
      <c r="J1094">
        <v>1370857</v>
      </c>
      <c r="K1094">
        <v>30.337599999999998</v>
      </c>
      <c r="L1094" s="4">
        <v>0.39240000000000003</v>
      </c>
      <c r="M1094">
        <v>1.29E-2</v>
      </c>
      <c r="N1094">
        <v>2.109</v>
      </c>
      <c r="O1094">
        <v>6.9414999999999996</v>
      </c>
      <c r="P1094" t="s">
        <v>209</v>
      </c>
      <c r="Q1094">
        <v>1947</v>
      </c>
      <c r="R1094">
        <v>41.467328569999999</v>
      </c>
      <c r="S1094">
        <v>-90.567412599999997</v>
      </c>
      <c r="T1094" t="s">
        <v>505</v>
      </c>
      <c r="U1094" t="s">
        <v>2423</v>
      </c>
      <c r="V1094" t="s">
        <v>505</v>
      </c>
      <c r="W1094">
        <v>0.89620453499999997</v>
      </c>
      <c r="X1094">
        <v>5.3220251000000003E-2</v>
      </c>
      <c r="Y1094">
        <v>5.0575214E-2</v>
      </c>
      <c r="Z1094">
        <v>0.89620453499999997</v>
      </c>
      <c r="AA1094">
        <v>2.8790738999999999E-2</v>
      </c>
      <c r="AB1094">
        <v>-3.4152390999999997E-2</v>
      </c>
      <c r="AC1094">
        <v>1.942636E-3</v>
      </c>
      <c r="AD1094">
        <v>1.6764642999999999E-2</v>
      </c>
      <c r="AE1094">
        <v>-1.1382191999999999E-2</v>
      </c>
      <c r="AF1094">
        <v>-3.8858569999999999E-3</v>
      </c>
      <c r="AG1094">
        <v>2.4797017000000001E-2</v>
      </c>
      <c r="AH1094">
        <v>1.0139075000000001E-2</v>
      </c>
      <c r="AI1094">
        <v>-2.2793608999999999E-2</v>
      </c>
      <c r="AJ1094">
        <v>-2.2794261999999999E-2</v>
      </c>
      <c r="AK1094" t="s">
        <v>212</v>
      </c>
      <c r="AL1094" t="s">
        <v>243</v>
      </c>
      <c r="AM1094" t="s">
        <v>2424</v>
      </c>
      <c r="AN1094" t="s">
        <v>243</v>
      </c>
      <c r="AO1094" t="s">
        <v>887</v>
      </c>
      <c r="AP1094" t="s">
        <v>1142</v>
      </c>
      <c r="AQ1094" t="s">
        <v>40</v>
      </c>
      <c r="AR1094" t="s">
        <v>1142</v>
      </c>
      <c r="AS1094" t="s">
        <v>14</v>
      </c>
      <c r="AT1094">
        <v>156</v>
      </c>
      <c r="AU1094" t="s">
        <v>217</v>
      </c>
      <c r="AV1094">
        <v>3.8393989999999999E-3</v>
      </c>
      <c r="AW1094">
        <v>22452909</v>
      </c>
      <c r="AX1094">
        <v>0</v>
      </c>
      <c r="AY1094">
        <v>41.310899999999997</v>
      </c>
      <c r="AZ1094">
        <v>18</v>
      </c>
      <c r="BA1094">
        <v>55.081200000000003</v>
      </c>
      <c r="BB1094">
        <v>26</v>
      </c>
      <c r="BC1094">
        <v>5.6785600000000001</v>
      </c>
      <c r="BD1094">
        <v>4</v>
      </c>
      <c r="BE1094" s="3">
        <v>8.0200000000000001E-7</v>
      </c>
      <c r="BF1094" s="3">
        <v>1.7800000000000001E-7</v>
      </c>
      <c r="BG1094">
        <v>0</v>
      </c>
      <c r="BH1094">
        <v>0.5</v>
      </c>
      <c r="BI1094">
        <v>0.5</v>
      </c>
      <c r="BJ1094">
        <v>0</v>
      </c>
      <c r="BK1094">
        <v>0</v>
      </c>
    </row>
    <row r="1095" spans="1:63">
      <c r="A1095" t="s">
        <v>2425</v>
      </c>
      <c r="B1095" t="s">
        <v>106</v>
      </c>
      <c r="C1095" t="s">
        <v>66</v>
      </c>
      <c r="D1095">
        <v>20521118</v>
      </c>
      <c r="E1095">
        <v>19383475</v>
      </c>
      <c r="F1095">
        <v>0.94456232799999995</v>
      </c>
      <c r="G1095">
        <v>-7.2911120999999995E-2</v>
      </c>
      <c r="H1095">
        <v>357194</v>
      </c>
      <c r="I1095">
        <v>0</v>
      </c>
      <c r="J1095">
        <v>492066</v>
      </c>
      <c r="K1095">
        <v>34.926900000000003</v>
      </c>
      <c r="L1095" s="4">
        <v>0.36969999999999997</v>
      </c>
      <c r="M1095">
        <v>1.38E-2</v>
      </c>
      <c r="N1095">
        <v>2.2835999999999999</v>
      </c>
      <c r="O1095">
        <v>8.7652000000000001</v>
      </c>
      <c r="P1095" t="s">
        <v>209</v>
      </c>
      <c r="Q1095">
        <v>1994</v>
      </c>
      <c r="R1095">
        <v>37.191593359999999</v>
      </c>
      <c r="S1095">
        <v>-89.337604119999995</v>
      </c>
      <c r="T1095" t="s">
        <v>505</v>
      </c>
      <c r="U1095" t="s">
        <v>2426</v>
      </c>
      <c r="V1095" t="s">
        <v>505</v>
      </c>
      <c r="W1095">
        <v>0.17552865000000001</v>
      </c>
      <c r="X1095">
        <v>0.58717831499999995</v>
      </c>
      <c r="Y1095">
        <v>0.23729303400000001</v>
      </c>
      <c r="Z1095">
        <v>0.58717831499999995</v>
      </c>
      <c r="AA1095">
        <v>1.1212945E-2</v>
      </c>
      <c r="AB1095">
        <v>3.4778816999999997E-2</v>
      </c>
      <c r="AC1095">
        <v>1.5500299E-2</v>
      </c>
      <c r="AD1095">
        <v>2.3281899999999999E-3</v>
      </c>
      <c r="AE1095">
        <v>-4.8181399999999999E-2</v>
      </c>
      <c r="AF1095">
        <v>-1.7787214999999999E-2</v>
      </c>
      <c r="AG1095">
        <v>2.3790579999999999E-3</v>
      </c>
      <c r="AH1095">
        <v>-9.7925430000000008E-3</v>
      </c>
      <c r="AI1095">
        <v>-2.0503394000000001E-2</v>
      </c>
      <c r="AJ1095">
        <v>2.2296422999999999E-2</v>
      </c>
      <c r="AK1095" t="s">
        <v>212</v>
      </c>
      <c r="AL1095" t="s">
        <v>248</v>
      </c>
      <c r="AM1095" t="s">
        <v>2427</v>
      </c>
      <c r="AN1095" t="s">
        <v>248</v>
      </c>
      <c r="AO1095" t="s">
        <v>482</v>
      </c>
      <c r="AP1095" t="s">
        <v>1040</v>
      </c>
      <c r="AQ1095" t="s">
        <v>478</v>
      </c>
      <c r="AR1095" t="s">
        <v>1041</v>
      </c>
      <c r="AS1095" t="s">
        <v>108</v>
      </c>
      <c r="AT1095">
        <v>265</v>
      </c>
      <c r="AU1095" t="s">
        <v>217</v>
      </c>
      <c r="AV1095">
        <v>3.0496719999999998E-3</v>
      </c>
      <c r="AW1095">
        <v>19740669</v>
      </c>
      <c r="AX1095">
        <v>0</v>
      </c>
      <c r="AY1095">
        <v>78.292199999999994</v>
      </c>
      <c r="AZ1095">
        <v>31</v>
      </c>
      <c r="BA1095">
        <v>64.582099999999997</v>
      </c>
      <c r="BB1095">
        <v>36</v>
      </c>
      <c r="BC1095">
        <v>17.869199999999999</v>
      </c>
      <c r="BD1095">
        <v>18</v>
      </c>
      <c r="BE1095" s="3">
        <v>1.57E-6</v>
      </c>
      <c r="BF1095" s="3">
        <v>9.1200000000000001E-7</v>
      </c>
      <c r="BG1095">
        <v>0</v>
      </c>
      <c r="BH1095">
        <v>0</v>
      </c>
      <c r="BI1095">
        <v>0</v>
      </c>
      <c r="BJ1095">
        <v>0.5</v>
      </c>
      <c r="BK1095">
        <v>0</v>
      </c>
    </row>
    <row r="1096" spans="1:63">
      <c r="A1096" t="s">
        <v>2428</v>
      </c>
      <c r="B1096" t="s">
        <v>106</v>
      </c>
      <c r="C1096" t="s">
        <v>66</v>
      </c>
      <c r="D1096">
        <v>22644614</v>
      </c>
      <c r="E1096">
        <v>21992724</v>
      </c>
      <c r="F1096">
        <v>0.97121213900000003</v>
      </c>
      <c r="G1096">
        <v>2.3022713E-2</v>
      </c>
      <c r="H1096">
        <v>341907</v>
      </c>
      <c r="I1096">
        <v>0</v>
      </c>
      <c r="J1096">
        <v>720665</v>
      </c>
      <c r="K1096">
        <v>32.934399999999997</v>
      </c>
      <c r="L1096" s="4">
        <v>0.37859999999999999</v>
      </c>
      <c r="M1096">
        <v>1.3899999999999999E-2</v>
      </c>
      <c r="N1096">
        <v>2.3380999999999998</v>
      </c>
      <c r="O1096">
        <v>6.7504999999999997</v>
      </c>
      <c r="P1096" t="s">
        <v>209</v>
      </c>
      <c r="Q1096">
        <v>1982</v>
      </c>
      <c r="R1096">
        <v>41.404145929999999</v>
      </c>
      <c r="S1096">
        <v>-89.528655760000007</v>
      </c>
      <c r="T1096" t="s">
        <v>505</v>
      </c>
      <c r="U1096" t="s">
        <v>2429</v>
      </c>
      <c r="V1096" t="s">
        <v>505</v>
      </c>
      <c r="W1096">
        <v>0.84130238000000002</v>
      </c>
      <c r="X1096">
        <v>2.7030430000000001E-2</v>
      </c>
      <c r="Y1096">
        <v>0.13166718899999999</v>
      </c>
      <c r="Z1096">
        <v>0.84130238000000002</v>
      </c>
      <c r="AA1096">
        <v>2.0811994E-2</v>
      </c>
      <c r="AB1096">
        <v>-3.4918455000000001E-2</v>
      </c>
      <c r="AC1096">
        <v>2.1313525999999999E-2</v>
      </c>
      <c r="AD1096">
        <v>6.9030610000000003E-3</v>
      </c>
      <c r="AE1096">
        <v>-8.3325919999999998E-3</v>
      </c>
      <c r="AF1096">
        <v>-1.9707468999999998E-2</v>
      </c>
      <c r="AG1096">
        <v>7.9843745999999993E-2</v>
      </c>
      <c r="AH1096">
        <v>3.1012172000000001E-2</v>
      </c>
      <c r="AI1096">
        <v>-6.4805451E-2</v>
      </c>
      <c r="AJ1096">
        <v>-1.5794315E-2</v>
      </c>
      <c r="AK1096" t="s">
        <v>212</v>
      </c>
      <c r="AL1096" t="s">
        <v>248</v>
      </c>
      <c r="AM1096" t="s">
        <v>2430</v>
      </c>
      <c r="AN1096" t="s">
        <v>248</v>
      </c>
      <c r="AO1096" t="s">
        <v>527</v>
      </c>
      <c r="AP1096" t="s">
        <v>953</v>
      </c>
      <c r="AQ1096" t="s">
        <v>40</v>
      </c>
      <c r="AR1096" t="s">
        <v>953</v>
      </c>
      <c r="AS1096" t="s">
        <v>14</v>
      </c>
      <c r="AT1096">
        <v>324</v>
      </c>
      <c r="AU1096" t="s">
        <v>217</v>
      </c>
      <c r="AV1096">
        <v>3.7008789999999998E-3</v>
      </c>
      <c r="AW1096">
        <v>22334631</v>
      </c>
      <c r="AX1096">
        <v>0</v>
      </c>
      <c r="AY1096">
        <v>75.465999999999994</v>
      </c>
      <c r="AZ1096">
        <v>39</v>
      </c>
      <c r="BA1096">
        <v>48.286200000000001</v>
      </c>
      <c r="BB1096">
        <v>31</v>
      </c>
      <c r="BC1096">
        <v>8.7001799999999996</v>
      </c>
      <c r="BD1096">
        <v>12</v>
      </c>
      <c r="BE1096" s="3">
        <v>1.75E-6</v>
      </c>
      <c r="BF1096" s="3">
        <v>5.37E-7</v>
      </c>
      <c r="BG1096">
        <v>0</v>
      </c>
      <c r="BH1096">
        <v>0.5</v>
      </c>
      <c r="BI1096">
        <v>0.5</v>
      </c>
      <c r="BJ1096">
        <v>0</v>
      </c>
      <c r="BK1096">
        <v>0</v>
      </c>
    </row>
    <row r="1097" spans="1:63">
      <c r="A1097" t="s">
        <v>2431</v>
      </c>
      <c r="B1097" t="s">
        <v>115</v>
      </c>
      <c r="C1097" t="s">
        <v>107</v>
      </c>
      <c r="D1097">
        <v>25743614</v>
      </c>
      <c r="E1097">
        <v>4099482</v>
      </c>
      <c r="F1097">
        <v>0.159242677</v>
      </c>
      <c r="G1097">
        <v>2.8545611869999998</v>
      </c>
      <c r="H1097">
        <v>55132</v>
      </c>
      <c r="I1097">
        <v>0</v>
      </c>
      <c r="J1097">
        <v>269146</v>
      </c>
      <c r="K1097">
        <v>33.136200000000002</v>
      </c>
      <c r="L1097" s="4">
        <v>0.36470000000000002</v>
      </c>
      <c r="M1097">
        <v>1.44E-2</v>
      </c>
      <c r="N1097">
        <v>0.33129999999999998</v>
      </c>
      <c r="O1097">
        <v>1.7344999999999999</v>
      </c>
      <c r="P1097" t="s">
        <v>8</v>
      </c>
      <c r="Q1097" t="s">
        <v>108</v>
      </c>
      <c r="R1097" t="s">
        <v>108</v>
      </c>
      <c r="S1097" t="s">
        <v>108</v>
      </c>
      <c r="T1097" t="s">
        <v>108</v>
      </c>
      <c r="U1097" t="s">
        <v>108</v>
      </c>
      <c r="V1097" t="s">
        <v>108</v>
      </c>
      <c r="W1097" t="s">
        <v>108</v>
      </c>
      <c r="X1097" t="s">
        <v>108</v>
      </c>
      <c r="Y1097" t="s">
        <v>108</v>
      </c>
      <c r="Z1097" t="s">
        <v>108</v>
      </c>
      <c r="AA1097" t="s">
        <v>108</v>
      </c>
      <c r="AB1097" t="s">
        <v>108</v>
      </c>
      <c r="AC1097" t="s">
        <v>108</v>
      </c>
      <c r="AD1097" t="s">
        <v>108</v>
      </c>
      <c r="AE1097" t="s">
        <v>108</v>
      </c>
      <c r="AF1097" t="s">
        <v>108</v>
      </c>
      <c r="AG1097" t="s">
        <v>108</v>
      </c>
      <c r="AH1097" t="s">
        <v>108</v>
      </c>
      <c r="AI1097" t="s">
        <v>108</v>
      </c>
      <c r="AJ1097" t="s">
        <v>108</v>
      </c>
      <c r="AK1097" t="s">
        <v>108</v>
      </c>
      <c r="AL1097" t="s">
        <v>108</v>
      </c>
      <c r="AM1097" t="s">
        <v>108</v>
      </c>
      <c r="AN1097" t="s">
        <v>108</v>
      </c>
      <c r="AO1097" t="s">
        <v>108</v>
      </c>
      <c r="AP1097" t="s">
        <v>108</v>
      </c>
      <c r="AQ1097" t="s">
        <v>108</v>
      </c>
      <c r="AR1097" t="s">
        <v>108</v>
      </c>
      <c r="AS1097" t="s">
        <v>108</v>
      </c>
      <c r="AT1097" t="s">
        <v>108</v>
      </c>
      <c r="AU1097" t="s">
        <v>108</v>
      </c>
      <c r="AV1097" t="s">
        <v>108</v>
      </c>
      <c r="AW1097" t="s">
        <v>108</v>
      </c>
      <c r="AX1097" t="s">
        <v>108</v>
      </c>
      <c r="AY1097" t="s">
        <v>108</v>
      </c>
      <c r="AZ1097" t="s">
        <v>108</v>
      </c>
      <c r="BA1097" t="s">
        <v>108</v>
      </c>
      <c r="BB1097" t="s">
        <v>108</v>
      </c>
      <c r="BC1097" t="s">
        <v>108</v>
      </c>
      <c r="BD1097" t="s">
        <v>108</v>
      </c>
      <c r="BE1097" t="s">
        <v>108</v>
      </c>
      <c r="BF1097" t="s">
        <v>108</v>
      </c>
      <c r="BG1097" t="s">
        <v>108</v>
      </c>
      <c r="BH1097" t="s">
        <v>108</v>
      </c>
      <c r="BI1097" t="s">
        <v>108</v>
      </c>
      <c r="BJ1097" t="s">
        <v>108</v>
      </c>
      <c r="BK1097" t="s">
        <v>108</v>
      </c>
    </row>
    <row r="1098" spans="1:63">
      <c r="A1098" t="s">
        <v>2432</v>
      </c>
      <c r="B1098" t="s">
        <v>115</v>
      </c>
      <c r="C1098" t="s">
        <v>107</v>
      </c>
      <c r="D1098">
        <v>18722774</v>
      </c>
      <c r="E1098">
        <v>2406612</v>
      </c>
      <c r="F1098">
        <v>0.128539286</v>
      </c>
      <c r="G1098">
        <v>1.7387227670000001</v>
      </c>
      <c r="H1098">
        <v>17745</v>
      </c>
      <c r="I1098">
        <v>0</v>
      </c>
      <c r="J1098">
        <v>156690</v>
      </c>
      <c r="K1098">
        <v>29.339099999999998</v>
      </c>
      <c r="L1098" s="4">
        <v>0.37440000000000001</v>
      </c>
      <c r="M1098">
        <v>1.2999999999999999E-2</v>
      </c>
      <c r="N1098">
        <v>0.1333</v>
      </c>
      <c r="O1098">
        <v>1.1286</v>
      </c>
      <c r="P1098" t="s">
        <v>8</v>
      </c>
      <c r="Q1098" t="s">
        <v>108</v>
      </c>
      <c r="R1098" t="s">
        <v>108</v>
      </c>
      <c r="S1098" t="s">
        <v>108</v>
      </c>
      <c r="T1098" t="s">
        <v>108</v>
      </c>
      <c r="U1098" t="s">
        <v>108</v>
      </c>
      <c r="V1098" t="s">
        <v>108</v>
      </c>
      <c r="W1098" t="s">
        <v>108</v>
      </c>
      <c r="X1098" t="s">
        <v>108</v>
      </c>
      <c r="Y1098" t="s">
        <v>108</v>
      </c>
      <c r="Z1098" t="s">
        <v>108</v>
      </c>
      <c r="AA1098" t="s">
        <v>108</v>
      </c>
      <c r="AB1098" t="s">
        <v>108</v>
      </c>
      <c r="AC1098" t="s">
        <v>108</v>
      </c>
      <c r="AD1098" t="s">
        <v>108</v>
      </c>
      <c r="AE1098" t="s">
        <v>108</v>
      </c>
      <c r="AF1098" t="s">
        <v>108</v>
      </c>
      <c r="AG1098" t="s">
        <v>108</v>
      </c>
      <c r="AH1098" t="s">
        <v>108</v>
      </c>
      <c r="AI1098" t="s">
        <v>108</v>
      </c>
      <c r="AJ1098" t="s">
        <v>108</v>
      </c>
      <c r="AK1098" t="s">
        <v>108</v>
      </c>
      <c r="AL1098" t="s">
        <v>108</v>
      </c>
      <c r="AM1098" t="s">
        <v>108</v>
      </c>
      <c r="AN1098" t="s">
        <v>108</v>
      </c>
      <c r="AO1098" t="s">
        <v>108</v>
      </c>
      <c r="AP1098" t="s">
        <v>108</v>
      </c>
      <c r="AQ1098" t="s">
        <v>108</v>
      </c>
      <c r="AR1098" t="s">
        <v>108</v>
      </c>
      <c r="AS1098" t="s">
        <v>108</v>
      </c>
      <c r="AT1098" t="s">
        <v>108</v>
      </c>
      <c r="AU1098" t="s">
        <v>108</v>
      </c>
      <c r="AV1098" t="s">
        <v>108</v>
      </c>
      <c r="AW1098" t="s">
        <v>108</v>
      </c>
      <c r="AX1098" t="s">
        <v>108</v>
      </c>
      <c r="AY1098" t="s">
        <v>108</v>
      </c>
      <c r="AZ1098" t="s">
        <v>108</v>
      </c>
      <c r="BA1098" t="s">
        <v>108</v>
      </c>
      <c r="BB1098" t="s">
        <v>108</v>
      </c>
      <c r="BC1098" t="s">
        <v>108</v>
      </c>
      <c r="BD1098" t="s">
        <v>108</v>
      </c>
      <c r="BE1098" t="s">
        <v>108</v>
      </c>
      <c r="BF1098" t="s">
        <v>108</v>
      </c>
      <c r="BG1098" t="s">
        <v>108</v>
      </c>
      <c r="BH1098" t="s">
        <v>108</v>
      </c>
      <c r="BI1098" t="s">
        <v>108</v>
      </c>
      <c r="BJ1098" t="s">
        <v>108</v>
      </c>
      <c r="BK1098" t="s">
        <v>108</v>
      </c>
    </row>
    <row r="1099" spans="1:63">
      <c r="A1099" t="s">
        <v>2433</v>
      </c>
      <c r="B1099" t="s">
        <v>106</v>
      </c>
      <c r="C1099" t="s">
        <v>107</v>
      </c>
      <c r="D1099">
        <v>18167750</v>
      </c>
      <c r="E1099">
        <v>17452651</v>
      </c>
      <c r="F1099">
        <v>0.96063909999999997</v>
      </c>
      <c r="G1099">
        <v>1.6505115130000001</v>
      </c>
      <c r="H1099">
        <v>407867</v>
      </c>
      <c r="I1099">
        <v>0</v>
      </c>
      <c r="J1099">
        <v>1582284</v>
      </c>
      <c r="K1099">
        <v>36.6614</v>
      </c>
      <c r="L1099" s="4">
        <v>0.35110000000000002</v>
      </c>
      <c r="M1099">
        <v>1.5800000000000002E-2</v>
      </c>
      <c r="N1099">
        <v>2.3231000000000002</v>
      </c>
      <c r="O1099">
        <v>13.8711</v>
      </c>
      <c r="P1099" t="s">
        <v>8</v>
      </c>
      <c r="Q1099">
        <v>2018</v>
      </c>
      <c r="R1099">
        <v>37.178055000000001</v>
      </c>
      <c r="S1099">
        <v>-3.6008330000000002</v>
      </c>
      <c r="V1099" t="s">
        <v>108</v>
      </c>
      <c r="W1099">
        <v>0.10644888600000001</v>
      </c>
      <c r="X1099">
        <v>0.28697610800000001</v>
      </c>
      <c r="Y1099">
        <v>0.60657500600000003</v>
      </c>
      <c r="Z1099">
        <v>0.60657500600000003</v>
      </c>
      <c r="AA1099">
        <v>-2.3997609999999999E-2</v>
      </c>
      <c r="AB1099">
        <v>1.7318053E-2</v>
      </c>
      <c r="AC1099">
        <v>0.10174860600000001</v>
      </c>
      <c r="AD1099">
        <v>-2.1140702000000001E-2</v>
      </c>
      <c r="AE1099">
        <v>-2.8087203000000002E-2</v>
      </c>
      <c r="AF1099">
        <v>5.2068533E-2</v>
      </c>
      <c r="AG1099">
        <v>2.7447314E-2</v>
      </c>
      <c r="AH1099">
        <v>-7.6052705999999998E-2</v>
      </c>
      <c r="AI1099">
        <v>3.0530183999999998E-2</v>
      </c>
      <c r="AJ1099">
        <v>1.0085362E-2</v>
      </c>
      <c r="AK1099" t="s">
        <v>109</v>
      </c>
      <c r="AL1099" t="s">
        <v>110</v>
      </c>
      <c r="AM1099" t="s">
        <v>8</v>
      </c>
      <c r="AN1099" t="s">
        <v>8</v>
      </c>
      <c r="AO1099" t="s">
        <v>8</v>
      </c>
      <c r="AP1099" t="s">
        <v>8</v>
      </c>
      <c r="AR1099" t="s">
        <v>8</v>
      </c>
      <c r="AS1099" t="s">
        <v>108</v>
      </c>
      <c r="AT1099" t="s">
        <v>108</v>
      </c>
      <c r="AU1099" t="s">
        <v>111</v>
      </c>
      <c r="AV1099" t="s">
        <v>108</v>
      </c>
      <c r="AW1099" t="s">
        <v>108</v>
      </c>
      <c r="AX1099" t="s">
        <v>108</v>
      </c>
      <c r="AY1099" t="s">
        <v>108</v>
      </c>
      <c r="AZ1099" t="s">
        <v>108</v>
      </c>
      <c r="BA1099" t="s">
        <v>108</v>
      </c>
      <c r="BB1099" t="s">
        <v>108</v>
      </c>
      <c r="BC1099" t="s">
        <v>108</v>
      </c>
      <c r="BD1099" t="s">
        <v>108</v>
      </c>
      <c r="BE1099" t="s">
        <v>108</v>
      </c>
      <c r="BF1099" t="s">
        <v>108</v>
      </c>
      <c r="BG1099" t="s">
        <v>108</v>
      </c>
      <c r="BH1099" t="s">
        <v>108</v>
      </c>
      <c r="BI1099" t="s">
        <v>108</v>
      </c>
      <c r="BJ1099" t="s">
        <v>108</v>
      </c>
      <c r="BK1099" t="s">
        <v>108</v>
      </c>
    </row>
    <row r="1100" spans="1:63">
      <c r="A1100" t="s">
        <v>2434</v>
      </c>
      <c r="B1100" t="s">
        <v>106</v>
      </c>
      <c r="C1100" t="s">
        <v>107</v>
      </c>
      <c r="D1100">
        <v>10189766</v>
      </c>
      <c r="E1100">
        <v>9974004</v>
      </c>
      <c r="F1100">
        <v>0.97882561800000001</v>
      </c>
      <c r="G1100">
        <v>0.38255197200000002</v>
      </c>
      <c r="H1100">
        <v>223237</v>
      </c>
      <c r="I1100">
        <v>0</v>
      </c>
      <c r="J1100">
        <v>839307</v>
      </c>
      <c r="K1100">
        <v>35.732199999999999</v>
      </c>
      <c r="L1100" s="4">
        <v>0.36130000000000001</v>
      </c>
      <c r="M1100">
        <v>1.5599999999999999E-2</v>
      </c>
      <c r="N1100">
        <v>1.2544</v>
      </c>
      <c r="O1100">
        <v>4.0155000000000003</v>
      </c>
      <c r="P1100" t="s">
        <v>8</v>
      </c>
      <c r="Q1100">
        <v>2018</v>
      </c>
      <c r="R1100">
        <v>37.178055000000001</v>
      </c>
      <c r="S1100">
        <v>-3.6008330000000002</v>
      </c>
      <c r="V1100" t="s">
        <v>108</v>
      </c>
      <c r="W1100" s="3">
        <v>1.0000000000000001E-9</v>
      </c>
      <c r="X1100">
        <v>0.668670341</v>
      </c>
      <c r="Y1100">
        <v>0.33132965800000003</v>
      </c>
      <c r="Z1100">
        <v>0.668670341</v>
      </c>
      <c r="AA1100">
        <v>-4.9409249999999997E-3</v>
      </c>
      <c r="AB1100">
        <v>6.3236723999999994E-2</v>
      </c>
      <c r="AC1100">
        <v>7.9322454000000001E-2</v>
      </c>
      <c r="AD1100">
        <v>1.6805731000000001E-2</v>
      </c>
      <c r="AE1100">
        <v>-5.1182107999999997E-2</v>
      </c>
      <c r="AF1100">
        <v>3.8623926000000003E-2</v>
      </c>
      <c r="AG1100">
        <v>-6.425442E-3</v>
      </c>
      <c r="AH1100">
        <v>-9.0799367000000006E-2</v>
      </c>
      <c r="AI1100">
        <v>2.1502717000000001E-2</v>
      </c>
      <c r="AJ1100">
        <v>9.3238739999999994E-3</v>
      </c>
      <c r="AK1100" t="s">
        <v>109</v>
      </c>
      <c r="AL1100" t="s">
        <v>110</v>
      </c>
      <c r="AM1100" t="s">
        <v>8</v>
      </c>
      <c r="AN1100" t="s">
        <v>8</v>
      </c>
      <c r="AO1100" t="s">
        <v>8</v>
      </c>
      <c r="AP1100" t="s">
        <v>8</v>
      </c>
      <c r="AR1100" t="s">
        <v>8</v>
      </c>
      <c r="AS1100" t="s">
        <v>108</v>
      </c>
      <c r="AT1100" t="s">
        <v>108</v>
      </c>
      <c r="AU1100" t="s">
        <v>111</v>
      </c>
      <c r="AV1100" t="s">
        <v>108</v>
      </c>
      <c r="AW1100" t="s">
        <v>108</v>
      </c>
      <c r="AX1100" t="s">
        <v>108</v>
      </c>
      <c r="AY1100" t="s">
        <v>108</v>
      </c>
      <c r="AZ1100" t="s">
        <v>108</v>
      </c>
      <c r="BA1100" t="s">
        <v>108</v>
      </c>
      <c r="BB1100" t="s">
        <v>108</v>
      </c>
      <c r="BC1100" t="s">
        <v>108</v>
      </c>
      <c r="BD1100" t="s">
        <v>108</v>
      </c>
      <c r="BE1100" t="s">
        <v>108</v>
      </c>
      <c r="BF1100" t="s">
        <v>108</v>
      </c>
      <c r="BG1100" t="s">
        <v>108</v>
      </c>
      <c r="BH1100" t="s">
        <v>108</v>
      </c>
      <c r="BI1100" t="s">
        <v>108</v>
      </c>
      <c r="BJ1100" t="s">
        <v>108</v>
      </c>
      <c r="BK1100" t="s">
        <v>108</v>
      </c>
    </row>
    <row r="1101" spans="1:63">
      <c r="A1101" t="s">
        <v>2435</v>
      </c>
      <c r="B1101" t="s">
        <v>106</v>
      </c>
      <c r="C1101" t="s">
        <v>107</v>
      </c>
      <c r="D1101">
        <v>25297260</v>
      </c>
      <c r="E1101">
        <v>24842299</v>
      </c>
      <c r="F1101">
        <v>0.98201540399999998</v>
      </c>
      <c r="G1101">
        <v>2.7836211080000002</v>
      </c>
      <c r="H1101">
        <v>594655</v>
      </c>
      <c r="I1101">
        <v>0</v>
      </c>
      <c r="J1101">
        <v>2064063</v>
      </c>
      <c r="K1101">
        <v>36.673099999999998</v>
      </c>
      <c r="L1101" s="4">
        <v>0.3533</v>
      </c>
      <c r="M1101">
        <v>1.6E-2</v>
      </c>
      <c r="N1101">
        <v>3.3241999999999998</v>
      </c>
      <c r="O1101">
        <v>13.3462</v>
      </c>
      <c r="P1101" t="s">
        <v>8</v>
      </c>
      <c r="Q1101">
        <v>2018</v>
      </c>
      <c r="R1101">
        <v>37.178055000000001</v>
      </c>
      <c r="S1101">
        <v>-3.6008330000000002</v>
      </c>
      <c r="V1101" t="s">
        <v>108</v>
      </c>
      <c r="W1101" s="3">
        <v>1.0000000000000001E-9</v>
      </c>
      <c r="X1101">
        <v>0.61492195000000005</v>
      </c>
      <c r="Y1101">
        <v>0.38507804899999998</v>
      </c>
      <c r="Z1101">
        <v>0.61492195000000005</v>
      </c>
      <c r="AA1101">
        <v>-1.1238344000000001E-2</v>
      </c>
      <c r="AB1101">
        <v>6.3542230000000005E-2</v>
      </c>
      <c r="AC1101">
        <v>0.16007313500000001</v>
      </c>
      <c r="AD1101">
        <v>2.0473333E-2</v>
      </c>
      <c r="AE1101">
        <v>-7.9141205000000006E-2</v>
      </c>
      <c r="AF1101">
        <v>6.1368816E-2</v>
      </c>
      <c r="AG1101">
        <v>-2.7669650000000001E-3</v>
      </c>
      <c r="AH1101">
        <v>-0.12730492299999999</v>
      </c>
      <c r="AI1101">
        <v>1.9487186E-2</v>
      </c>
      <c r="AJ1101">
        <v>2.9488480000000001E-2</v>
      </c>
      <c r="AK1101" t="s">
        <v>109</v>
      </c>
      <c r="AL1101" t="s">
        <v>110</v>
      </c>
      <c r="AM1101" t="s">
        <v>8</v>
      </c>
      <c r="AN1101" t="s">
        <v>8</v>
      </c>
      <c r="AO1101" t="s">
        <v>8</v>
      </c>
      <c r="AP1101" t="s">
        <v>8</v>
      </c>
      <c r="AR1101" t="s">
        <v>8</v>
      </c>
      <c r="AS1101" t="s">
        <v>108</v>
      </c>
      <c r="AT1101" t="s">
        <v>108</v>
      </c>
      <c r="AU1101" t="s">
        <v>111</v>
      </c>
      <c r="AV1101" t="s">
        <v>108</v>
      </c>
      <c r="AW1101" t="s">
        <v>108</v>
      </c>
      <c r="AX1101" t="s">
        <v>108</v>
      </c>
      <c r="AY1101" t="s">
        <v>108</v>
      </c>
      <c r="AZ1101" t="s">
        <v>108</v>
      </c>
      <c r="BA1101" t="s">
        <v>108</v>
      </c>
      <c r="BB1101" t="s">
        <v>108</v>
      </c>
      <c r="BC1101" t="s">
        <v>108</v>
      </c>
      <c r="BD1101" t="s">
        <v>108</v>
      </c>
      <c r="BE1101" t="s">
        <v>108</v>
      </c>
      <c r="BF1101" t="s">
        <v>108</v>
      </c>
      <c r="BG1101" t="s">
        <v>108</v>
      </c>
      <c r="BH1101" t="s">
        <v>108</v>
      </c>
      <c r="BI1101" t="s">
        <v>108</v>
      </c>
      <c r="BJ1101" t="s">
        <v>108</v>
      </c>
      <c r="BK1101" t="s">
        <v>108</v>
      </c>
    </row>
    <row r="1102" spans="1:63">
      <c r="A1102" t="s">
        <v>2436</v>
      </c>
      <c r="B1102" t="s">
        <v>106</v>
      </c>
      <c r="C1102" t="s">
        <v>107</v>
      </c>
      <c r="D1102">
        <v>18840382</v>
      </c>
      <c r="E1102">
        <v>18274611</v>
      </c>
      <c r="F1102">
        <v>0.96997030100000003</v>
      </c>
      <c r="G1102">
        <v>1.75741448</v>
      </c>
      <c r="H1102">
        <v>422087</v>
      </c>
      <c r="I1102">
        <v>0</v>
      </c>
      <c r="J1102">
        <v>1432171</v>
      </c>
      <c r="K1102">
        <v>36.137500000000003</v>
      </c>
      <c r="L1102" s="4">
        <v>0.35460000000000003</v>
      </c>
      <c r="M1102">
        <v>1.5699999999999999E-2</v>
      </c>
      <c r="N1102">
        <v>2.3340999999999998</v>
      </c>
      <c r="O1102">
        <v>7.8558000000000003</v>
      </c>
      <c r="P1102" t="s">
        <v>8</v>
      </c>
      <c r="Q1102">
        <v>2018</v>
      </c>
      <c r="R1102">
        <v>37.178055000000001</v>
      </c>
      <c r="S1102">
        <v>-3.6008330000000002</v>
      </c>
      <c r="V1102" t="s">
        <v>108</v>
      </c>
      <c r="W1102">
        <v>9.8955989999999997E-3</v>
      </c>
      <c r="X1102">
        <v>0.48431476699999998</v>
      </c>
      <c r="Y1102">
        <v>0.50578963300000002</v>
      </c>
      <c r="Z1102">
        <v>0.50578963300000002</v>
      </c>
      <c r="AA1102">
        <v>-1.5601294E-2</v>
      </c>
      <c r="AB1102">
        <v>3.8863035999999997E-2</v>
      </c>
      <c r="AC1102">
        <v>0.116721461</v>
      </c>
      <c r="AD1102">
        <v>-4.2086529999999997E-3</v>
      </c>
      <c r="AE1102">
        <v>-7.4057005999999995E-2</v>
      </c>
      <c r="AF1102">
        <v>5.4471195E-2</v>
      </c>
      <c r="AG1102">
        <v>2.2404634E-2</v>
      </c>
      <c r="AH1102">
        <v>-0.115768047</v>
      </c>
      <c r="AI1102">
        <v>5.8707662000000001E-2</v>
      </c>
      <c r="AJ1102">
        <v>5.0576451000000001E-2</v>
      </c>
      <c r="AK1102" t="s">
        <v>109</v>
      </c>
      <c r="AL1102" t="s">
        <v>110</v>
      </c>
      <c r="AM1102" t="s">
        <v>8</v>
      </c>
      <c r="AN1102" t="s">
        <v>8</v>
      </c>
      <c r="AO1102" t="s">
        <v>8</v>
      </c>
      <c r="AP1102" t="s">
        <v>8</v>
      </c>
      <c r="AR1102" t="s">
        <v>8</v>
      </c>
      <c r="AS1102" t="s">
        <v>108</v>
      </c>
      <c r="AT1102" t="s">
        <v>108</v>
      </c>
      <c r="AU1102" t="s">
        <v>111</v>
      </c>
      <c r="AV1102" t="s">
        <v>108</v>
      </c>
      <c r="AW1102" t="s">
        <v>108</v>
      </c>
      <c r="AX1102" t="s">
        <v>108</v>
      </c>
      <c r="AY1102" t="s">
        <v>108</v>
      </c>
      <c r="AZ1102" t="s">
        <v>108</v>
      </c>
      <c r="BA1102" t="s">
        <v>108</v>
      </c>
      <c r="BB1102" t="s">
        <v>108</v>
      </c>
      <c r="BC1102" t="s">
        <v>108</v>
      </c>
      <c r="BD1102" t="s">
        <v>108</v>
      </c>
      <c r="BE1102" t="s">
        <v>108</v>
      </c>
      <c r="BF1102" t="s">
        <v>108</v>
      </c>
      <c r="BG1102" t="s">
        <v>108</v>
      </c>
      <c r="BH1102" t="s">
        <v>108</v>
      </c>
      <c r="BI1102" t="s">
        <v>108</v>
      </c>
      <c r="BJ1102" t="s">
        <v>108</v>
      </c>
      <c r="BK1102" t="s">
        <v>108</v>
      </c>
    </row>
    <row r="1103" spans="1:63">
      <c r="A1103" t="s">
        <v>2437</v>
      </c>
      <c r="B1103" t="s">
        <v>106</v>
      </c>
      <c r="C1103" t="s">
        <v>107</v>
      </c>
      <c r="D1103">
        <v>10918138</v>
      </c>
      <c r="E1103">
        <v>10712948</v>
      </c>
      <c r="F1103">
        <v>0.98120650200000004</v>
      </c>
      <c r="G1103">
        <v>0.49831382699999999</v>
      </c>
      <c r="H1103">
        <v>241948</v>
      </c>
      <c r="I1103">
        <v>0</v>
      </c>
      <c r="J1103">
        <v>811417</v>
      </c>
      <c r="K1103">
        <v>35.748100000000001</v>
      </c>
      <c r="L1103" s="4">
        <v>0.36220000000000002</v>
      </c>
      <c r="M1103">
        <v>1.55E-2</v>
      </c>
      <c r="N1103">
        <v>1.3416999999999999</v>
      </c>
      <c r="O1103">
        <v>6.4493999999999998</v>
      </c>
      <c r="P1103" t="s">
        <v>8</v>
      </c>
      <c r="Q1103">
        <v>2018</v>
      </c>
      <c r="R1103">
        <v>37.178055000000001</v>
      </c>
      <c r="S1103">
        <v>-3.6008330000000002</v>
      </c>
      <c r="V1103" t="s">
        <v>108</v>
      </c>
      <c r="W1103">
        <v>5.2971974999999998E-2</v>
      </c>
      <c r="X1103">
        <v>0.48564858399999999</v>
      </c>
      <c r="Y1103">
        <v>0.461379441</v>
      </c>
      <c r="Z1103">
        <v>0.48564858399999999</v>
      </c>
      <c r="AA1103">
        <v>-1.0219928E-2</v>
      </c>
      <c r="AB1103">
        <v>3.5756957999999998E-2</v>
      </c>
      <c r="AC1103">
        <v>8.2617739999999995E-2</v>
      </c>
      <c r="AD1103">
        <v>4.228585E-3</v>
      </c>
      <c r="AE1103">
        <v>-5.7820379999999998E-2</v>
      </c>
      <c r="AF1103">
        <v>3.8462850999999999E-2</v>
      </c>
      <c r="AG1103">
        <v>1.3703296E-2</v>
      </c>
      <c r="AH1103">
        <v>-0.105555655</v>
      </c>
      <c r="AI1103">
        <v>5.0509094999999997E-2</v>
      </c>
      <c r="AJ1103">
        <v>3.8351106000000003E-2</v>
      </c>
      <c r="AK1103" t="s">
        <v>109</v>
      </c>
      <c r="AL1103" t="s">
        <v>110</v>
      </c>
      <c r="AM1103" t="s">
        <v>8</v>
      </c>
      <c r="AN1103" t="s">
        <v>8</v>
      </c>
      <c r="AO1103" t="s">
        <v>8</v>
      </c>
      <c r="AP1103" t="s">
        <v>8</v>
      </c>
      <c r="AR1103" t="s">
        <v>8</v>
      </c>
      <c r="AS1103" t="s">
        <v>108</v>
      </c>
      <c r="AT1103" t="s">
        <v>108</v>
      </c>
      <c r="AU1103" t="s">
        <v>111</v>
      </c>
      <c r="AV1103" t="s">
        <v>108</v>
      </c>
      <c r="AW1103" t="s">
        <v>108</v>
      </c>
      <c r="AX1103" t="s">
        <v>108</v>
      </c>
      <c r="AY1103" t="s">
        <v>108</v>
      </c>
      <c r="AZ1103" t="s">
        <v>108</v>
      </c>
      <c r="BA1103" t="s">
        <v>108</v>
      </c>
      <c r="BB1103" t="s">
        <v>108</v>
      </c>
      <c r="BC1103" t="s">
        <v>108</v>
      </c>
      <c r="BD1103" t="s">
        <v>108</v>
      </c>
      <c r="BE1103" t="s">
        <v>108</v>
      </c>
      <c r="BF1103" t="s">
        <v>108</v>
      </c>
      <c r="BG1103" t="s">
        <v>108</v>
      </c>
      <c r="BH1103" t="s">
        <v>108</v>
      </c>
      <c r="BI1103" t="s">
        <v>108</v>
      </c>
      <c r="BJ1103" t="s">
        <v>108</v>
      </c>
      <c r="BK1103" t="s">
        <v>108</v>
      </c>
    </row>
    <row r="1104" spans="1:63">
      <c r="A1104" t="s">
        <v>2438</v>
      </c>
      <c r="B1104" t="s">
        <v>106</v>
      </c>
      <c r="C1104" t="s">
        <v>107</v>
      </c>
      <c r="D1104">
        <v>25925544</v>
      </c>
      <c r="E1104">
        <v>18703797</v>
      </c>
      <c r="F1104">
        <v>0.721442798</v>
      </c>
      <c r="G1104">
        <v>2.8834757450000001</v>
      </c>
      <c r="H1104">
        <v>464046</v>
      </c>
      <c r="I1104">
        <v>0</v>
      </c>
      <c r="J1104">
        <v>1519111</v>
      </c>
      <c r="K1104">
        <v>36.732900000000001</v>
      </c>
      <c r="L1104" s="4">
        <v>0.35060000000000002</v>
      </c>
      <c r="M1104">
        <v>1.6400000000000001E-2</v>
      </c>
      <c r="N1104">
        <v>2.4529000000000001</v>
      </c>
      <c r="O1104">
        <v>4.8882000000000003</v>
      </c>
      <c r="P1104" t="s">
        <v>8</v>
      </c>
      <c r="Q1104">
        <v>2018</v>
      </c>
      <c r="R1104">
        <v>37.178055000000001</v>
      </c>
      <c r="S1104">
        <v>-3.6008330000000002</v>
      </c>
      <c r="V1104" t="s">
        <v>108</v>
      </c>
      <c r="W1104">
        <v>3.9153907000000002E-2</v>
      </c>
      <c r="X1104">
        <v>0.413227391</v>
      </c>
      <c r="Y1104">
        <v>0.54761870199999996</v>
      </c>
      <c r="Z1104">
        <v>0.54761870199999996</v>
      </c>
      <c r="AA1104">
        <v>-1.9304020000000002E-2</v>
      </c>
      <c r="AB1104">
        <v>3.2273926000000001E-2</v>
      </c>
      <c r="AC1104">
        <v>0.125081529</v>
      </c>
      <c r="AD1104">
        <v>-6.8181719999999999E-3</v>
      </c>
      <c r="AE1104">
        <v>-7.4923583000000002E-2</v>
      </c>
      <c r="AF1104">
        <v>5.3759701999999999E-2</v>
      </c>
      <c r="AG1104">
        <v>3.3773483999999999E-2</v>
      </c>
      <c r="AH1104">
        <v>-0.111403951</v>
      </c>
      <c r="AI1104">
        <v>7.8059680000000006E-2</v>
      </c>
      <c r="AJ1104">
        <v>5.3420334999999999E-2</v>
      </c>
      <c r="AK1104" t="s">
        <v>109</v>
      </c>
      <c r="AL1104" t="s">
        <v>110</v>
      </c>
      <c r="AM1104" t="s">
        <v>8</v>
      </c>
      <c r="AN1104" t="s">
        <v>8</v>
      </c>
      <c r="AO1104" t="s">
        <v>8</v>
      </c>
      <c r="AP1104" t="s">
        <v>8</v>
      </c>
      <c r="AR1104" t="s">
        <v>8</v>
      </c>
      <c r="AS1104" t="s">
        <v>108</v>
      </c>
      <c r="AT1104" t="s">
        <v>108</v>
      </c>
      <c r="AU1104" t="s">
        <v>111</v>
      </c>
      <c r="AV1104" t="s">
        <v>108</v>
      </c>
      <c r="AW1104" t="s">
        <v>108</v>
      </c>
      <c r="AX1104" t="s">
        <v>108</v>
      </c>
      <c r="AY1104" t="s">
        <v>108</v>
      </c>
      <c r="AZ1104" t="s">
        <v>108</v>
      </c>
      <c r="BA1104" t="s">
        <v>108</v>
      </c>
      <c r="BB1104" t="s">
        <v>108</v>
      </c>
      <c r="BC1104" t="s">
        <v>108</v>
      </c>
      <c r="BD1104" t="s">
        <v>108</v>
      </c>
      <c r="BE1104" t="s">
        <v>108</v>
      </c>
      <c r="BF1104" t="s">
        <v>108</v>
      </c>
      <c r="BG1104" t="s">
        <v>108</v>
      </c>
      <c r="BH1104" t="s">
        <v>108</v>
      </c>
      <c r="BI1104" t="s">
        <v>108</v>
      </c>
      <c r="BJ1104" t="s">
        <v>108</v>
      </c>
      <c r="BK1104" t="s">
        <v>108</v>
      </c>
    </row>
    <row r="1105" spans="1:63">
      <c r="A1105" t="s">
        <v>2439</v>
      </c>
      <c r="B1105" t="s">
        <v>106</v>
      </c>
      <c r="C1105" t="s">
        <v>107</v>
      </c>
      <c r="D1105">
        <v>26342908</v>
      </c>
      <c r="E1105">
        <v>25739476</v>
      </c>
      <c r="F1105">
        <v>0.97709318999999994</v>
      </c>
      <c r="G1105">
        <v>2.9498083749999999</v>
      </c>
      <c r="H1105">
        <v>620304</v>
      </c>
      <c r="I1105">
        <v>0</v>
      </c>
      <c r="J1105">
        <v>2601334</v>
      </c>
      <c r="K1105">
        <v>37.161200000000001</v>
      </c>
      <c r="L1105" s="4">
        <v>0.3448</v>
      </c>
      <c r="M1105">
        <v>1.6199999999999999E-2</v>
      </c>
      <c r="N1105">
        <v>3.4573</v>
      </c>
      <c r="O1105">
        <v>17.3889</v>
      </c>
      <c r="P1105" t="s">
        <v>8</v>
      </c>
      <c r="Q1105">
        <v>2018</v>
      </c>
      <c r="R1105">
        <v>37.178055000000001</v>
      </c>
      <c r="S1105">
        <v>-3.6008330000000002</v>
      </c>
      <c r="V1105" t="s">
        <v>108</v>
      </c>
      <c r="W1105">
        <v>2.3923521E-2</v>
      </c>
      <c r="X1105">
        <v>0.442964633</v>
      </c>
      <c r="Y1105">
        <v>0.53311184599999994</v>
      </c>
      <c r="Z1105">
        <v>0.53311184599999994</v>
      </c>
      <c r="AA1105">
        <v>-1.8990758E-2</v>
      </c>
      <c r="AB1105">
        <v>3.6937565999999998E-2</v>
      </c>
      <c r="AC1105">
        <v>0.14486987700000001</v>
      </c>
      <c r="AD1105">
        <v>-6.4421280000000001E-3</v>
      </c>
      <c r="AE1105">
        <v>-6.3938785999999997E-2</v>
      </c>
      <c r="AF1105">
        <v>6.6370610999999996E-2</v>
      </c>
      <c r="AG1105">
        <v>4.2605839E-2</v>
      </c>
      <c r="AH1105">
        <v>-0.113717072</v>
      </c>
      <c r="AI1105">
        <v>2.5881906999999999E-2</v>
      </c>
      <c r="AJ1105">
        <v>7.0912042999999994E-2</v>
      </c>
      <c r="AK1105" t="s">
        <v>109</v>
      </c>
      <c r="AL1105" t="s">
        <v>110</v>
      </c>
      <c r="AM1105" t="s">
        <v>8</v>
      </c>
      <c r="AN1105" t="s">
        <v>8</v>
      </c>
      <c r="AO1105" t="s">
        <v>8</v>
      </c>
      <c r="AP1105" t="s">
        <v>8</v>
      </c>
      <c r="AR1105" t="s">
        <v>8</v>
      </c>
      <c r="AS1105" t="s">
        <v>108</v>
      </c>
      <c r="AT1105" t="s">
        <v>108</v>
      </c>
      <c r="AU1105" t="s">
        <v>111</v>
      </c>
      <c r="AV1105" t="s">
        <v>108</v>
      </c>
      <c r="AW1105" t="s">
        <v>108</v>
      </c>
      <c r="AX1105" t="s">
        <v>108</v>
      </c>
      <c r="AY1105" t="s">
        <v>108</v>
      </c>
      <c r="AZ1105" t="s">
        <v>108</v>
      </c>
      <c r="BA1105" t="s">
        <v>108</v>
      </c>
      <c r="BB1105" t="s">
        <v>108</v>
      </c>
      <c r="BC1105" t="s">
        <v>108</v>
      </c>
      <c r="BD1105" t="s">
        <v>108</v>
      </c>
      <c r="BE1105" t="s">
        <v>108</v>
      </c>
      <c r="BF1105" t="s">
        <v>108</v>
      </c>
      <c r="BG1105" t="s">
        <v>108</v>
      </c>
      <c r="BH1105" t="s">
        <v>108</v>
      </c>
      <c r="BI1105" t="s">
        <v>108</v>
      </c>
      <c r="BJ1105" t="s">
        <v>108</v>
      </c>
      <c r="BK1105" t="s">
        <v>108</v>
      </c>
    </row>
    <row r="1106" spans="1:63">
      <c r="A1106" t="s">
        <v>2440</v>
      </c>
      <c r="B1106" t="s">
        <v>115</v>
      </c>
      <c r="C1106" t="s">
        <v>107</v>
      </c>
      <c r="D1106">
        <v>15703714</v>
      </c>
      <c r="E1106">
        <v>968747</v>
      </c>
      <c r="F1106">
        <v>6.1689037000000002E-2</v>
      </c>
      <c r="G1106">
        <v>1.258896544</v>
      </c>
      <c r="H1106">
        <v>7976</v>
      </c>
      <c r="I1106">
        <v>0</v>
      </c>
      <c r="J1106">
        <v>66015</v>
      </c>
      <c r="K1106">
        <v>29.936499999999999</v>
      </c>
      <c r="L1106" s="4">
        <v>0.37969999999999998</v>
      </c>
      <c r="M1106">
        <v>1.6400000000000001E-2</v>
      </c>
      <c r="N1106">
        <v>5.5300000000000002E-2</v>
      </c>
      <c r="O1106">
        <v>1.0019</v>
      </c>
      <c r="P1106" t="s">
        <v>8</v>
      </c>
      <c r="Q1106" t="s">
        <v>108</v>
      </c>
      <c r="R1106" t="s">
        <v>108</v>
      </c>
      <c r="S1106" t="s">
        <v>108</v>
      </c>
      <c r="T1106" t="s">
        <v>108</v>
      </c>
      <c r="U1106" t="s">
        <v>108</v>
      </c>
      <c r="V1106" t="s">
        <v>108</v>
      </c>
      <c r="W1106" t="s">
        <v>108</v>
      </c>
      <c r="X1106" t="s">
        <v>108</v>
      </c>
      <c r="Y1106" t="s">
        <v>108</v>
      </c>
      <c r="Z1106" t="s">
        <v>108</v>
      </c>
      <c r="AA1106" t="s">
        <v>108</v>
      </c>
      <c r="AB1106" t="s">
        <v>108</v>
      </c>
      <c r="AC1106" t="s">
        <v>108</v>
      </c>
      <c r="AD1106" t="s">
        <v>108</v>
      </c>
      <c r="AE1106" t="s">
        <v>108</v>
      </c>
      <c r="AF1106" t="s">
        <v>108</v>
      </c>
      <c r="AG1106" t="s">
        <v>108</v>
      </c>
      <c r="AH1106" t="s">
        <v>108</v>
      </c>
      <c r="AI1106" t="s">
        <v>108</v>
      </c>
      <c r="AJ1106" t="s">
        <v>108</v>
      </c>
      <c r="AK1106" t="s">
        <v>108</v>
      </c>
      <c r="AL1106" t="s">
        <v>108</v>
      </c>
      <c r="AM1106" t="s">
        <v>108</v>
      </c>
      <c r="AN1106" t="s">
        <v>108</v>
      </c>
      <c r="AO1106" t="s">
        <v>108</v>
      </c>
      <c r="AP1106" t="s">
        <v>108</v>
      </c>
      <c r="AQ1106" t="s">
        <v>108</v>
      </c>
      <c r="AR1106" t="s">
        <v>108</v>
      </c>
      <c r="AS1106" t="s">
        <v>108</v>
      </c>
      <c r="AT1106" t="s">
        <v>108</v>
      </c>
      <c r="AU1106" t="s">
        <v>108</v>
      </c>
      <c r="AV1106" t="s">
        <v>108</v>
      </c>
      <c r="AW1106" t="s">
        <v>108</v>
      </c>
      <c r="AX1106" t="s">
        <v>108</v>
      </c>
      <c r="AY1106" t="s">
        <v>108</v>
      </c>
      <c r="AZ1106" t="s">
        <v>108</v>
      </c>
      <c r="BA1106" t="s">
        <v>108</v>
      </c>
      <c r="BB1106" t="s">
        <v>108</v>
      </c>
      <c r="BC1106" t="s">
        <v>108</v>
      </c>
      <c r="BD1106" t="s">
        <v>108</v>
      </c>
      <c r="BE1106" t="s">
        <v>108</v>
      </c>
      <c r="BF1106" t="s">
        <v>108</v>
      </c>
      <c r="BG1106" t="s">
        <v>108</v>
      </c>
      <c r="BH1106" t="s">
        <v>108</v>
      </c>
      <c r="BI1106" t="s">
        <v>108</v>
      </c>
      <c r="BJ1106" t="s">
        <v>108</v>
      </c>
      <c r="BK1106" t="s">
        <v>108</v>
      </c>
    </row>
    <row r="1107" spans="1:63">
      <c r="A1107" t="s">
        <v>2441</v>
      </c>
      <c r="B1107" t="s">
        <v>106</v>
      </c>
      <c r="C1107" t="s">
        <v>107</v>
      </c>
      <c r="D1107">
        <v>19440626</v>
      </c>
      <c r="E1107">
        <v>18958480</v>
      </c>
      <c r="F1107">
        <v>0.97519904999999996</v>
      </c>
      <c r="G1107">
        <v>1.8528126540000001</v>
      </c>
      <c r="H1107">
        <v>428449</v>
      </c>
      <c r="I1107">
        <v>0</v>
      </c>
      <c r="J1107">
        <v>1591304</v>
      </c>
      <c r="K1107">
        <v>36.191600000000001</v>
      </c>
      <c r="L1107" s="4">
        <v>0.3589</v>
      </c>
      <c r="M1107">
        <v>1.54E-2</v>
      </c>
      <c r="N1107">
        <v>2.4239000000000002</v>
      </c>
      <c r="O1107">
        <v>15.5242</v>
      </c>
      <c r="P1107" t="s">
        <v>8</v>
      </c>
      <c r="Q1107">
        <v>2018</v>
      </c>
      <c r="R1107">
        <v>37.178055000000001</v>
      </c>
      <c r="S1107">
        <v>-3.6008330000000002</v>
      </c>
      <c r="V1107" t="s">
        <v>108</v>
      </c>
      <c r="W1107" s="3">
        <v>1.0000000000000001E-9</v>
      </c>
      <c r="X1107">
        <v>0.54714229599999997</v>
      </c>
      <c r="Y1107">
        <v>0.452857703</v>
      </c>
      <c r="Z1107">
        <v>0.54714229599999997</v>
      </c>
      <c r="AA1107">
        <v>-1.2066386E-2</v>
      </c>
      <c r="AB1107">
        <v>4.7673741999999998E-2</v>
      </c>
      <c r="AC1107">
        <v>0.108164544</v>
      </c>
      <c r="AD1107">
        <v>1.4670275E-2</v>
      </c>
      <c r="AE1107">
        <v>-6.7452508999999994E-2</v>
      </c>
      <c r="AF1107">
        <v>1.0767593000000001E-2</v>
      </c>
      <c r="AG1107">
        <v>9.064608E-3</v>
      </c>
      <c r="AH1107">
        <v>-6.2439254999999999E-2</v>
      </c>
      <c r="AI1107">
        <v>3.0239595000000001E-2</v>
      </c>
      <c r="AJ1107">
        <v>1.3750494E-2</v>
      </c>
      <c r="AK1107" t="s">
        <v>109</v>
      </c>
      <c r="AL1107" t="s">
        <v>110</v>
      </c>
      <c r="AM1107" t="s">
        <v>8</v>
      </c>
      <c r="AN1107" t="s">
        <v>8</v>
      </c>
      <c r="AO1107" t="s">
        <v>8</v>
      </c>
      <c r="AP1107" t="s">
        <v>8</v>
      </c>
      <c r="AR1107" t="s">
        <v>8</v>
      </c>
      <c r="AS1107" t="s">
        <v>108</v>
      </c>
      <c r="AT1107" t="s">
        <v>108</v>
      </c>
      <c r="AU1107" t="s">
        <v>111</v>
      </c>
      <c r="AV1107" t="s">
        <v>108</v>
      </c>
      <c r="AW1107" t="s">
        <v>108</v>
      </c>
      <c r="AX1107" t="s">
        <v>108</v>
      </c>
      <c r="AY1107" t="s">
        <v>108</v>
      </c>
      <c r="AZ1107" t="s">
        <v>108</v>
      </c>
      <c r="BA1107" t="s">
        <v>108</v>
      </c>
      <c r="BB1107" t="s">
        <v>108</v>
      </c>
      <c r="BC1107" t="s">
        <v>108</v>
      </c>
      <c r="BD1107" t="s">
        <v>108</v>
      </c>
      <c r="BE1107" t="s">
        <v>108</v>
      </c>
      <c r="BF1107" t="s">
        <v>108</v>
      </c>
      <c r="BG1107" t="s">
        <v>108</v>
      </c>
      <c r="BH1107" t="s">
        <v>108</v>
      </c>
      <c r="BI1107" t="s">
        <v>108</v>
      </c>
      <c r="BJ1107" t="s">
        <v>108</v>
      </c>
      <c r="BK1107" t="s">
        <v>108</v>
      </c>
    </row>
    <row r="1108" spans="1:63">
      <c r="A1108" t="s">
        <v>2442</v>
      </c>
      <c r="B1108" t="s">
        <v>115</v>
      </c>
      <c r="C1108" t="s">
        <v>107</v>
      </c>
      <c r="D1108">
        <v>3783366</v>
      </c>
      <c r="E1108">
        <v>1871211</v>
      </c>
      <c r="F1108">
        <v>0.494588945</v>
      </c>
      <c r="G1108">
        <v>-0.63563206999999999</v>
      </c>
      <c r="H1108">
        <v>35057</v>
      </c>
      <c r="I1108">
        <v>0</v>
      </c>
      <c r="J1108">
        <v>208557</v>
      </c>
      <c r="K1108">
        <v>35.768300000000004</v>
      </c>
      <c r="L1108" s="4">
        <v>0.36030000000000001</v>
      </c>
      <c r="M1108">
        <v>1.37E-2</v>
      </c>
      <c r="N1108">
        <v>0.20469999999999999</v>
      </c>
      <c r="O1108">
        <v>2.5261</v>
      </c>
      <c r="P1108" t="s">
        <v>8</v>
      </c>
      <c r="Q1108" t="s">
        <v>108</v>
      </c>
      <c r="R1108" t="s">
        <v>108</v>
      </c>
      <c r="S1108" t="s">
        <v>108</v>
      </c>
      <c r="T1108" t="s">
        <v>108</v>
      </c>
      <c r="U1108" t="s">
        <v>108</v>
      </c>
      <c r="V1108" t="s">
        <v>108</v>
      </c>
      <c r="W1108" t="s">
        <v>108</v>
      </c>
      <c r="X1108" t="s">
        <v>108</v>
      </c>
      <c r="Y1108" t="s">
        <v>108</v>
      </c>
      <c r="Z1108" t="s">
        <v>108</v>
      </c>
      <c r="AA1108" t="s">
        <v>108</v>
      </c>
      <c r="AB1108" t="s">
        <v>108</v>
      </c>
      <c r="AC1108" t="s">
        <v>108</v>
      </c>
      <c r="AD1108" t="s">
        <v>108</v>
      </c>
      <c r="AE1108" t="s">
        <v>108</v>
      </c>
      <c r="AF1108" t="s">
        <v>108</v>
      </c>
      <c r="AG1108" t="s">
        <v>108</v>
      </c>
      <c r="AH1108" t="s">
        <v>108</v>
      </c>
      <c r="AI1108" t="s">
        <v>108</v>
      </c>
      <c r="AJ1108" t="s">
        <v>108</v>
      </c>
      <c r="AK1108" t="s">
        <v>108</v>
      </c>
      <c r="AL1108" t="s">
        <v>108</v>
      </c>
      <c r="AM1108" t="s">
        <v>108</v>
      </c>
      <c r="AN1108" t="s">
        <v>108</v>
      </c>
      <c r="AO1108" t="s">
        <v>108</v>
      </c>
      <c r="AP1108" t="s">
        <v>108</v>
      </c>
      <c r="AQ1108" t="s">
        <v>108</v>
      </c>
      <c r="AR1108" t="s">
        <v>108</v>
      </c>
      <c r="AS1108" t="s">
        <v>108</v>
      </c>
      <c r="AT1108" t="s">
        <v>108</v>
      </c>
      <c r="AU1108" t="s">
        <v>108</v>
      </c>
      <c r="AV1108" t="s">
        <v>108</v>
      </c>
      <c r="AW1108" t="s">
        <v>108</v>
      </c>
      <c r="AX1108" t="s">
        <v>108</v>
      </c>
      <c r="AY1108" t="s">
        <v>108</v>
      </c>
      <c r="AZ1108" t="s">
        <v>108</v>
      </c>
      <c r="BA1108" t="s">
        <v>108</v>
      </c>
      <c r="BB1108" t="s">
        <v>108</v>
      </c>
      <c r="BC1108" t="s">
        <v>108</v>
      </c>
      <c r="BD1108" t="s">
        <v>108</v>
      </c>
      <c r="BE1108" t="s">
        <v>108</v>
      </c>
      <c r="BF1108" t="s">
        <v>108</v>
      </c>
      <c r="BG1108" t="s">
        <v>108</v>
      </c>
      <c r="BH1108" t="s">
        <v>108</v>
      </c>
      <c r="BI1108" t="s">
        <v>108</v>
      </c>
      <c r="BJ1108" t="s">
        <v>108</v>
      </c>
      <c r="BK1108" t="s">
        <v>108</v>
      </c>
    </row>
    <row r="1109" spans="1:63">
      <c r="A1109" t="s">
        <v>2443</v>
      </c>
      <c r="B1109" t="s">
        <v>115</v>
      </c>
      <c r="C1109" t="s">
        <v>107</v>
      </c>
      <c r="D1109">
        <v>15939044</v>
      </c>
      <c r="E1109">
        <v>1503328</v>
      </c>
      <c r="F1109">
        <v>9.4317324999999994E-2</v>
      </c>
      <c r="G1109">
        <v>1.2962980879999999</v>
      </c>
      <c r="H1109">
        <v>3149</v>
      </c>
      <c r="I1109">
        <v>0</v>
      </c>
      <c r="J1109">
        <v>87082</v>
      </c>
      <c r="K1109">
        <v>24.311199999999999</v>
      </c>
      <c r="L1109" s="4">
        <v>0.4365</v>
      </c>
      <c r="M1109">
        <v>8.8000000000000005E-3</v>
      </c>
      <c r="N1109">
        <v>4.3499999999999997E-2</v>
      </c>
      <c r="O1109">
        <v>0.80410000000000004</v>
      </c>
      <c r="P1109" t="s">
        <v>8</v>
      </c>
      <c r="Q1109" t="s">
        <v>108</v>
      </c>
      <c r="R1109" t="s">
        <v>108</v>
      </c>
      <c r="S1109" t="s">
        <v>108</v>
      </c>
      <c r="T1109" t="s">
        <v>108</v>
      </c>
      <c r="U1109" t="s">
        <v>108</v>
      </c>
      <c r="V1109" t="s">
        <v>108</v>
      </c>
      <c r="W1109" t="s">
        <v>108</v>
      </c>
      <c r="X1109" t="s">
        <v>108</v>
      </c>
      <c r="Y1109" t="s">
        <v>108</v>
      </c>
      <c r="Z1109" t="s">
        <v>108</v>
      </c>
      <c r="AA1109" t="s">
        <v>108</v>
      </c>
      <c r="AB1109" t="s">
        <v>108</v>
      </c>
      <c r="AC1109" t="s">
        <v>108</v>
      </c>
      <c r="AD1109" t="s">
        <v>108</v>
      </c>
      <c r="AE1109" t="s">
        <v>108</v>
      </c>
      <c r="AF1109" t="s">
        <v>108</v>
      </c>
      <c r="AG1109" t="s">
        <v>108</v>
      </c>
      <c r="AH1109" t="s">
        <v>108</v>
      </c>
      <c r="AI1109" t="s">
        <v>108</v>
      </c>
      <c r="AJ1109" t="s">
        <v>108</v>
      </c>
      <c r="AK1109" t="s">
        <v>108</v>
      </c>
      <c r="AL1109" t="s">
        <v>108</v>
      </c>
      <c r="AM1109" t="s">
        <v>108</v>
      </c>
      <c r="AN1109" t="s">
        <v>108</v>
      </c>
      <c r="AO1109" t="s">
        <v>108</v>
      </c>
      <c r="AP1109" t="s">
        <v>108</v>
      </c>
      <c r="AQ1109" t="s">
        <v>108</v>
      </c>
      <c r="AR1109" t="s">
        <v>108</v>
      </c>
      <c r="AS1109" t="s">
        <v>108</v>
      </c>
      <c r="AT1109" t="s">
        <v>108</v>
      </c>
      <c r="AU1109" t="s">
        <v>108</v>
      </c>
      <c r="AV1109" t="s">
        <v>108</v>
      </c>
      <c r="AW1109" t="s">
        <v>108</v>
      </c>
      <c r="AX1109" t="s">
        <v>108</v>
      </c>
      <c r="AY1109" t="s">
        <v>108</v>
      </c>
      <c r="AZ1109" t="s">
        <v>108</v>
      </c>
      <c r="BA1109" t="s">
        <v>108</v>
      </c>
      <c r="BB1109" t="s">
        <v>108</v>
      </c>
      <c r="BC1109" t="s">
        <v>108</v>
      </c>
      <c r="BD1109" t="s">
        <v>108</v>
      </c>
      <c r="BE1109" t="s">
        <v>108</v>
      </c>
      <c r="BF1109" t="s">
        <v>108</v>
      </c>
      <c r="BG1109" t="s">
        <v>108</v>
      </c>
      <c r="BH1109" t="s">
        <v>108</v>
      </c>
      <c r="BI1109" t="s">
        <v>108</v>
      </c>
      <c r="BJ1109" t="s">
        <v>108</v>
      </c>
      <c r="BK1109" t="s">
        <v>108</v>
      </c>
    </row>
    <row r="1110" spans="1:63">
      <c r="A1110" t="s">
        <v>2444</v>
      </c>
      <c r="B1110" t="s">
        <v>106</v>
      </c>
      <c r="C1110" t="s">
        <v>107</v>
      </c>
      <c r="D1110">
        <v>9106588</v>
      </c>
      <c r="E1110">
        <v>8163312</v>
      </c>
      <c r="F1110">
        <v>0.89641828499999998</v>
      </c>
      <c r="G1110">
        <v>0.21039997499999999</v>
      </c>
      <c r="H1110">
        <v>188426</v>
      </c>
      <c r="I1110">
        <v>0</v>
      </c>
      <c r="J1110">
        <v>607956</v>
      </c>
      <c r="K1110">
        <v>35.910699999999999</v>
      </c>
      <c r="L1110" s="4">
        <v>0.35880000000000001</v>
      </c>
      <c r="M1110">
        <v>1.5800000000000002E-2</v>
      </c>
      <c r="N1110">
        <v>1.0495000000000001</v>
      </c>
      <c r="O1110">
        <v>3.2332000000000001</v>
      </c>
      <c r="P1110" t="s">
        <v>8</v>
      </c>
      <c r="Q1110">
        <v>2018</v>
      </c>
      <c r="R1110">
        <v>37.178055000000001</v>
      </c>
      <c r="S1110">
        <v>-3.6008330000000002</v>
      </c>
      <c r="V1110" t="s">
        <v>108</v>
      </c>
      <c r="W1110" s="3">
        <v>1.0000000000000001E-9</v>
      </c>
      <c r="X1110">
        <v>0.61340998000000002</v>
      </c>
      <c r="Y1110">
        <v>0.38659001900000001</v>
      </c>
      <c r="Z1110">
        <v>0.61340998000000002</v>
      </c>
      <c r="AA1110">
        <v>-8.8617929999999998E-3</v>
      </c>
      <c r="AB1110">
        <v>5.6468893999999999E-2</v>
      </c>
      <c r="AC1110">
        <v>6.3626538999999996E-2</v>
      </c>
      <c r="AD1110">
        <v>1.0261520999999999E-2</v>
      </c>
      <c r="AE1110">
        <v>-5.6034662999999998E-2</v>
      </c>
      <c r="AF1110">
        <v>3.9363870000000004E-3</v>
      </c>
      <c r="AG1110">
        <v>1.8971477E-2</v>
      </c>
      <c r="AH1110">
        <v>-4.6949174000000003E-2</v>
      </c>
      <c r="AI1110">
        <v>1.6092444000000001E-2</v>
      </c>
      <c r="AJ1110">
        <v>-1.1697056000000001E-2</v>
      </c>
      <c r="AK1110" t="s">
        <v>109</v>
      </c>
      <c r="AL1110" t="s">
        <v>110</v>
      </c>
      <c r="AM1110" t="s">
        <v>8</v>
      </c>
      <c r="AN1110" t="s">
        <v>8</v>
      </c>
      <c r="AO1110" t="s">
        <v>8</v>
      </c>
      <c r="AP1110" t="s">
        <v>8</v>
      </c>
      <c r="AR1110" t="s">
        <v>8</v>
      </c>
      <c r="AS1110" t="s">
        <v>108</v>
      </c>
      <c r="AT1110" t="s">
        <v>108</v>
      </c>
      <c r="AU1110" t="s">
        <v>111</v>
      </c>
      <c r="AV1110" t="s">
        <v>108</v>
      </c>
      <c r="AW1110" t="s">
        <v>108</v>
      </c>
      <c r="AX1110" t="s">
        <v>108</v>
      </c>
      <c r="AY1110" t="s">
        <v>108</v>
      </c>
      <c r="AZ1110" t="s">
        <v>108</v>
      </c>
      <c r="BA1110" t="s">
        <v>108</v>
      </c>
      <c r="BB1110" t="s">
        <v>108</v>
      </c>
      <c r="BC1110" t="s">
        <v>108</v>
      </c>
      <c r="BD1110" t="s">
        <v>108</v>
      </c>
      <c r="BE1110" t="s">
        <v>108</v>
      </c>
      <c r="BF1110" t="s">
        <v>108</v>
      </c>
      <c r="BG1110" t="s">
        <v>108</v>
      </c>
      <c r="BH1110" t="s">
        <v>108</v>
      </c>
      <c r="BI1110" t="s">
        <v>108</v>
      </c>
      <c r="BJ1110" t="s">
        <v>108</v>
      </c>
      <c r="BK1110" t="s">
        <v>108</v>
      </c>
    </row>
    <row r="1111" spans="1:63">
      <c r="A1111" t="s">
        <v>2445</v>
      </c>
      <c r="B1111" t="s">
        <v>106</v>
      </c>
      <c r="C1111" t="s">
        <v>107</v>
      </c>
      <c r="D1111">
        <v>15603360</v>
      </c>
      <c r="E1111">
        <v>15116695</v>
      </c>
      <c r="F1111">
        <v>0.96881024299999996</v>
      </c>
      <c r="G1111">
        <v>1.2429470499999999</v>
      </c>
      <c r="H1111">
        <v>358562</v>
      </c>
      <c r="I1111">
        <v>0</v>
      </c>
      <c r="J1111">
        <v>1227819</v>
      </c>
      <c r="K1111">
        <v>36.697000000000003</v>
      </c>
      <c r="L1111" s="4">
        <v>0.35189999999999999</v>
      </c>
      <c r="M1111">
        <v>1.5900000000000001E-2</v>
      </c>
      <c r="N1111">
        <v>1.9542999999999999</v>
      </c>
      <c r="O1111">
        <v>9.9553999999999991</v>
      </c>
      <c r="P1111" t="s">
        <v>8</v>
      </c>
      <c r="Q1111">
        <v>2018</v>
      </c>
      <c r="R1111">
        <v>40.961613</v>
      </c>
      <c r="S1111">
        <v>-5.6676070000000003</v>
      </c>
      <c r="V1111" t="s">
        <v>108</v>
      </c>
      <c r="W1111">
        <v>5.4219998999999998E-2</v>
      </c>
      <c r="X1111">
        <v>0.42095848899999999</v>
      </c>
      <c r="Y1111">
        <v>0.52482151200000005</v>
      </c>
      <c r="Z1111">
        <v>0.52482151200000005</v>
      </c>
      <c r="AA1111">
        <v>-1.6139074999999999E-2</v>
      </c>
      <c r="AB1111">
        <v>3.1251075000000003E-2</v>
      </c>
      <c r="AC1111">
        <v>8.2683334999999997E-2</v>
      </c>
      <c r="AD1111">
        <v>-7.6950059999999999E-3</v>
      </c>
      <c r="AE1111">
        <v>-4.6655652999999998E-2</v>
      </c>
      <c r="AF1111">
        <v>1.5402252999999999E-2</v>
      </c>
      <c r="AG1111">
        <v>1.5945847999999999E-2</v>
      </c>
      <c r="AH1111">
        <v>-6.9367815999999999E-2</v>
      </c>
      <c r="AI1111">
        <v>2.3002842999999999E-2</v>
      </c>
      <c r="AJ1111">
        <v>2.7519728E-2</v>
      </c>
      <c r="AK1111" t="s">
        <v>109</v>
      </c>
      <c r="AL1111" t="s">
        <v>110</v>
      </c>
      <c r="AM1111" t="s">
        <v>8</v>
      </c>
      <c r="AN1111" t="s">
        <v>8</v>
      </c>
      <c r="AO1111" t="s">
        <v>8</v>
      </c>
      <c r="AP1111" t="s">
        <v>8</v>
      </c>
      <c r="AR1111" t="s">
        <v>8</v>
      </c>
      <c r="AS1111" t="s">
        <v>108</v>
      </c>
      <c r="AT1111" t="s">
        <v>108</v>
      </c>
      <c r="AU1111" t="s">
        <v>111</v>
      </c>
      <c r="AV1111" t="s">
        <v>108</v>
      </c>
      <c r="AW1111" t="s">
        <v>108</v>
      </c>
      <c r="AX1111" t="s">
        <v>108</v>
      </c>
      <c r="AY1111" t="s">
        <v>108</v>
      </c>
      <c r="AZ1111" t="s">
        <v>108</v>
      </c>
      <c r="BA1111" t="s">
        <v>108</v>
      </c>
      <c r="BB1111" t="s">
        <v>108</v>
      </c>
      <c r="BC1111" t="s">
        <v>108</v>
      </c>
      <c r="BD1111" t="s">
        <v>108</v>
      </c>
      <c r="BE1111" t="s">
        <v>108</v>
      </c>
      <c r="BF1111" t="s">
        <v>108</v>
      </c>
      <c r="BG1111" t="s">
        <v>108</v>
      </c>
      <c r="BH1111" t="s">
        <v>108</v>
      </c>
      <c r="BI1111" t="s">
        <v>108</v>
      </c>
      <c r="BJ1111" t="s">
        <v>108</v>
      </c>
      <c r="BK1111" t="s">
        <v>108</v>
      </c>
    </row>
    <row r="1112" spans="1:63">
      <c r="A1112" t="s">
        <v>2446</v>
      </c>
      <c r="B1112" t="s">
        <v>106</v>
      </c>
      <c r="C1112" t="s">
        <v>107</v>
      </c>
      <c r="D1112">
        <v>25687080</v>
      </c>
      <c r="E1112">
        <v>25074470</v>
      </c>
      <c r="F1112">
        <v>0.97615104600000002</v>
      </c>
      <c r="G1112">
        <v>2.8455761069999999</v>
      </c>
      <c r="H1112">
        <v>606436</v>
      </c>
      <c r="I1112">
        <v>0</v>
      </c>
      <c r="J1112">
        <v>2225137</v>
      </c>
      <c r="K1112">
        <v>36.809399999999997</v>
      </c>
      <c r="L1112" s="4">
        <v>0.34939999999999999</v>
      </c>
      <c r="M1112">
        <v>1.6299999999999999E-2</v>
      </c>
      <c r="N1112">
        <v>3.2706</v>
      </c>
      <c r="O1112">
        <v>13.965199999999999</v>
      </c>
      <c r="P1112" t="s">
        <v>8</v>
      </c>
      <c r="Q1112">
        <v>2018</v>
      </c>
      <c r="R1112">
        <v>40.961613</v>
      </c>
      <c r="S1112">
        <v>-5.6676070000000003</v>
      </c>
      <c r="V1112" t="s">
        <v>108</v>
      </c>
      <c r="W1112">
        <v>7.8730154999999996E-2</v>
      </c>
      <c r="X1112">
        <v>0.35296144600000001</v>
      </c>
      <c r="Y1112">
        <v>0.56830839899999996</v>
      </c>
      <c r="Z1112">
        <v>0.56830839899999996</v>
      </c>
      <c r="AA1112">
        <v>-2.1189026999999999E-2</v>
      </c>
      <c r="AB1112">
        <v>2.4429451000000001E-2</v>
      </c>
      <c r="AC1112">
        <v>0.126831687</v>
      </c>
      <c r="AD1112">
        <v>-2.302448E-2</v>
      </c>
      <c r="AE1112">
        <v>-5.0947618E-2</v>
      </c>
      <c r="AF1112">
        <v>1.5585013E-2</v>
      </c>
      <c r="AG1112">
        <v>5.4155390999999997E-2</v>
      </c>
      <c r="AH1112">
        <v>-5.3704628999999997E-2</v>
      </c>
      <c r="AI1112">
        <v>3.3886804999999999E-2</v>
      </c>
      <c r="AJ1112">
        <v>5.4034447999999999E-2</v>
      </c>
      <c r="AK1112" t="s">
        <v>109</v>
      </c>
      <c r="AL1112" t="s">
        <v>110</v>
      </c>
      <c r="AM1112" t="s">
        <v>8</v>
      </c>
      <c r="AN1112" t="s">
        <v>8</v>
      </c>
      <c r="AO1112" t="s">
        <v>8</v>
      </c>
      <c r="AP1112" t="s">
        <v>8</v>
      </c>
      <c r="AR1112" t="s">
        <v>8</v>
      </c>
      <c r="AS1112" t="s">
        <v>108</v>
      </c>
      <c r="AT1112" t="s">
        <v>108</v>
      </c>
      <c r="AU1112" t="s">
        <v>111</v>
      </c>
      <c r="AV1112" t="s">
        <v>108</v>
      </c>
      <c r="AW1112" t="s">
        <v>108</v>
      </c>
      <c r="AX1112" t="s">
        <v>108</v>
      </c>
      <c r="AY1112" t="s">
        <v>108</v>
      </c>
      <c r="AZ1112" t="s">
        <v>108</v>
      </c>
      <c r="BA1112" t="s">
        <v>108</v>
      </c>
      <c r="BB1112" t="s">
        <v>108</v>
      </c>
      <c r="BC1112" t="s">
        <v>108</v>
      </c>
      <c r="BD1112" t="s">
        <v>108</v>
      </c>
      <c r="BE1112" t="s">
        <v>108</v>
      </c>
      <c r="BF1112" t="s">
        <v>108</v>
      </c>
      <c r="BG1112" t="s">
        <v>108</v>
      </c>
      <c r="BH1112" t="s">
        <v>108</v>
      </c>
      <c r="BI1112" t="s">
        <v>108</v>
      </c>
      <c r="BJ1112" t="s">
        <v>108</v>
      </c>
      <c r="BK1112" t="s">
        <v>108</v>
      </c>
    </row>
    <row r="1113" spans="1:63">
      <c r="A1113" t="s">
        <v>2447</v>
      </c>
      <c r="B1113" t="s">
        <v>106</v>
      </c>
      <c r="C1113" t="s">
        <v>107</v>
      </c>
      <c r="D1113">
        <v>19321682</v>
      </c>
      <c r="E1113">
        <v>18871723</v>
      </c>
      <c r="F1113">
        <v>0.97671222400000002</v>
      </c>
      <c r="G1113">
        <v>1.8339086069999999</v>
      </c>
      <c r="H1113">
        <v>466001</v>
      </c>
      <c r="I1113">
        <v>0</v>
      </c>
      <c r="J1113">
        <v>2094410</v>
      </c>
      <c r="K1113">
        <v>37.394500000000001</v>
      </c>
      <c r="L1113" s="4">
        <v>0.34689999999999999</v>
      </c>
      <c r="M1113">
        <v>1.6299999999999999E-2</v>
      </c>
      <c r="N1113">
        <v>2.5605000000000002</v>
      </c>
      <c r="O1113">
        <v>9.7225000000000001</v>
      </c>
      <c r="P1113" t="s">
        <v>8</v>
      </c>
      <c r="Q1113">
        <v>2018</v>
      </c>
      <c r="R1113">
        <v>40.961613</v>
      </c>
      <c r="S1113">
        <v>-5.6676070000000003</v>
      </c>
      <c r="V1113" t="s">
        <v>108</v>
      </c>
      <c r="W1113" s="3">
        <v>1.0000000000000001E-9</v>
      </c>
      <c r="X1113">
        <v>0.46768451599999999</v>
      </c>
      <c r="Y1113">
        <v>0.53231548299999998</v>
      </c>
      <c r="Z1113">
        <v>0.53231548299999998</v>
      </c>
      <c r="AA1113">
        <v>-1.8569855999999999E-2</v>
      </c>
      <c r="AB1113">
        <v>4.1043833000000002E-2</v>
      </c>
      <c r="AC1113">
        <v>0.12651540999999999</v>
      </c>
      <c r="AD1113">
        <v>-8.8355570000000008E-3</v>
      </c>
      <c r="AE1113">
        <v>-8.7383757000000006E-2</v>
      </c>
      <c r="AF1113">
        <v>2.9092367000000001E-2</v>
      </c>
      <c r="AG1113">
        <v>3.2091098999999998E-2</v>
      </c>
      <c r="AH1113">
        <v>-8.8681116000000004E-2</v>
      </c>
      <c r="AI1113">
        <v>3.7765946000000002E-2</v>
      </c>
      <c r="AJ1113">
        <v>2.7977589000000001E-2</v>
      </c>
      <c r="AK1113" t="s">
        <v>109</v>
      </c>
      <c r="AL1113" t="s">
        <v>110</v>
      </c>
      <c r="AM1113" t="s">
        <v>8</v>
      </c>
      <c r="AN1113" t="s">
        <v>8</v>
      </c>
      <c r="AO1113" t="s">
        <v>8</v>
      </c>
      <c r="AP1113" t="s">
        <v>8</v>
      </c>
      <c r="AR1113" t="s">
        <v>8</v>
      </c>
      <c r="AS1113" t="s">
        <v>108</v>
      </c>
      <c r="AT1113" t="s">
        <v>108</v>
      </c>
      <c r="AU1113" t="s">
        <v>111</v>
      </c>
      <c r="AV1113" t="s">
        <v>108</v>
      </c>
      <c r="AW1113" t="s">
        <v>108</v>
      </c>
      <c r="AX1113" t="s">
        <v>108</v>
      </c>
      <c r="AY1113" t="s">
        <v>108</v>
      </c>
      <c r="AZ1113" t="s">
        <v>108</v>
      </c>
      <c r="BA1113" t="s">
        <v>108</v>
      </c>
      <c r="BB1113" t="s">
        <v>108</v>
      </c>
      <c r="BC1113" t="s">
        <v>108</v>
      </c>
      <c r="BD1113" t="s">
        <v>108</v>
      </c>
      <c r="BE1113" t="s">
        <v>108</v>
      </c>
      <c r="BF1113" t="s">
        <v>108</v>
      </c>
      <c r="BG1113" t="s">
        <v>108</v>
      </c>
      <c r="BH1113" t="s">
        <v>108</v>
      </c>
      <c r="BI1113" t="s">
        <v>108</v>
      </c>
      <c r="BJ1113" t="s">
        <v>108</v>
      </c>
      <c r="BK1113" t="s">
        <v>108</v>
      </c>
    </row>
    <row r="1114" spans="1:63">
      <c r="A1114" t="s">
        <v>2448</v>
      </c>
      <c r="B1114" t="s">
        <v>106</v>
      </c>
      <c r="C1114" t="s">
        <v>107</v>
      </c>
      <c r="D1114">
        <v>19686814</v>
      </c>
      <c r="E1114">
        <v>19382523</v>
      </c>
      <c r="F1114">
        <v>0.98454341099999998</v>
      </c>
      <c r="G1114">
        <v>1.891939885</v>
      </c>
      <c r="H1114">
        <v>445258</v>
      </c>
      <c r="I1114">
        <v>0</v>
      </c>
      <c r="J1114">
        <v>1677440</v>
      </c>
      <c r="K1114">
        <v>36.152900000000002</v>
      </c>
      <c r="L1114" s="4">
        <v>0.35539999999999999</v>
      </c>
      <c r="M1114">
        <v>1.5599999999999999E-2</v>
      </c>
      <c r="N1114">
        <v>2.4279000000000002</v>
      </c>
      <c r="O1114">
        <v>9.5198999999999998</v>
      </c>
      <c r="P1114" t="s">
        <v>8</v>
      </c>
      <c r="Q1114">
        <v>2018</v>
      </c>
      <c r="R1114">
        <v>40.961613</v>
      </c>
      <c r="S1114">
        <v>-5.6676070000000003</v>
      </c>
      <c r="V1114" t="s">
        <v>108</v>
      </c>
      <c r="W1114">
        <v>8.7513599999999997E-3</v>
      </c>
      <c r="X1114">
        <v>0.499838648</v>
      </c>
      <c r="Y1114">
        <v>0.49140999200000002</v>
      </c>
      <c r="Z1114">
        <v>0.499838648</v>
      </c>
      <c r="AA1114">
        <v>-1.324939E-2</v>
      </c>
      <c r="AB1114">
        <v>3.8480817E-2</v>
      </c>
      <c r="AC1114">
        <v>9.6415510999999995E-2</v>
      </c>
      <c r="AD1114">
        <v>-5.1142549999999998E-3</v>
      </c>
      <c r="AE1114">
        <v>-8.6841441000000005E-2</v>
      </c>
      <c r="AF1114">
        <v>1.2904664E-2</v>
      </c>
      <c r="AG1114">
        <v>2.7617600999999999E-2</v>
      </c>
      <c r="AH1114">
        <v>-8.1067611999999997E-2</v>
      </c>
      <c r="AI1114">
        <v>3.7801028E-2</v>
      </c>
      <c r="AJ1114">
        <v>3.8694355E-2</v>
      </c>
      <c r="AK1114" t="s">
        <v>109</v>
      </c>
      <c r="AL1114" t="s">
        <v>110</v>
      </c>
      <c r="AM1114" t="s">
        <v>8</v>
      </c>
      <c r="AN1114" t="s">
        <v>8</v>
      </c>
      <c r="AO1114" t="s">
        <v>8</v>
      </c>
      <c r="AP1114" t="s">
        <v>8</v>
      </c>
      <c r="AR1114" t="s">
        <v>8</v>
      </c>
      <c r="AS1114" t="s">
        <v>108</v>
      </c>
      <c r="AT1114" t="s">
        <v>108</v>
      </c>
      <c r="AU1114" t="s">
        <v>111</v>
      </c>
      <c r="AV1114" t="s">
        <v>108</v>
      </c>
      <c r="AW1114" t="s">
        <v>108</v>
      </c>
      <c r="AX1114" t="s">
        <v>108</v>
      </c>
      <c r="AY1114" t="s">
        <v>108</v>
      </c>
      <c r="AZ1114" t="s">
        <v>108</v>
      </c>
      <c r="BA1114" t="s">
        <v>108</v>
      </c>
      <c r="BB1114" t="s">
        <v>108</v>
      </c>
      <c r="BC1114" t="s">
        <v>108</v>
      </c>
      <c r="BD1114" t="s">
        <v>108</v>
      </c>
      <c r="BE1114" t="s">
        <v>108</v>
      </c>
      <c r="BF1114" t="s">
        <v>108</v>
      </c>
      <c r="BG1114" t="s">
        <v>108</v>
      </c>
      <c r="BH1114" t="s">
        <v>108</v>
      </c>
      <c r="BI1114" t="s">
        <v>108</v>
      </c>
      <c r="BJ1114" t="s">
        <v>108</v>
      </c>
      <c r="BK1114" t="s">
        <v>108</v>
      </c>
    </row>
    <row r="1115" spans="1:63">
      <c r="A1115" t="s">
        <v>2449</v>
      </c>
      <c r="B1115" t="s">
        <v>106</v>
      </c>
      <c r="C1115" t="s">
        <v>107</v>
      </c>
      <c r="D1115">
        <v>31028876</v>
      </c>
      <c r="E1115">
        <v>30337261</v>
      </c>
      <c r="F1115">
        <v>0.97771060099999996</v>
      </c>
      <c r="G1115">
        <v>3.6945601610000001</v>
      </c>
      <c r="H1115">
        <v>767707</v>
      </c>
      <c r="I1115">
        <v>0</v>
      </c>
      <c r="J1115">
        <v>2773953</v>
      </c>
      <c r="K1115">
        <v>37.115699999999997</v>
      </c>
      <c r="L1115" s="4">
        <v>0.34399999999999997</v>
      </c>
      <c r="M1115">
        <v>1.7000000000000001E-2</v>
      </c>
      <c r="N1115">
        <v>4.0204000000000004</v>
      </c>
      <c r="O1115">
        <v>16.613800000000001</v>
      </c>
      <c r="P1115" t="s">
        <v>8</v>
      </c>
      <c r="Q1115">
        <v>2018</v>
      </c>
      <c r="R1115">
        <v>43.362343000000003</v>
      </c>
      <c r="S1115">
        <v>-8.4115400000000005</v>
      </c>
      <c r="V1115" t="s">
        <v>108</v>
      </c>
      <c r="W1115">
        <v>0.14633300599999999</v>
      </c>
      <c r="X1115">
        <v>0.42152486500000003</v>
      </c>
      <c r="Y1115">
        <v>0.43214212899999999</v>
      </c>
      <c r="Z1115">
        <v>0.43214212899999999</v>
      </c>
      <c r="AA1115">
        <v>-7.7289500000000001E-3</v>
      </c>
      <c r="AB1115">
        <v>2.7361197E-2</v>
      </c>
      <c r="AC1115">
        <v>0.17958737399999999</v>
      </c>
      <c r="AD1115">
        <v>-1.6763548999999999E-2</v>
      </c>
      <c r="AE1115">
        <v>-1.3520578E-2</v>
      </c>
      <c r="AF1115">
        <v>4.5729798000000002E-2</v>
      </c>
      <c r="AG1115">
        <v>1.3364365E-2</v>
      </c>
      <c r="AH1115">
        <v>1.1949800999999999E-2</v>
      </c>
      <c r="AI1115">
        <v>3.5243929999999998E-3</v>
      </c>
      <c r="AJ1115">
        <v>2.1865161000000001E-2</v>
      </c>
      <c r="AK1115" t="s">
        <v>109</v>
      </c>
      <c r="AL1115" t="s">
        <v>110</v>
      </c>
      <c r="AM1115" t="s">
        <v>8</v>
      </c>
      <c r="AN1115" t="s">
        <v>8</v>
      </c>
      <c r="AO1115" t="s">
        <v>8</v>
      </c>
      <c r="AP1115" t="s">
        <v>8</v>
      </c>
      <c r="AR1115" t="s">
        <v>8</v>
      </c>
      <c r="AS1115" t="s">
        <v>108</v>
      </c>
      <c r="AT1115" t="s">
        <v>108</v>
      </c>
      <c r="AU1115" t="s">
        <v>111</v>
      </c>
      <c r="AV1115" t="s">
        <v>108</v>
      </c>
      <c r="AW1115" t="s">
        <v>108</v>
      </c>
      <c r="AX1115" t="s">
        <v>108</v>
      </c>
      <c r="AY1115" t="s">
        <v>108</v>
      </c>
      <c r="AZ1115" t="s">
        <v>108</v>
      </c>
      <c r="BA1115" t="s">
        <v>108</v>
      </c>
      <c r="BB1115" t="s">
        <v>108</v>
      </c>
      <c r="BC1115" t="s">
        <v>108</v>
      </c>
      <c r="BD1115" t="s">
        <v>108</v>
      </c>
      <c r="BE1115" t="s">
        <v>108</v>
      </c>
      <c r="BF1115" t="s">
        <v>108</v>
      </c>
      <c r="BG1115" t="s">
        <v>108</v>
      </c>
      <c r="BH1115" t="s">
        <v>108</v>
      </c>
      <c r="BI1115" t="s">
        <v>108</v>
      </c>
      <c r="BJ1115" t="s">
        <v>108</v>
      </c>
      <c r="BK1115" t="s">
        <v>108</v>
      </c>
    </row>
    <row r="1116" spans="1:63">
      <c r="A1116" t="s">
        <v>2450</v>
      </c>
      <c r="B1116" t="s">
        <v>115</v>
      </c>
      <c r="C1116" t="s">
        <v>107</v>
      </c>
      <c r="D1116">
        <v>101488</v>
      </c>
      <c r="E1116">
        <v>94862</v>
      </c>
      <c r="F1116">
        <v>0.934711493</v>
      </c>
      <c r="G1116">
        <v>-1.2208014979999999</v>
      </c>
      <c r="H1116">
        <v>2028</v>
      </c>
      <c r="I1116">
        <v>0</v>
      </c>
      <c r="J1116">
        <v>786</v>
      </c>
      <c r="K1116">
        <v>35.976900000000001</v>
      </c>
      <c r="L1116" s="4">
        <v>0.3498</v>
      </c>
      <c r="M1116">
        <v>1.6E-2</v>
      </c>
      <c r="N1116">
        <v>1.17E-2</v>
      </c>
      <c r="O1116">
        <v>0.13539999999999999</v>
      </c>
      <c r="P1116" t="s">
        <v>8</v>
      </c>
      <c r="Q1116" t="s">
        <v>108</v>
      </c>
      <c r="R1116" t="s">
        <v>108</v>
      </c>
      <c r="S1116" t="s">
        <v>108</v>
      </c>
      <c r="T1116" t="s">
        <v>108</v>
      </c>
      <c r="U1116" t="s">
        <v>108</v>
      </c>
      <c r="V1116" t="s">
        <v>108</v>
      </c>
      <c r="W1116" t="s">
        <v>108</v>
      </c>
      <c r="X1116" t="s">
        <v>108</v>
      </c>
      <c r="Y1116" t="s">
        <v>108</v>
      </c>
      <c r="Z1116" t="s">
        <v>108</v>
      </c>
      <c r="AA1116" t="s">
        <v>108</v>
      </c>
      <c r="AB1116" t="s">
        <v>108</v>
      </c>
      <c r="AC1116" t="s">
        <v>108</v>
      </c>
      <c r="AD1116" t="s">
        <v>108</v>
      </c>
      <c r="AE1116" t="s">
        <v>108</v>
      </c>
      <c r="AF1116" t="s">
        <v>108</v>
      </c>
      <c r="AG1116" t="s">
        <v>108</v>
      </c>
      <c r="AH1116" t="s">
        <v>108</v>
      </c>
      <c r="AI1116" t="s">
        <v>108</v>
      </c>
      <c r="AJ1116" t="s">
        <v>108</v>
      </c>
      <c r="AK1116" t="s">
        <v>108</v>
      </c>
      <c r="AL1116" t="s">
        <v>108</v>
      </c>
      <c r="AM1116" t="s">
        <v>108</v>
      </c>
      <c r="AN1116" t="s">
        <v>108</v>
      </c>
      <c r="AO1116" t="s">
        <v>108</v>
      </c>
      <c r="AP1116" t="s">
        <v>108</v>
      </c>
      <c r="AQ1116" t="s">
        <v>108</v>
      </c>
      <c r="AR1116" t="s">
        <v>108</v>
      </c>
      <c r="AS1116" t="s">
        <v>108</v>
      </c>
      <c r="AT1116" t="s">
        <v>108</v>
      </c>
      <c r="AU1116" t="s">
        <v>108</v>
      </c>
      <c r="AV1116" t="s">
        <v>108</v>
      </c>
      <c r="AW1116" t="s">
        <v>108</v>
      </c>
      <c r="AX1116" t="s">
        <v>108</v>
      </c>
      <c r="AY1116" t="s">
        <v>108</v>
      </c>
      <c r="AZ1116" t="s">
        <v>108</v>
      </c>
      <c r="BA1116" t="s">
        <v>108</v>
      </c>
      <c r="BB1116" t="s">
        <v>108</v>
      </c>
      <c r="BC1116" t="s">
        <v>108</v>
      </c>
      <c r="BD1116" t="s">
        <v>108</v>
      </c>
      <c r="BE1116" t="s">
        <v>108</v>
      </c>
      <c r="BF1116" t="s">
        <v>108</v>
      </c>
      <c r="BG1116" t="s">
        <v>108</v>
      </c>
      <c r="BH1116" t="s">
        <v>108</v>
      </c>
      <c r="BI1116" t="s">
        <v>108</v>
      </c>
      <c r="BJ1116" t="s">
        <v>108</v>
      </c>
      <c r="BK1116" t="s">
        <v>108</v>
      </c>
    </row>
    <row r="1117" spans="1:63">
      <c r="A1117" t="s">
        <v>2451</v>
      </c>
      <c r="B1117" t="s">
        <v>106</v>
      </c>
      <c r="C1117" t="s">
        <v>107</v>
      </c>
      <c r="D1117">
        <v>28073600</v>
      </c>
      <c r="E1117">
        <v>26988557</v>
      </c>
      <c r="F1117">
        <v>0.96135005799999995</v>
      </c>
      <c r="G1117">
        <v>3.2248712770000001</v>
      </c>
      <c r="H1117">
        <v>718668</v>
      </c>
      <c r="I1117">
        <v>0</v>
      </c>
      <c r="J1117">
        <v>2509617</v>
      </c>
      <c r="K1117">
        <v>36.508000000000003</v>
      </c>
      <c r="L1117" s="4">
        <v>0.34599999999999997</v>
      </c>
      <c r="M1117">
        <v>1.7899999999999999E-2</v>
      </c>
      <c r="N1117">
        <v>3.5657999999999999</v>
      </c>
      <c r="O1117">
        <v>12.6501</v>
      </c>
      <c r="P1117" t="s">
        <v>8</v>
      </c>
      <c r="Q1117">
        <v>2018</v>
      </c>
      <c r="R1117">
        <v>43.362343000000003</v>
      </c>
      <c r="S1117">
        <v>-8.4115400000000005</v>
      </c>
      <c r="V1117" t="s">
        <v>108</v>
      </c>
      <c r="W1117">
        <v>0.16528652299999999</v>
      </c>
      <c r="X1117">
        <v>0.37681138800000002</v>
      </c>
      <c r="Y1117">
        <v>0.45790208999999998</v>
      </c>
      <c r="Z1117">
        <v>0.45790208999999998</v>
      </c>
      <c r="AA1117">
        <v>-1.0322968E-2</v>
      </c>
      <c r="AB1117">
        <v>2.3277323999999999E-2</v>
      </c>
      <c r="AC1117">
        <v>0.19145103199999999</v>
      </c>
      <c r="AD1117" s="3">
        <v>-5.2500000000000002E-5</v>
      </c>
      <c r="AE1117">
        <v>-1.1315520000000001E-3</v>
      </c>
      <c r="AF1117">
        <v>6.0176305999999999E-2</v>
      </c>
      <c r="AG1117">
        <v>9.6040910000000004E-3</v>
      </c>
      <c r="AH1117">
        <v>1.2920600000000001E-4</v>
      </c>
      <c r="AI1117">
        <v>5.8860859999999996E-3</v>
      </c>
      <c r="AJ1117">
        <v>2.1496264000000001E-2</v>
      </c>
      <c r="AK1117" t="s">
        <v>109</v>
      </c>
      <c r="AL1117" t="s">
        <v>110</v>
      </c>
      <c r="AM1117" t="s">
        <v>8</v>
      </c>
      <c r="AN1117" t="s">
        <v>8</v>
      </c>
      <c r="AO1117" t="s">
        <v>8</v>
      </c>
      <c r="AP1117" t="s">
        <v>8</v>
      </c>
      <c r="AR1117" t="s">
        <v>8</v>
      </c>
      <c r="AS1117" t="s">
        <v>108</v>
      </c>
      <c r="AT1117" t="s">
        <v>108</v>
      </c>
      <c r="AU1117" t="s">
        <v>111</v>
      </c>
      <c r="AV1117" t="s">
        <v>108</v>
      </c>
      <c r="AW1117" t="s">
        <v>108</v>
      </c>
      <c r="AX1117" t="s">
        <v>108</v>
      </c>
      <c r="AY1117" t="s">
        <v>108</v>
      </c>
      <c r="AZ1117" t="s">
        <v>108</v>
      </c>
      <c r="BA1117" t="s">
        <v>108</v>
      </c>
      <c r="BB1117" t="s">
        <v>108</v>
      </c>
      <c r="BC1117" t="s">
        <v>108</v>
      </c>
      <c r="BD1117" t="s">
        <v>108</v>
      </c>
      <c r="BE1117" t="s">
        <v>108</v>
      </c>
      <c r="BF1117" t="s">
        <v>108</v>
      </c>
      <c r="BG1117" t="s">
        <v>108</v>
      </c>
      <c r="BH1117" t="s">
        <v>108</v>
      </c>
      <c r="BI1117" t="s">
        <v>108</v>
      </c>
      <c r="BJ1117" t="s">
        <v>108</v>
      </c>
      <c r="BK1117" t="s">
        <v>108</v>
      </c>
    </row>
    <row r="1118" spans="1:63">
      <c r="A1118" t="s">
        <v>2452</v>
      </c>
      <c r="B1118" t="s">
        <v>115</v>
      </c>
      <c r="C1118" t="s">
        <v>107</v>
      </c>
      <c r="D1118">
        <v>5093100</v>
      </c>
      <c r="E1118">
        <v>3333475</v>
      </c>
      <c r="F1118">
        <v>0.65450805999999995</v>
      </c>
      <c r="G1118">
        <v>-0.42747300100000002</v>
      </c>
      <c r="H1118">
        <v>80845</v>
      </c>
      <c r="I1118">
        <v>0</v>
      </c>
      <c r="J1118">
        <v>302450</v>
      </c>
      <c r="K1118">
        <v>36.414900000000003</v>
      </c>
      <c r="L1118" s="4">
        <v>0.34960000000000002</v>
      </c>
      <c r="M1118">
        <v>1.6500000000000001E-2</v>
      </c>
      <c r="N1118">
        <v>0.42549999999999999</v>
      </c>
      <c r="O1118">
        <v>1.9093</v>
      </c>
      <c r="P1118" t="s">
        <v>8</v>
      </c>
      <c r="Q1118" t="s">
        <v>108</v>
      </c>
      <c r="R1118" t="s">
        <v>108</v>
      </c>
      <c r="S1118" t="s">
        <v>108</v>
      </c>
      <c r="T1118" t="s">
        <v>108</v>
      </c>
      <c r="U1118" t="s">
        <v>108</v>
      </c>
      <c r="V1118" t="s">
        <v>108</v>
      </c>
      <c r="W1118" t="s">
        <v>108</v>
      </c>
      <c r="X1118" t="s">
        <v>108</v>
      </c>
      <c r="Y1118" t="s">
        <v>108</v>
      </c>
      <c r="Z1118" t="s">
        <v>108</v>
      </c>
      <c r="AA1118" t="s">
        <v>108</v>
      </c>
      <c r="AB1118" t="s">
        <v>108</v>
      </c>
      <c r="AC1118" t="s">
        <v>108</v>
      </c>
      <c r="AD1118" t="s">
        <v>108</v>
      </c>
      <c r="AE1118" t="s">
        <v>108</v>
      </c>
      <c r="AF1118" t="s">
        <v>108</v>
      </c>
      <c r="AG1118" t="s">
        <v>108</v>
      </c>
      <c r="AH1118" t="s">
        <v>108</v>
      </c>
      <c r="AI1118" t="s">
        <v>108</v>
      </c>
      <c r="AJ1118" t="s">
        <v>108</v>
      </c>
      <c r="AK1118" t="s">
        <v>108</v>
      </c>
      <c r="AL1118" t="s">
        <v>108</v>
      </c>
      <c r="AM1118" t="s">
        <v>108</v>
      </c>
      <c r="AN1118" t="s">
        <v>108</v>
      </c>
      <c r="AO1118" t="s">
        <v>108</v>
      </c>
      <c r="AP1118" t="s">
        <v>108</v>
      </c>
      <c r="AQ1118" t="s">
        <v>108</v>
      </c>
      <c r="AR1118" t="s">
        <v>108</v>
      </c>
      <c r="AS1118" t="s">
        <v>108</v>
      </c>
      <c r="AT1118" t="s">
        <v>108</v>
      </c>
      <c r="AU1118" t="s">
        <v>108</v>
      </c>
      <c r="AV1118" t="s">
        <v>108</v>
      </c>
      <c r="AW1118" t="s">
        <v>108</v>
      </c>
      <c r="AX1118" t="s">
        <v>108</v>
      </c>
      <c r="AY1118" t="s">
        <v>108</v>
      </c>
      <c r="AZ1118" t="s">
        <v>108</v>
      </c>
      <c r="BA1118" t="s">
        <v>108</v>
      </c>
      <c r="BB1118" t="s">
        <v>108</v>
      </c>
      <c r="BC1118" t="s">
        <v>108</v>
      </c>
      <c r="BD1118" t="s">
        <v>108</v>
      </c>
      <c r="BE1118" t="s">
        <v>108</v>
      </c>
      <c r="BF1118" t="s">
        <v>108</v>
      </c>
      <c r="BG1118" t="s">
        <v>108</v>
      </c>
      <c r="BH1118" t="s">
        <v>108</v>
      </c>
      <c r="BI1118" t="s">
        <v>108</v>
      </c>
      <c r="BJ1118" t="s">
        <v>108</v>
      </c>
      <c r="BK1118" t="s">
        <v>108</v>
      </c>
    </row>
    <row r="1119" spans="1:63">
      <c r="A1119" t="s">
        <v>2453</v>
      </c>
      <c r="B1119" t="s">
        <v>106</v>
      </c>
      <c r="C1119" t="s">
        <v>107</v>
      </c>
      <c r="D1119">
        <v>23185426</v>
      </c>
      <c r="E1119">
        <v>22659471</v>
      </c>
      <c r="F1119">
        <v>0.97731527600000001</v>
      </c>
      <c r="G1119">
        <v>2.4479824219999999</v>
      </c>
      <c r="H1119">
        <v>550097</v>
      </c>
      <c r="I1119">
        <v>0</v>
      </c>
      <c r="J1119">
        <v>2088385</v>
      </c>
      <c r="K1119">
        <v>36.7624</v>
      </c>
      <c r="L1119" s="4">
        <v>0.35039999999999999</v>
      </c>
      <c r="M1119">
        <v>1.6199999999999999E-2</v>
      </c>
      <c r="N1119">
        <v>2.9449999999999998</v>
      </c>
      <c r="O1119">
        <v>12.565899999999999</v>
      </c>
      <c r="P1119" t="s">
        <v>8</v>
      </c>
      <c r="Q1119">
        <v>2018</v>
      </c>
      <c r="R1119">
        <v>43.312691000000001</v>
      </c>
      <c r="S1119">
        <v>-1.9933320000000001</v>
      </c>
      <c r="V1119" t="s">
        <v>108</v>
      </c>
      <c r="W1119">
        <v>0.12689771599999999</v>
      </c>
      <c r="X1119">
        <v>0.45369408</v>
      </c>
      <c r="Y1119">
        <v>0.41940820499999998</v>
      </c>
      <c r="Z1119">
        <v>0.45369408</v>
      </c>
      <c r="AA1119">
        <v>-6.2352450000000004E-3</v>
      </c>
      <c r="AB1119">
        <v>3.0044627000000001E-2</v>
      </c>
      <c r="AC1119">
        <v>0.148679705</v>
      </c>
      <c r="AD1119">
        <v>-1.4788788000000001E-2</v>
      </c>
      <c r="AE1119">
        <v>-2.6813244999999999E-2</v>
      </c>
      <c r="AF1119">
        <v>3.9149389E-2</v>
      </c>
      <c r="AG1119">
        <v>5.4987009999999999E-3</v>
      </c>
      <c r="AH1119">
        <v>-5.6605470000000001E-3</v>
      </c>
      <c r="AI1119">
        <v>5.2292333000000003E-2</v>
      </c>
      <c r="AJ1119">
        <v>2.8370177999999999E-2</v>
      </c>
      <c r="AK1119" t="s">
        <v>109</v>
      </c>
      <c r="AL1119" t="s">
        <v>110</v>
      </c>
      <c r="AM1119" t="s">
        <v>8</v>
      </c>
      <c r="AN1119" t="s">
        <v>8</v>
      </c>
      <c r="AO1119" t="s">
        <v>8</v>
      </c>
      <c r="AP1119" t="s">
        <v>8</v>
      </c>
      <c r="AR1119" t="s">
        <v>8</v>
      </c>
      <c r="AS1119" t="s">
        <v>108</v>
      </c>
      <c r="AT1119" t="s">
        <v>108</v>
      </c>
      <c r="AU1119" t="s">
        <v>111</v>
      </c>
      <c r="AV1119" t="s">
        <v>108</v>
      </c>
      <c r="AW1119" t="s">
        <v>108</v>
      </c>
      <c r="AX1119" t="s">
        <v>108</v>
      </c>
      <c r="AY1119" t="s">
        <v>108</v>
      </c>
      <c r="AZ1119" t="s">
        <v>108</v>
      </c>
      <c r="BA1119" t="s">
        <v>108</v>
      </c>
      <c r="BB1119" t="s">
        <v>108</v>
      </c>
      <c r="BC1119" t="s">
        <v>108</v>
      </c>
      <c r="BD1119" t="s">
        <v>108</v>
      </c>
      <c r="BE1119" t="s">
        <v>108</v>
      </c>
      <c r="BF1119" t="s">
        <v>108</v>
      </c>
      <c r="BG1119" t="s">
        <v>108</v>
      </c>
      <c r="BH1119" t="s">
        <v>108</v>
      </c>
      <c r="BI1119" t="s">
        <v>108</v>
      </c>
      <c r="BJ1119" t="s">
        <v>108</v>
      </c>
      <c r="BK1119" t="s">
        <v>108</v>
      </c>
    </row>
    <row r="1120" spans="1:63">
      <c r="A1120" t="s">
        <v>2454</v>
      </c>
      <c r="B1120" t="s">
        <v>115</v>
      </c>
      <c r="C1120" t="s">
        <v>107</v>
      </c>
      <c r="D1120">
        <v>1137272</v>
      </c>
      <c r="E1120">
        <v>163996</v>
      </c>
      <c r="F1120">
        <v>0.144201211</v>
      </c>
      <c r="G1120">
        <v>-1.0561819400000001</v>
      </c>
      <c r="H1120">
        <v>2940</v>
      </c>
      <c r="I1120">
        <v>0</v>
      </c>
      <c r="J1120">
        <v>11513</v>
      </c>
      <c r="K1120">
        <v>33.9009</v>
      </c>
      <c r="L1120" s="4">
        <v>0.36180000000000001</v>
      </c>
      <c r="M1120">
        <v>1.61E-2</v>
      </c>
      <c r="N1120">
        <v>1.7899999999999999E-2</v>
      </c>
      <c r="O1120">
        <v>0.42109999999999997</v>
      </c>
      <c r="P1120" t="s">
        <v>8</v>
      </c>
      <c r="Q1120" t="s">
        <v>108</v>
      </c>
      <c r="R1120" t="s">
        <v>108</v>
      </c>
      <c r="S1120" t="s">
        <v>108</v>
      </c>
      <c r="T1120" t="s">
        <v>108</v>
      </c>
      <c r="U1120" t="s">
        <v>108</v>
      </c>
      <c r="V1120" t="s">
        <v>108</v>
      </c>
      <c r="W1120" t="s">
        <v>108</v>
      </c>
      <c r="X1120" t="s">
        <v>108</v>
      </c>
      <c r="Y1120" t="s">
        <v>108</v>
      </c>
      <c r="Z1120" t="s">
        <v>108</v>
      </c>
      <c r="AA1120" t="s">
        <v>108</v>
      </c>
      <c r="AB1120" t="s">
        <v>108</v>
      </c>
      <c r="AC1120" t="s">
        <v>108</v>
      </c>
      <c r="AD1120" t="s">
        <v>108</v>
      </c>
      <c r="AE1120" t="s">
        <v>108</v>
      </c>
      <c r="AF1120" t="s">
        <v>108</v>
      </c>
      <c r="AG1120" t="s">
        <v>108</v>
      </c>
      <c r="AH1120" t="s">
        <v>108</v>
      </c>
      <c r="AI1120" t="s">
        <v>108</v>
      </c>
      <c r="AJ1120" t="s">
        <v>108</v>
      </c>
      <c r="AK1120" t="s">
        <v>108</v>
      </c>
      <c r="AL1120" t="s">
        <v>108</v>
      </c>
      <c r="AM1120" t="s">
        <v>108</v>
      </c>
      <c r="AN1120" t="s">
        <v>108</v>
      </c>
      <c r="AO1120" t="s">
        <v>108</v>
      </c>
      <c r="AP1120" t="s">
        <v>108</v>
      </c>
      <c r="AQ1120" t="s">
        <v>108</v>
      </c>
      <c r="AR1120" t="s">
        <v>108</v>
      </c>
      <c r="AS1120" t="s">
        <v>108</v>
      </c>
      <c r="AT1120" t="s">
        <v>108</v>
      </c>
      <c r="AU1120" t="s">
        <v>108</v>
      </c>
      <c r="AV1120" t="s">
        <v>108</v>
      </c>
      <c r="AW1120" t="s">
        <v>108</v>
      </c>
      <c r="AX1120" t="s">
        <v>108</v>
      </c>
      <c r="AY1120" t="s">
        <v>108</v>
      </c>
      <c r="AZ1120" t="s">
        <v>108</v>
      </c>
      <c r="BA1120" t="s">
        <v>108</v>
      </c>
      <c r="BB1120" t="s">
        <v>108</v>
      </c>
      <c r="BC1120" t="s">
        <v>108</v>
      </c>
      <c r="BD1120" t="s">
        <v>108</v>
      </c>
      <c r="BE1120" t="s">
        <v>108</v>
      </c>
      <c r="BF1120" t="s">
        <v>108</v>
      </c>
      <c r="BG1120" t="s">
        <v>108</v>
      </c>
      <c r="BH1120" t="s">
        <v>108</v>
      </c>
      <c r="BI1120" t="s">
        <v>108</v>
      </c>
      <c r="BJ1120" t="s">
        <v>108</v>
      </c>
      <c r="BK1120" t="s">
        <v>108</v>
      </c>
    </row>
    <row r="1121" spans="1:63">
      <c r="A1121" t="s">
        <v>2455</v>
      </c>
      <c r="B1121" t="s">
        <v>106</v>
      </c>
      <c r="C1121" t="s">
        <v>107</v>
      </c>
      <c r="D1121">
        <v>31178928</v>
      </c>
      <c r="E1121">
        <v>30537567</v>
      </c>
      <c r="F1121">
        <v>0.97942966499999995</v>
      </c>
      <c r="G1121">
        <v>3.7184082740000002</v>
      </c>
      <c r="H1121">
        <v>740833</v>
      </c>
      <c r="I1121">
        <v>0</v>
      </c>
      <c r="J1121">
        <v>2553644</v>
      </c>
      <c r="K1121">
        <v>36.904000000000003</v>
      </c>
      <c r="L1121" s="4">
        <v>0.3513</v>
      </c>
      <c r="M1121">
        <v>1.6400000000000001E-2</v>
      </c>
      <c r="N1121">
        <v>4.0178000000000003</v>
      </c>
      <c r="O1121">
        <v>17.031300000000002</v>
      </c>
      <c r="P1121" t="s">
        <v>8</v>
      </c>
      <c r="Q1121">
        <v>2018</v>
      </c>
      <c r="R1121">
        <v>43.312691000000001</v>
      </c>
      <c r="S1121">
        <v>-1.9933320000000001</v>
      </c>
      <c r="V1121" t="s">
        <v>108</v>
      </c>
      <c r="W1121">
        <v>0.16545488</v>
      </c>
      <c r="X1121">
        <v>0.45873505799999997</v>
      </c>
      <c r="Y1121">
        <v>0.37581006300000003</v>
      </c>
      <c r="Z1121">
        <v>0.45873505799999997</v>
      </c>
      <c r="AA1121">
        <v>-2.2680880000000001E-3</v>
      </c>
      <c r="AB1121">
        <v>2.9240972E-2</v>
      </c>
      <c r="AC1121">
        <v>0.28545594899999999</v>
      </c>
      <c r="AD1121">
        <v>-3.2448665000000002E-2</v>
      </c>
      <c r="AE1121">
        <v>1.541874E-2</v>
      </c>
      <c r="AF1121">
        <v>0.14834309300000001</v>
      </c>
      <c r="AG1121">
        <v>-9.1039824000000005E-2</v>
      </c>
      <c r="AH1121">
        <v>0.45869990999999999</v>
      </c>
      <c r="AI1121">
        <v>0.148687925</v>
      </c>
      <c r="AJ1121">
        <v>-3.1372755000000002E-2</v>
      </c>
      <c r="AK1121" t="s">
        <v>109</v>
      </c>
      <c r="AL1121" t="s">
        <v>110</v>
      </c>
      <c r="AM1121" t="s">
        <v>8</v>
      </c>
      <c r="AN1121" t="s">
        <v>8</v>
      </c>
      <c r="AO1121" t="s">
        <v>8</v>
      </c>
      <c r="AP1121" t="s">
        <v>8</v>
      </c>
      <c r="AR1121" t="s">
        <v>8</v>
      </c>
      <c r="AS1121" t="s">
        <v>108</v>
      </c>
      <c r="AT1121" t="s">
        <v>108</v>
      </c>
      <c r="AU1121" t="s">
        <v>111</v>
      </c>
      <c r="AV1121" t="s">
        <v>108</v>
      </c>
      <c r="AW1121" t="s">
        <v>108</v>
      </c>
      <c r="AX1121" t="s">
        <v>108</v>
      </c>
      <c r="AY1121" t="s">
        <v>108</v>
      </c>
      <c r="AZ1121" t="s">
        <v>108</v>
      </c>
      <c r="BA1121" t="s">
        <v>108</v>
      </c>
      <c r="BB1121" t="s">
        <v>108</v>
      </c>
      <c r="BC1121" t="s">
        <v>108</v>
      </c>
      <c r="BD1121" t="s">
        <v>108</v>
      </c>
      <c r="BE1121" t="s">
        <v>108</v>
      </c>
      <c r="BF1121" t="s">
        <v>108</v>
      </c>
      <c r="BG1121" t="s">
        <v>108</v>
      </c>
      <c r="BH1121" t="s">
        <v>108</v>
      </c>
      <c r="BI1121" t="s">
        <v>108</v>
      </c>
      <c r="BJ1121" t="s">
        <v>108</v>
      </c>
      <c r="BK1121" t="s">
        <v>108</v>
      </c>
    </row>
    <row r="1122" spans="1:63">
      <c r="A1122" t="s">
        <v>2456</v>
      </c>
      <c r="B1122" t="s">
        <v>106</v>
      </c>
      <c r="C1122" t="s">
        <v>107</v>
      </c>
      <c r="D1122">
        <v>15112864</v>
      </c>
      <c r="E1122">
        <v>14826266</v>
      </c>
      <c r="F1122">
        <v>0.98103615600000005</v>
      </c>
      <c r="G1122">
        <v>1.16499138</v>
      </c>
      <c r="H1122">
        <v>351270</v>
      </c>
      <c r="I1122">
        <v>0</v>
      </c>
      <c r="J1122">
        <v>1320636</v>
      </c>
      <c r="K1122">
        <v>35.9893</v>
      </c>
      <c r="L1122" s="4">
        <v>0.35909999999999997</v>
      </c>
      <c r="M1122">
        <v>1.6199999999999999E-2</v>
      </c>
      <c r="N1122">
        <v>1.8958999999999999</v>
      </c>
      <c r="O1122">
        <v>6.1123000000000003</v>
      </c>
      <c r="P1122" t="s">
        <v>8</v>
      </c>
      <c r="Q1122">
        <v>2018</v>
      </c>
      <c r="R1122">
        <v>43.312691000000001</v>
      </c>
      <c r="S1122">
        <v>-1.9933320000000001</v>
      </c>
      <c r="V1122" t="s">
        <v>108</v>
      </c>
      <c r="W1122">
        <v>0.13899027999999999</v>
      </c>
      <c r="X1122">
        <v>0.50717383900000002</v>
      </c>
      <c r="Y1122">
        <v>0.35383588100000002</v>
      </c>
      <c r="Z1122">
        <v>0.50717383900000002</v>
      </c>
      <c r="AA1122">
        <v>-1.6259799999999999E-4</v>
      </c>
      <c r="AB1122">
        <v>3.3312722000000003E-2</v>
      </c>
      <c r="AC1122">
        <v>0.18532871300000001</v>
      </c>
      <c r="AD1122">
        <v>-1.7267766E-2</v>
      </c>
      <c r="AE1122">
        <v>1.107703E-3</v>
      </c>
      <c r="AF1122">
        <v>0.111396467</v>
      </c>
      <c r="AG1122">
        <v>-7.9506200999999999E-2</v>
      </c>
      <c r="AH1122">
        <v>0.340021886</v>
      </c>
      <c r="AI1122">
        <v>0.124108617</v>
      </c>
      <c r="AJ1122">
        <v>-3.9298222000000001E-2</v>
      </c>
      <c r="AK1122" t="s">
        <v>109</v>
      </c>
      <c r="AL1122" t="s">
        <v>110</v>
      </c>
      <c r="AM1122" t="s">
        <v>8</v>
      </c>
      <c r="AN1122" t="s">
        <v>8</v>
      </c>
      <c r="AO1122" t="s">
        <v>8</v>
      </c>
      <c r="AP1122" t="s">
        <v>8</v>
      </c>
      <c r="AR1122" t="s">
        <v>8</v>
      </c>
      <c r="AS1122" t="s">
        <v>108</v>
      </c>
      <c r="AT1122" t="s">
        <v>108</v>
      </c>
      <c r="AU1122" t="s">
        <v>111</v>
      </c>
      <c r="AV1122" t="s">
        <v>108</v>
      </c>
      <c r="AW1122" t="s">
        <v>108</v>
      </c>
      <c r="AX1122" t="s">
        <v>108</v>
      </c>
      <c r="AY1122" t="s">
        <v>108</v>
      </c>
      <c r="AZ1122" t="s">
        <v>108</v>
      </c>
      <c r="BA1122" t="s">
        <v>108</v>
      </c>
      <c r="BB1122" t="s">
        <v>108</v>
      </c>
      <c r="BC1122" t="s">
        <v>108</v>
      </c>
      <c r="BD1122" t="s">
        <v>108</v>
      </c>
      <c r="BE1122" t="s">
        <v>108</v>
      </c>
      <c r="BF1122" t="s">
        <v>108</v>
      </c>
      <c r="BG1122" t="s">
        <v>108</v>
      </c>
      <c r="BH1122" t="s">
        <v>108</v>
      </c>
      <c r="BI1122" t="s">
        <v>108</v>
      </c>
      <c r="BJ1122" t="s">
        <v>108</v>
      </c>
      <c r="BK1122" t="s">
        <v>108</v>
      </c>
    </row>
    <row r="1123" spans="1:63">
      <c r="A1123" t="s">
        <v>2457</v>
      </c>
      <c r="B1123" t="s">
        <v>106</v>
      </c>
      <c r="C1123" t="s">
        <v>107</v>
      </c>
      <c r="D1123">
        <v>37763600</v>
      </c>
      <c r="E1123">
        <v>37040977</v>
      </c>
      <c r="F1123">
        <v>0.98086456300000002</v>
      </c>
      <c r="G1123">
        <v>4.7649255000000004</v>
      </c>
      <c r="H1123">
        <v>903638</v>
      </c>
      <c r="I1123">
        <v>0</v>
      </c>
      <c r="J1123">
        <v>3103822</v>
      </c>
      <c r="K1123">
        <v>37.341299999999997</v>
      </c>
      <c r="L1123" s="4">
        <v>0.34699999999999998</v>
      </c>
      <c r="M1123">
        <v>1.6299999999999999E-2</v>
      </c>
      <c r="N1123">
        <v>4.8624000000000001</v>
      </c>
      <c r="O1123">
        <v>19.293399999999998</v>
      </c>
      <c r="P1123" t="s">
        <v>8</v>
      </c>
      <c r="Q1123">
        <v>2018</v>
      </c>
      <c r="R1123">
        <v>43.312691000000001</v>
      </c>
      <c r="S1123">
        <v>-1.9933320000000001</v>
      </c>
      <c r="V1123" t="s">
        <v>108</v>
      </c>
      <c r="W1123">
        <v>0.11005292699999999</v>
      </c>
      <c r="X1123">
        <v>0.49098963800000001</v>
      </c>
      <c r="Y1123">
        <v>0.39895743500000003</v>
      </c>
      <c r="Z1123">
        <v>0.49098963800000001</v>
      </c>
      <c r="AA1123">
        <v>-5.1335169999999998E-3</v>
      </c>
      <c r="AB1123">
        <v>3.5980106999999997E-2</v>
      </c>
      <c r="AC1123">
        <v>0.28984843500000002</v>
      </c>
      <c r="AD1123">
        <v>-1.9078273999999999E-2</v>
      </c>
      <c r="AE1123">
        <v>3.8795349999999999E-3</v>
      </c>
      <c r="AF1123">
        <v>0.136318043</v>
      </c>
      <c r="AG1123">
        <v>-8.9477707000000004E-2</v>
      </c>
      <c r="AH1123">
        <v>0.463439288</v>
      </c>
      <c r="AI1123">
        <v>0.14799016800000001</v>
      </c>
      <c r="AJ1123">
        <v>-2.9619013999999999E-2</v>
      </c>
      <c r="AK1123" t="s">
        <v>109</v>
      </c>
      <c r="AL1123" t="s">
        <v>110</v>
      </c>
      <c r="AM1123" t="s">
        <v>8</v>
      </c>
      <c r="AN1123" t="s">
        <v>8</v>
      </c>
      <c r="AO1123" t="s">
        <v>8</v>
      </c>
      <c r="AP1123" t="s">
        <v>8</v>
      </c>
      <c r="AR1123" t="s">
        <v>8</v>
      </c>
      <c r="AS1123" t="s">
        <v>108</v>
      </c>
      <c r="AT1123" t="s">
        <v>108</v>
      </c>
      <c r="AU1123" t="s">
        <v>111</v>
      </c>
      <c r="AV1123" t="s">
        <v>108</v>
      </c>
      <c r="AW1123" t="s">
        <v>108</v>
      </c>
      <c r="AX1123" t="s">
        <v>108</v>
      </c>
      <c r="AY1123" t="s">
        <v>108</v>
      </c>
      <c r="AZ1123" t="s">
        <v>108</v>
      </c>
      <c r="BA1123" t="s">
        <v>108</v>
      </c>
      <c r="BB1123" t="s">
        <v>108</v>
      </c>
      <c r="BC1123" t="s">
        <v>108</v>
      </c>
      <c r="BD1123" t="s">
        <v>108</v>
      </c>
      <c r="BE1123" t="s">
        <v>108</v>
      </c>
      <c r="BF1123" t="s">
        <v>108</v>
      </c>
      <c r="BG1123" t="s">
        <v>108</v>
      </c>
      <c r="BH1123" t="s">
        <v>108</v>
      </c>
      <c r="BI1123" t="s">
        <v>108</v>
      </c>
      <c r="BJ1123" t="s">
        <v>108</v>
      </c>
      <c r="BK1123" t="s">
        <v>108</v>
      </c>
    </row>
    <row r="1124" spans="1:63">
      <c r="A1124" t="s">
        <v>2458</v>
      </c>
      <c r="B1124" t="s">
        <v>106</v>
      </c>
      <c r="C1124" t="s">
        <v>66</v>
      </c>
      <c r="D1124">
        <v>20983018</v>
      </c>
      <c r="E1124">
        <v>16762522</v>
      </c>
      <c r="F1124">
        <v>0.79886134600000003</v>
      </c>
      <c r="G1124">
        <v>-5.2043722000000001E-2</v>
      </c>
      <c r="H1124">
        <v>150181</v>
      </c>
      <c r="I1124">
        <v>0</v>
      </c>
      <c r="J1124">
        <v>2236533</v>
      </c>
      <c r="K1124">
        <v>29.0261</v>
      </c>
      <c r="L1124" s="4">
        <v>0.40489999999999998</v>
      </c>
      <c r="M1124">
        <v>1.2200000000000001E-2</v>
      </c>
      <c r="N1124">
        <v>1.4773000000000001</v>
      </c>
      <c r="O1124">
        <v>3.8329</v>
      </c>
      <c r="P1124" t="s">
        <v>209</v>
      </c>
      <c r="Q1124">
        <v>1975</v>
      </c>
      <c r="R1124" t="s">
        <v>108</v>
      </c>
      <c r="S1124" t="s">
        <v>108</v>
      </c>
      <c r="T1124" t="s">
        <v>1076</v>
      </c>
      <c r="U1124" t="s">
        <v>1076</v>
      </c>
      <c r="V1124" t="s">
        <v>108</v>
      </c>
      <c r="W1124" s="3">
        <v>1.0000000000000001E-9</v>
      </c>
      <c r="X1124">
        <v>0.99999999799999995</v>
      </c>
      <c r="Y1124" s="3">
        <v>1.0000000000000001E-9</v>
      </c>
      <c r="Z1124">
        <v>0.99999999799999995</v>
      </c>
      <c r="AA1124">
        <v>3.9156952000000002E-2</v>
      </c>
      <c r="AB1124">
        <v>6.6483391000000003E-2</v>
      </c>
      <c r="AC1124">
        <v>-3.0118440999999999E-2</v>
      </c>
      <c r="AD1124">
        <v>-2.4017482E-2</v>
      </c>
      <c r="AE1124">
        <v>1.5132352999999999E-2</v>
      </c>
      <c r="AF1124">
        <v>4.9991499999999999E-3</v>
      </c>
      <c r="AG1124">
        <v>1.8019852999999999E-2</v>
      </c>
      <c r="AH1124">
        <v>7.6693619999999999E-3</v>
      </c>
      <c r="AI1124">
        <v>-8.8999499999999998E-4</v>
      </c>
      <c r="AJ1124">
        <v>-6.4598160000000002E-3</v>
      </c>
      <c r="AK1124" t="s">
        <v>212</v>
      </c>
      <c r="AL1124" t="s">
        <v>248</v>
      </c>
      <c r="AM1124" t="s">
        <v>2459</v>
      </c>
      <c r="AN1124" t="s">
        <v>248</v>
      </c>
      <c r="AO1124" t="s">
        <v>482</v>
      </c>
      <c r="AP1124" t="s">
        <v>2460</v>
      </c>
      <c r="AR1124" t="s">
        <v>2461</v>
      </c>
      <c r="AS1124" t="s">
        <v>108</v>
      </c>
      <c r="AT1124" t="s">
        <v>108</v>
      </c>
      <c r="AU1124" t="s">
        <v>217</v>
      </c>
      <c r="AV1124">
        <v>2.5419639999999999E-3</v>
      </c>
      <c r="AW1124">
        <v>16912703</v>
      </c>
      <c r="AX1124">
        <v>0</v>
      </c>
      <c r="AY1124">
        <v>21.166599999999999</v>
      </c>
      <c r="AZ1124">
        <v>10</v>
      </c>
      <c r="BA1124">
        <v>46.8431</v>
      </c>
      <c r="BB1124">
        <v>12</v>
      </c>
      <c r="BC1124">
        <v>48.293799999999997</v>
      </c>
      <c r="BD1124">
        <v>44</v>
      </c>
      <c r="BE1124" s="3">
        <v>5.9100000000000004E-7</v>
      </c>
      <c r="BF1124" s="3">
        <v>2.6000000000000001E-6</v>
      </c>
      <c r="BG1124">
        <v>0</v>
      </c>
      <c r="BH1124">
        <v>0.5</v>
      </c>
      <c r="BI1124">
        <v>0</v>
      </c>
      <c r="BJ1124">
        <v>0</v>
      </c>
      <c r="BK1124">
        <v>0</v>
      </c>
    </row>
    <row r="1125" spans="1:63">
      <c r="A1125" t="s">
        <v>2462</v>
      </c>
      <c r="B1125" t="s">
        <v>106</v>
      </c>
      <c r="C1125" t="s">
        <v>66</v>
      </c>
      <c r="D1125">
        <v>22704606</v>
      </c>
      <c r="E1125">
        <v>19479070</v>
      </c>
      <c r="F1125">
        <v>0.85793472900000001</v>
      </c>
      <c r="G1125">
        <v>2.5732990000000001E-2</v>
      </c>
      <c r="H1125">
        <v>241143</v>
      </c>
      <c r="I1125">
        <v>0</v>
      </c>
      <c r="J1125">
        <v>2022074</v>
      </c>
      <c r="K1125">
        <v>31.535699999999999</v>
      </c>
      <c r="L1125" s="4">
        <v>0.38390000000000002</v>
      </c>
      <c r="M1125">
        <v>1.3299999999999999E-2</v>
      </c>
      <c r="N1125">
        <v>1.9064000000000001</v>
      </c>
      <c r="O1125">
        <v>10.162599999999999</v>
      </c>
      <c r="P1125" t="s">
        <v>209</v>
      </c>
      <c r="Q1125">
        <v>1997</v>
      </c>
      <c r="R1125" t="s">
        <v>108</v>
      </c>
      <c r="S1125" t="s">
        <v>108</v>
      </c>
      <c r="T1125" t="s">
        <v>1076</v>
      </c>
      <c r="U1125" t="s">
        <v>1076</v>
      </c>
      <c r="V1125" t="s">
        <v>108</v>
      </c>
      <c r="W1125">
        <v>0.15359799599999999</v>
      </c>
      <c r="X1125">
        <v>0.84085780799999998</v>
      </c>
      <c r="Y1125">
        <v>5.5441960000000004E-3</v>
      </c>
      <c r="Z1125">
        <v>0.84085780799999998</v>
      </c>
      <c r="AA1125">
        <v>3.4986534999999999E-2</v>
      </c>
      <c r="AB1125">
        <v>5.2504206999999997E-2</v>
      </c>
      <c r="AC1125">
        <v>-2.0318876E-2</v>
      </c>
      <c r="AD1125">
        <v>-2.6477734999999999E-2</v>
      </c>
      <c r="AE1125">
        <v>3.4620264999999997E-2</v>
      </c>
      <c r="AF1125">
        <v>1.8199561999999999E-2</v>
      </c>
      <c r="AG1125">
        <v>-5.813398E-3</v>
      </c>
      <c r="AH1125">
        <v>-6.5370879999999999E-3</v>
      </c>
      <c r="AI1125">
        <v>6.6632230000000002E-3</v>
      </c>
      <c r="AJ1125">
        <v>3.6788609999999998E-3</v>
      </c>
      <c r="AK1125" t="s">
        <v>212</v>
      </c>
      <c r="AL1125" t="s">
        <v>248</v>
      </c>
      <c r="AM1125" t="s">
        <v>2463</v>
      </c>
      <c r="AN1125" t="s">
        <v>248</v>
      </c>
      <c r="AO1125" t="s">
        <v>482</v>
      </c>
      <c r="AP1125" t="s">
        <v>2464</v>
      </c>
      <c r="AR1125" t="s">
        <v>2465</v>
      </c>
      <c r="AS1125" t="s">
        <v>108</v>
      </c>
      <c r="AT1125" t="s">
        <v>108</v>
      </c>
      <c r="AU1125" t="s">
        <v>217</v>
      </c>
      <c r="AV1125">
        <v>2.8889219999999999E-3</v>
      </c>
      <c r="AW1125">
        <v>19720213</v>
      </c>
      <c r="AX1125">
        <v>0</v>
      </c>
      <c r="AY1125">
        <v>59.831600000000002</v>
      </c>
      <c r="AZ1125">
        <v>28</v>
      </c>
      <c r="BA1125">
        <v>43.054699999999997</v>
      </c>
      <c r="BB1125">
        <v>18</v>
      </c>
      <c r="BC1125">
        <v>63.975000000000001</v>
      </c>
      <c r="BD1125">
        <v>75</v>
      </c>
      <c r="BE1125" s="3">
        <v>1.42E-6</v>
      </c>
      <c r="BF1125" s="3">
        <v>3.8E-6</v>
      </c>
      <c r="BG1125">
        <v>0</v>
      </c>
      <c r="BH1125">
        <v>0</v>
      </c>
      <c r="BI1125">
        <v>0</v>
      </c>
      <c r="BJ1125">
        <v>0.5</v>
      </c>
      <c r="BK1125">
        <v>0</v>
      </c>
    </row>
    <row r="1126" spans="1:63">
      <c r="A1126" t="s">
        <v>2466</v>
      </c>
      <c r="B1126" t="s">
        <v>106</v>
      </c>
      <c r="C1126" t="s">
        <v>66</v>
      </c>
      <c r="D1126">
        <v>19043416</v>
      </c>
      <c r="E1126">
        <v>18629696</v>
      </c>
      <c r="F1126">
        <v>0.978274906</v>
      </c>
      <c r="G1126">
        <v>-0.13966972</v>
      </c>
      <c r="H1126">
        <v>365958</v>
      </c>
      <c r="I1126">
        <v>0</v>
      </c>
      <c r="J1126">
        <v>1784139</v>
      </c>
      <c r="K1126">
        <v>36.240499999999997</v>
      </c>
      <c r="L1126" s="4">
        <v>0.36220000000000002</v>
      </c>
      <c r="M1126">
        <v>1.47E-2</v>
      </c>
      <c r="N1126">
        <v>2.3239000000000001</v>
      </c>
      <c r="O1126">
        <v>7.7464000000000004</v>
      </c>
      <c r="P1126" t="s">
        <v>209</v>
      </c>
      <c r="Q1126">
        <v>2008</v>
      </c>
      <c r="R1126" t="s">
        <v>108</v>
      </c>
      <c r="S1126" t="s">
        <v>108</v>
      </c>
      <c r="T1126" t="s">
        <v>1076</v>
      </c>
      <c r="U1126" t="s">
        <v>1076</v>
      </c>
      <c r="V1126" t="s">
        <v>108</v>
      </c>
      <c r="W1126">
        <v>1.1709644999999999E-2</v>
      </c>
      <c r="X1126">
        <v>0.82491907099999995</v>
      </c>
      <c r="Y1126">
        <v>0.16337128400000001</v>
      </c>
      <c r="Z1126">
        <v>0.82491907099999995</v>
      </c>
      <c r="AA1126">
        <v>1.8537432999999999E-2</v>
      </c>
      <c r="AB1126">
        <v>6.1871053000000002E-2</v>
      </c>
      <c r="AC1126">
        <v>2.2249628E-2</v>
      </c>
      <c r="AD1126">
        <v>-4.6332544000000003E-2</v>
      </c>
      <c r="AE1126">
        <v>4.6489607000000002E-2</v>
      </c>
      <c r="AF1126">
        <v>4.0764030000000001E-3</v>
      </c>
      <c r="AG1126">
        <v>6.6767936999999999E-2</v>
      </c>
      <c r="AH1126">
        <v>1.2823428E-2</v>
      </c>
      <c r="AI1126">
        <v>-5.8358687999999999E-2</v>
      </c>
      <c r="AJ1126">
        <v>-6.9209069999999996E-3</v>
      </c>
      <c r="AK1126" t="s">
        <v>212</v>
      </c>
      <c r="AL1126" t="s">
        <v>213</v>
      </c>
      <c r="AM1126" t="s">
        <v>2467</v>
      </c>
      <c r="AN1126" t="s">
        <v>213</v>
      </c>
      <c r="AO1126" t="s">
        <v>266</v>
      </c>
      <c r="AP1126" t="s">
        <v>2468</v>
      </c>
      <c r="AR1126" t="s">
        <v>2469</v>
      </c>
      <c r="AS1126" t="s">
        <v>108</v>
      </c>
      <c r="AT1126" t="s">
        <v>108</v>
      </c>
      <c r="AU1126" t="s">
        <v>217</v>
      </c>
      <c r="AV1126">
        <v>3.9178219999999996E-3</v>
      </c>
      <c r="AW1126">
        <v>18995654</v>
      </c>
      <c r="AX1126">
        <v>0</v>
      </c>
      <c r="AY1126">
        <v>72.339100000000002</v>
      </c>
      <c r="AZ1126">
        <v>31</v>
      </c>
      <c r="BA1126">
        <v>44.076999999999998</v>
      </c>
      <c r="BB1126">
        <v>14</v>
      </c>
      <c r="BC1126">
        <v>51.211300000000001</v>
      </c>
      <c r="BD1126">
        <v>26</v>
      </c>
      <c r="BE1126" s="3">
        <v>1.6300000000000001E-6</v>
      </c>
      <c r="BF1126" s="3">
        <v>1.37E-6</v>
      </c>
      <c r="BG1126">
        <v>0.5</v>
      </c>
      <c r="BH1126">
        <v>0.5</v>
      </c>
      <c r="BI1126">
        <v>0</v>
      </c>
      <c r="BJ1126">
        <v>0</v>
      </c>
      <c r="BK1126">
        <v>0.5</v>
      </c>
    </row>
    <row r="1127" spans="1:63">
      <c r="A1127" t="s">
        <v>2470</v>
      </c>
      <c r="B1127" t="s">
        <v>106</v>
      </c>
      <c r="C1127" t="s">
        <v>107</v>
      </c>
      <c r="D1127">
        <v>9664032</v>
      </c>
      <c r="E1127">
        <v>8114529</v>
      </c>
      <c r="F1127">
        <v>0.83966288600000005</v>
      </c>
      <c r="G1127">
        <v>0.29899584600000001</v>
      </c>
      <c r="H1127">
        <v>183197</v>
      </c>
      <c r="I1127">
        <v>0</v>
      </c>
      <c r="J1127">
        <v>1132255</v>
      </c>
      <c r="K1127">
        <v>33.142600000000002</v>
      </c>
      <c r="L1127" s="4">
        <v>0.38740000000000002</v>
      </c>
      <c r="M1127">
        <v>1.5100000000000001E-2</v>
      </c>
      <c r="N1127">
        <v>1.1476</v>
      </c>
      <c r="O1127">
        <v>4.2332999999999998</v>
      </c>
      <c r="P1127" t="s">
        <v>7</v>
      </c>
      <c r="Q1127">
        <v>2018</v>
      </c>
      <c r="R1127">
        <v>52.23</v>
      </c>
      <c r="S1127">
        <v>21.012</v>
      </c>
      <c r="V1127" t="s">
        <v>108</v>
      </c>
      <c r="W1127">
        <v>0.16508627000000001</v>
      </c>
      <c r="X1127" s="3">
        <v>1.0000000000000001E-9</v>
      </c>
      <c r="Y1127">
        <v>0.83491372900000005</v>
      </c>
      <c r="Z1127">
        <v>0.83491372900000005</v>
      </c>
      <c r="AA1127">
        <v>-4.4641106E-2</v>
      </c>
      <c r="AB1127">
        <v>-1.7602072E-2</v>
      </c>
      <c r="AC1127">
        <v>-2.3971102000000001E-2</v>
      </c>
      <c r="AD1127">
        <v>-1.7291263000000001E-2</v>
      </c>
      <c r="AE1127">
        <v>1.1850833999999999E-2</v>
      </c>
      <c r="AF1127">
        <v>8.8152260000000007E-3</v>
      </c>
      <c r="AG1127">
        <v>9.9973809999999996E-3</v>
      </c>
      <c r="AH1127">
        <v>9.5470780000000005E-3</v>
      </c>
      <c r="AI1127">
        <v>2.9722807E-2</v>
      </c>
      <c r="AJ1127">
        <v>4.9889460000000002E-3</v>
      </c>
      <c r="AK1127" t="s">
        <v>109</v>
      </c>
      <c r="AL1127" t="s">
        <v>110</v>
      </c>
      <c r="AM1127" t="s">
        <v>7</v>
      </c>
      <c r="AN1127" t="s">
        <v>7</v>
      </c>
      <c r="AO1127" t="s">
        <v>7</v>
      </c>
      <c r="AP1127" t="s">
        <v>7</v>
      </c>
      <c r="AR1127" t="s">
        <v>7</v>
      </c>
      <c r="AS1127" t="s">
        <v>108</v>
      </c>
      <c r="AT1127" t="s">
        <v>108</v>
      </c>
      <c r="AU1127" t="s">
        <v>111</v>
      </c>
      <c r="AV1127" t="s">
        <v>108</v>
      </c>
      <c r="AW1127" t="s">
        <v>108</v>
      </c>
      <c r="AX1127" t="s">
        <v>108</v>
      </c>
      <c r="AY1127" t="s">
        <v>108</v>
      </c>
      <c r="AZ1127" t="s">
        <v>108</v>
      </c>
      <c r="BA1127" t="s">
        <v>108</v>
      </c>
      <c r="BB1127" t="s">
        <v>108</v>
      </c>
      <c r="BC1127" t="s">
        <v>108</v>
      </c>
      <c r="BD1127" t="s">
        <v>108</v>
      </c>
      <c r="BE1127" t="s">
        <v>108</v>
      </c>
      <c r="BF1127" t="s">
        <v>108</v>
      </c>
      <c r="BG1127" t="s">
        <v>108</v>
      </c>
      <c r="BH1127" t="s">
        <v>108</v>
      </c>
      <c r="BI1127" t="s">
        <v>108</v>
      </c>
      <c r="BJ1127" t="s">
        <v>108</v>
      </c>
      <c r="BK1127" t="s">
        <v>108</v>
      </c>
    </row>
    <row r="1128" spans="1:63">
      <c r="A1128" t="s">
        <v>2471</v>
      </c>
      <c r="B1128" t="s">
        <v>106</v>
      </c>
      <c r="C1128" t="s">
        <v>107</v>
      </c>
      <c r="D1128">
        <v>6936846</v>
      </c>
      <c r="E1128">
        <v>6625071</v>
      </c>
      <c r="F1128">
        <v>0.95505522300000001</v>
      </c>
      <c r="G1128">
        <v>-0.134442164</v>
      </c>
      <c r="H1128">
        <v>153574</v>
      </c>
      <c r="I1128">
        <v>0</v>
      </c>
      <c r="J1128">
        <v>903846</v>
      </c>
      <c r="K1128">
        <v>33.968400000000003</v>
      </c>
      <c r="L1128" s="4">
        <v>0.38969999999999999</v>
      </c>
      <c r="M1128">
        <v>1.5299999999999999E-2</v>
      </c>
      <c r="N1128">
        <v>0.95530000000000004</v>
      </c>
      <c r="O1128">
        <v>3.3138000000000001</v>
      </c>
      <c r="P1128" t="s">
        <v>7</v>
      </c>
      <c r="Q1128">
        <v>2018</v>
      </c>
      <c r="R1128">
        <v>52.23</v>
      </c>
      <c r="S1128">
        <v>21.012</v>
      </c>
      <c r="V1128" t="s">
        <v>108</v>
      </c>
      <c r="W1128">
        <v>0.23037352899999999</v>
      </c>
      <c r="X1128" s="3">
        <v>1.0000000000000001E-9</v>
      </c>
      <c r="Y1128">
        <v>0.76962646999999995</v>
      </c>
      <c r="Z1128">
        <v>0.76962646999999995</v>
      </c>
      <c r="AA1128">
        <v>-3.8142325999999997E-2</v>
      </c>
      <c r="AB1128">
        <v>-1.9127089999999999E-2</v>
      </c>
      <c r="AC1128" s="3">
        <v>-8.1299999999999997E-5</v>
      </c>
      <c r="AD1128">
        <v>-3.1787678999999999E-2</v>
      </c>
      <c r="AE1128">
        <v>1.5582802999999999E-2</v>
      </c>
      <c r="AF1128">
        <v>7.0219169999999999E-3</v>
      </c>
      <c r="AG1128">
        <v>2.0700435999999999E-2</v>
      </c>
      <c r="AH1128">
        <v>-1.4818018000000001E-2</v>
      </c>
      <c r="AI1128">
        <v>3.2950832999999999E-2</v>
      </c>
      <c r="AJ1128">
        <v>1.3917700000000001E-4</v>
      </c>
      <c r="AK1128" t="s">
        <v>109</v>
      </c>
      <c r="AL1128" t="s">
        <v>110</v>
      </c>
      <c r="AM1128" t="s">
        <v>7</v>
      </c>
      <c r="AN1128" t="s">
        <v>7</v>
      </c>
      <c r="AO1128" t="s">
        <v>7</v>
      </c>
      <c r="AP1128" t="s">
        <v>7</v>
      </c>
      <c r="AR1128" t="s">
        <v>7</v>
      </c>
      <c r="AS1128" t="s">
        <v>108</v>
      </c>
      <c r="AT1128" t="s">
        <v>108</v>
      </c>
      <c r="AU1128" t="s">
        <v>111</v>
      </c>
      <c r="AV1128" t="s">
        <v>108</v>
      </c>
      <c r="AW1128" t="s">
        <v>108</v>
      </c>
      <c r="AX1128" t="s">
        <v>108</v>
      </c>
      <c r="AY1128" t="s">
        <v>108</v>
      </c>
      <c r="AZ1128" t="s">
        <v>108</v>
      </c>
      <c r="BA1128" t="s">
        <v>108</v>
      </c>
      <c r="BB1128" t="s">
        <v>108</v>
      </c>
      <c r="BC1128" t="s">
        <v>108</v>
      </c>
      <c r="BD1128" t="s">
        <v>108</v>
      </c>
      <c r="BE1128" t="s">
        <v>108</v>
      </c>
      <c r="BF1128" t="s">
        <v>108</v>
      </c>
      <c r="BG1128" t="s">
        <v>108</v>
      </c>
      <c r="BH1128" t="s">
        <v>108</v>
      </c>
      <c r="BI1128" t="s">
        <v>108</v>
      </c>
      <c r="BJ1128" t="s">
        <v>108</v>
      </c>
      <c r="BK1128" t="s">
        <v>108</v>
      </c>
    </row>
    <row r="1129" spans="1:63">
      <c r="A1129" t="s">
        <v>2472</v>
      </c>
      <c r="B1129" t="s">
        <v>106</v>
      </c>
      <c r="C1129" t="s">
        <v>107</v>
      </c>
      <c r="D1129">
        <v>8246890</v>
      </c>
      <c r="E1129">
        <v>8095275</v>
      </c>
      <c r="F1129">
        <v>0.98161549400000003</v>
      </c>
      <c r="G1129">
        <v>7.3766174000000004E-2</v>
      </c>
      <c r="H1129">
        <v>178227</v>
      </c>
      <c r="I1129">
        <v>0</v>
      </c>
      <c r="J1129">
        <v>984699</v>
      </c>
      <c r="K1129">
        <v>32.281700000000001</v>
      </c>
      <c r="L1129" s="4">
        <v>0.40079999999999999</v>
      </c>
      <c r="M1129">
        <v>1.4500000000000001E-2</v>
      </c>
      <c r="N1129">
        <v>1.1165</v>
      </c>
      <c r="O1129">
        <v>4.7755000000000001</v>
      </c>
      <c r="P1129" t="s">
        <v>7</v>
      </c>
      <c r="Q1129">
        <v>2018</v>
      </c>
      <c r="R1129">
        <v>52.23</v>
      </c>
      <c r="S1129">
        <v>21.012</v>
      </c>
      <c r="V1129" t="s">
        <v>108</v>
      </c>
      <c r="W1129">
        <v>0.30397169699999999</v>
      </c>
      <c r="X1129" s="3">
        <v>1.0000000000000001E-9</v>
      </c>
      <c r="Y1129">
        <v>0.69602830199999999</v>
      </c>
      <c r="Z1129">
        <v>0.69602830199999999</v>
      </c>
      <c r="AA1129">
        <v>-3.1562071999999997E-2</v>
      </c>
      <c r="AB1129">
        <v>-2.3027496000000001E-2</v>
      </c>
      <c r="AC1129">
        <v>-2.3271714999999998E-2</v>
      </c>
      <c r="AD1129">
        <v>-2.5468411E-2</v>
      </c>
      <c r="AE1129">
        <v>1.6376671999999998E-2</v>
      </c>
      <c r="AF1129">
        <v>-1.1291796E-2</v>
      </c>
      <c r="AG1129">
        <v>6.1435839999999997E-3</v>
      </c>
      <c r="AH1129">
        <v>-3.9091799999999997E-4</v>
      </c>
      <c r="AI1129">
        <v>5.4770164000000003E-2</v>
      </c>
      <c r="AJ1129">
        <v>1.8738336000000001E-2</v>
      </c>
      <c r="AK1129" t="s">
        <v>109</v>
      </c>
      <c r="AL1129" t="s">
        <v>110</v>
      </c>
      <c r="AM1129" t="s">
        <v>7</v>
      </c>
      <c r="AN1129" t="s">
        <v>7</v>
      </c>
      <c r="AO1129" t="s">
        <v>7</v>
      </c>
      <c r="AP1129" t="s">
        <v>7</v>
      </c>
      <c r="AR1129" t="s">
        <v>7</v>
      </c>
      <c r="AS1129" t="s">
        <v>108</v>
      </c>
      <c r="AT1129" t="s">
        <v>108</v>
      </c>
      <c r="AU1129" t="s">
        <v>111</v>
      </c>
      <c r="AV1129" t="s">
        <v>108</v>
      </c>
      <c r="AW1129" t="s">
        <v>108</v>
      </c>
      <c r="AX1129" t="s">
        <v>108</v>
      </c>
      <c r="AY1129" t="s">
        <v>108</v>
      </c>
      <c r="AZ1129" t="s">
        <v>108</v>
      </c>
      <c r="BA1129" t="s">
        <v>108</v>
      </c>
      <c r="BB1129" t="s">
        <v>108</v>
      </c>
      <c r="BC1129" t="s">
        <v>108</v>
      </c>
      <c r="BD1129" t="s">
        <v>108</v>
      </c>
      <c r="BE1129" t="s">
        <v>108</v>
      </c>
      <c r="BF1129" t="s">
        <v>108</v>
      </c>
      <c r="BG1129" t="s">
        <v>108</v>
      </c>
      <c r="BH1129" t="s">
        <v>108</v>
      </c>
      <c r="BI1129" t="s">
        <v>108</v>
      </c>
      <c r="BJ1129" t="s">
        <v>108</v>
      </c>
      <c r="BK1129" t="s">
        <v>108</v>
      </c>
    </row>
    <row r="1130" spans="1:63">
      <c r="A1130" t="s">
        <v>2473</v>
      </c>
      <c r="B1130" t="s">
        <v>106</v>
      </c>
      <c r="C1130" t="s">
        <v>107</v>
      </c>
      <c r="D1130">
        <v>8102668</v>
      </c>
      <c r="E1130">
        <v>7670985</v>
      </c>
      <c r="F1130">
        <v>0.94672335100000005</v>
      </c>
      <c r="G1130">
        <v>5.0844635999999999E-2</v>
      </c>
      <c r="H1130">
        <v>173399</v>
      </c>
      <c r="I1130">
        <v>0</v>
      </c>
      <c r="J1130">
        <v>1072187</v>
      </c>
      <c r="K1130">
        <v>33.927399999999999</v>
      </c>
      <c r="L1130" s="4">
        <v>0.38679999999999998</v>
      </c>
      <c r="M1130">
        <v>1.4999999999999999E-2</v>
      </c>
      <c r="N1130">
        <v>1.0865</v>
      </c>
      <c r="O1130">
        <v>3.4045999999999998</v>
      </c>
      <c r="P1130" t="s">
        <v>7</v>
      </c>
      <c r="Q1130">
        <v>2018</v>
      </c>
      <c r="R1130">
        <v>52.23</v>
      </c>
      <c r="S1130">
        <v>21.012</v>
      </c>
      <c r="V1130" t="s">
        <v>108</v>
      </c>
      <c r="W1130">
        <v>0.245820491</v>
      </c>
      <c r="X1130" s="3">
        <v>1.0000000000000001E-9</v>
      </c>
      <c r="Y1130">
        <v>0.754179508</v>
      </c>
      <c r="Z1130">
        <v>0.754179508</v>
      </c>
      <c r="AA1130">
        <v>-3.7176738000000001E-2</v>
      </c>
      <c r="AB1130">
        <v>-2.0401215E-2</v>
      </c>
      <c r="AC1130">
        <v>-1.1997338E-2</v>
      </c>
      <c r="AD1130">
        <v>-3.0355686E-2</v>
      </c>
      <c r="AE1130">
        <v>2.5247476000000001E-2</v>
      </c>
      <c r="AF1130">
        <v>-2.4881930000000001E-3</v>
      </c>
      <c r="AG1130">
        <v>1.8380961000000001E-2</v>
      </c>
      <c r="AH1130">
        <v>-7.1850610000000004E-3</v>
      </c>
      <c r="AI1130">
        <v>4.003876E-2</v>
      </c>
      <c r="AJ1130">
        <v>1.2349255999999999E-2</v>
      </c>
      <c r="AK1130" t="s">
        <v>109</v>
      </c>
      <c r="AL1130" t="s">
        <v>110</v>
      </c>
      <c r="AM1130" t="s">
        <v>7</v>
      </c>
      <c r="AN1130" t="s">
        <v>7</v>
      </c>
      <c r="AO1130" t="s">
        <v>7</v>
      </c>
      <c r="AP1130" t="s">
        <v>7</v>
      </c>
      <c r="AR1130" t="s">
        <v>7</v>
      </c>
      <c r="AS1130" t="s">
        <v>108</v>
      </c>
      <c r="AT1130" t="s">
        <v>108</v>
      </c>
      <c r="AU1130" t="s">
        <v>111</v>
      </c>
      <c r="AV1130" t="s">
        <v>108</v>
      </c>
      <c r="AW1130" t="s">
        <v>108</v>
      </c>
      <c r="AX1130" t="s">
        <v>108</v>
      </c>
      <c r="AY1130" t="s">
        <v>108</v>
      </c>
      <c r="AZ1130" t="s">
        <v>108</v>
      </c>
      <c r="BA1130" t="s">
        <v>108</v>
      </c>
      <c r="BB1130" t="s">
        <v>108</v>
      </c>
      <c r="BC1130" t="s">
        <v>108</v>
      </c>
      <c r="BD1130" t="s">
        <v>108</v>
      </c>
      <c r="BE1130" t="s">
        <v>108</v>
      </c>
      <c r="BF1130" t="s">
        <v>108</v>
      </c>
      <c r="BG1130" t="s">
        <v>108</v>
      </c>
      <c r="BH1130" t="s">
        <v>108</v>
      </c>
      <c r="BI1130" t="s">
        <v>108</v>
      </c>
      <c r="BJ1130" t="s">
        <v>108</v>
      </c>
      <c r="BK1130" t="s">
        <v>108</v>
      </c>
    </row>
    <row r="1131" spans="1:63">
      <c r="A1131" t="s">
        <v>2474</v>
      </c>
      <c r="B1131" t="s">
        <v>115</v>
      </c>
      <c r="C1131" t="s">
        <v>107</v>
      </c>
      <c r="D1131">
        <v>5210872</v>
      </c>
      <c r="E1131">
        <v>490575</v>
      </c>
      <c r="F1131">
        <v>9.4144512E-2</v>
      </c>
      <c r="G1131">
        <v>-0.40875522399999997</v>
      </c>
      <c r="H1131">
        <v>6158</v>
      </c>
      <c r="I1131">
        <v>0</v>
      </c>
      <c r="J1131">
        <v>55276</v>
      </c>
      <c r="K1131">
        <v>31.019200000000001</v>
      </c>
      <c r="L1131" s="4">
        <v>0.41349999999999998</v>
      </c>
      <c r="M1131">
        <v>1.35E-2</v>
      </c>
      <c r="N1131">
        <v>4.5499999999999999E-2</v>
      </c>
      <c r="O1131">
        <v>0.37759999999999999</v>
      </c>
      <c r="P1131" t="s">
        <v>7</v>
      </c>
      <c r="Q1131" t="s">
        <v>108</v>
      </c>
      <c r="R1131" t="s">
        <v>108</v>
      </c>
      <c r="S1131" t="s">
        <v>108</v>
      </c>
      <c r="T1131" t="s">
        <v>108</v>
      </c>
      <c r="U1131" t="s">
        <v>108</v>
      </c>
      <c r="V1131" t="s">
        <v>108</v>
      </c>
      <c r="W1131" t="s">
        <v>108</v>
      </c>
      <c r="X1131" t="s">
        <v>108</v>
      </c>
      <c r="Y1131" t="s">
        <v>108</v>
      </c>
      <c r="Z1131" t="s">
        <v>108</v>
      </c>
      <c r="AA1131" t="s">
        <v>108</v>
      </c>
      <c r="AB1131" t="s">
        <v>108</v>
      </c>
      <c r="AC1131" t="s">
        <v>108</v>
      </c>
      <c r="AD1131" t="s">
        <v>108</v>
      </c>
      <c r="AE1131" t="s">
        <v>108</v>
      </c>
      <c r="AF1131" t="s">
        <v>108</v>
      </c>
      <c r="AG1131" t="s">
        <v>108</v>
      </c>
      <c r="AH1131" t="s">
        <v>108</v>
      </c>
      <c r="AI1131" t="s">
        <v>108</v>
      </c>
      <c r="AJ1131" t="s">
        <v>108</v>
      </c>
      <c r="AK1131" t="s">
        <v>108</v>
      </c>
      <c r="AL1131" t="s">
        <v>108</v>
      </c>
      <c r="AM1131" t="s">
        <v>108</v>
      </c>
      <c r="AN1131" t="s">
        <v>108</v>
      </c>
      <c r="AO1131" t="s">
        <v>108</v>
      </c>
      <c r="AP1131" t="s">
        <v>108</v>
      </c>
      <c r="AQ1131" t="s">
        <v>108</v>
      </c>
      <c r="AR1131" t="s">
        <v>108</v>
      </c>
      <c r="AS1131" t="s">
        <v>108</v>
      </c>
      <c r="AT1131" t="s">
        <v>108</v>
      </c>
      <c r="AU1131" t="s">
        <v>108</v>
      </c>
      <c r="AV1131" t="s">
        <v>108</v>
      </c>
      <c r="AW1131" t="s">
        <v>108</v>
      </c>
      <c r="AX1131" t="s">
        <v>108</v>
      </c>
      <c r="AY1131" t="s">
        <v>108</v>
      </c>
      <c r="AZ1131" t="s">
        <v>108</v>
      </c>
      <c r="BA1131" t="s">
        <v>108</v>
      </c>
      <c r="BB1131" t="s">
        <v>108</v>
      </c>
      <c r="BC1131" t="s">
        <v>108</v>
      </c>
      <c r="BD1131" t="s">
        <v>108</v>
      </c>
      <c r="BE1131" t="s">
        <v>108</v>
      </c>
      <c r="BF1131" t="s">
        <v>108</v>
      </c>
      <c r="BG1131" t="s">
        <v>108</v>
      </c>
      <c r="BH1131" t="s">
        <v>108</v>
      </c>
      <c r="BI1131" t="s">
        <v>108</v>
      </c>
      <c r="BJ1131" t="s">
        <v>108</v>
      </c>
      <c r="BK1131" t="s">
        <v>108</v>
      </c>
    </row>
    <row r="1132" spans="1:63">
      <c r="A1132" t="s">
        <v>2475</v>
      </c>
      <c r="B1132" t="s">
        <v>106</v>
      </c>
      <c r="C1132" t="s">
        <v>107</v>
      </c>
      <c r="D1132">
        <v>8441866</v>
      </c>
      <c r="E1132">
        <v>6717372</v>
      </c>
      <c r="F1132">
        <v>0.79572122999999995</v>
      </c>
      <c r="G1132">
        <v>0.104754163</v>
      </c>
      <c r="H1132">
        <v>156945</v>
      </c>
      <c r="I1132">
        <v>0</v>
      </c>
      <c r="J1132">
        <v>1206936</v>
      </c>
      <c r="K1132">
        <v>35.346200000000003</v>
      </c>
      <c r="L1132" s="4">
        <v>0.38619999999999999</v>
      </c>
      <c r="M1132">
        <v>1.5699999999999999E-2</v>
      </c>
      <c r="N1132">
        <v>0.98950000000000005</v>
      </c>
      <c r="O1132">
        <v>4.3875999999999999</v>
      </c>
      <c r="P1132" t="s">
        <v>7</v>
      </c>
      <c r="Q1132">
        <v>2018</v>
      </c>
      <c r="R1132">
        <v>52.23</v>
      </c>
      <c r="S1132">
        <v>21.012</v>
      </c>
      <c r="V1132" t="s">
        <v>108</v>
      </c>
      <c r="W1132">
        <v>0.11700189599999999</v>
      </c>
      <c r="X1132" s="3">
        <v>1.0000000000000001E-9</v>
      </c>
      <c r="Y1132">
        <v>0.88299810300000003</v>
      </c>
      <c r="Z1132">
        <v>0.88299810300000003</v>
      </c>
      <c r="AA1132">
        <v>-4.9636422999999999E-2</v>
      </c>
      <c r="AB1132">
        <v>-1.1928878E-2</v>
      </c>
      <c r="AC1132">
        <v>-6.4271959999999996E-3</v>
      </c>
      <c r="AD1132">
        <v>-2.4500595999999999E-2</v>
      </c>
      <c r="AE1132">
        <v>1.7574998000000001E-2</v>
      </c>
      <c r="AF1132">
        <v>4.2180164999999999E-2</v>
      </c>
      <c r="AG1132">
        <v>3.3006479999999998E-2</v>
      </c>
      <c r="AH1132">
        <v>-1.0080759999999999E-2</v>
      </c>
      <c r="AI1132">
        <v>2.0635039000000001E-2</v>
      </c>
      <c r="AJ1132">
        <v>-9.0491699999999998E-4</v>
      </c>
      <c r="AK1132" t="s">
        <v>109</v>
      </c>
      <c r="AL1132" t="s">
        <v>110</v>
      </c>
      <c r="AM1132" t="s">
        <v>7</v>
      </c>
      <c r="AN1132" t="s">
        <v>7</v>
      </c>
      <c r="AO1132" t="s">
        <v>7</v>
      </c>
      <c r="AP1132" t="s">
        <v>7</v>
      </c>
      <c r="AR1132" t="s">
        <v>7</v>
      </c>
      <c r="AS1132" t="s">
        <v>108</v>
      </c>
      <c r="AT1132" t="s">
        <v>108</v>
      </c>
      <c r="AU1132" t="s">
        <v>111</v>
      </c>
      <c r="AV1132" t="s">
        <v>108</v>
      </c>
      <c r="AW1132" t="s">
        <v>108</v>
      </c>
      <c r="AX1132" t="s">
        <v>108</v>
      </c>
      <c r="AY1132" t="s">
        <v>108</v>
      </c>
      <c r="AZ1132" t="s">
        <v>108</v>
      </c>
      <c r="BA1132" t="s">
        <v>108</v>
      </c>
      <c r="BB1132" t="s">
        <v>108</v>
      </c>
      <c r="BC1132" t="s">
        <v>108</v>
      </c>
      <c r="BD1132" t="s">
        <v>108</v>
      </c>
      <c r="BE1132" t="s">
        <v>108</v>
      </c>
      <c r="BF1132" t="s">
        <v>108</v>
      </c>
      <c r="BG1132" t="s">
        <v>108</v>
      </c>
      <c r="BH1132" t="s">
        <v>108</v>
      </c>
      <c r="BI1132" t="s">
        <v>108</v>
      </c>
      <c r="BJ1132" t="s">
        <v>108</v>
      </c>
      <c r="BK1132" t="s">
        <v>108</v>
      </c>
    </row>
    <row r="1133" spans="1:63">
      <c r="A1133" t="s">
        <v>2476</v>
      </c>
      <c r="B1133" t="s">
        <v>115</v>
      </c>
      <c r="C1133" t="s">
        <v>107</v>
      </c>
      <c r="D1133">
        <v>6612546</v>
      </c>
      <c r="E1133">
        <v>773218</v>
      </c>
      <c r="F1133">
        <v>0.116931965</v>
      </c>
      <c r="G1133">
        <v>-0.185983917</v>
      </c>
      <c r="H1133">
        <v>11804</v>
      </c>
      <c r="I1133">
        <v>0</v>
      </c>
      <c r="J1133">
        <v>97941</v>
      </c>
      <c r="K1133">
        <v>33.324599999999997</v>
      </c>
      <c r="L1133" s="4">
        <v>0.4022</v>
      </c>
      <c r="M1133">
        <v>1.4500000000000001E-2</v>
      </c>
      <c r="N1133">
        <v>8.1900000000000001E-2</v>
      </c>
      <c r="O1133">
        <v>0.48349999999999999</v>
      </c>
      <c r="P1133" t="s">
        <v>7</v>
      </c>
      <c r="Q1133" t="s">
        <v>108</v>
      </c>
      <c r="R1133" t="s">
        <v>108</v>
      </c>
      <c r="S1133" t="s">
        <v>108</v>
      </c>
      <c r="T1133" t="s">
        <v>108</v>
      </c>
      <c r="U1133" t="s">
        <v>108</v>
      </c>
      <c r="V1133" t="s">
        <v>108</v>
      </c>
      <c r="W1133" t="s">
        <v>108</v>
      </c>
      <c r="X1133" t="s">
        <v>108</v>
      </c>
      <c r="Y1133" t="s">
        <v>108</v>
      </c>
      <c r="Z1133" t="s">
        <v>108</v>
      </c>
      <c r="AA1133" t="s">
        <v>108</v>
      </c>
      <c r="AB1133" t="s">
        <v>108</v>
      </c>
      <c r="AC1133" t="s">
        <v>108</v>
      </c>
      <c r="AD1133" t="s">
        <v>108</v>
      </c>
      <c r="AE1133" t="s">
        <v>108</v>
      </c>
      <c r="AF1133" t="s">
        <v>108</v>
      </c>
      <c r="AG1133" t="s">
        <v>108</v>
      </c>
      <c r="AH1133" t="s">
        <v>108</v>
      </c>
      <c r="AI1133" t="s">
        <v>108</v>
      </c>
      <c r="AJ1133" t="s">
        <v>108</v>
      </c>
      <c r="AK1133" t="s">
        <v>108</v>
      </c>
      <c r="AL1133" t="s">
        <v>108</v>
      </c>
      <c r="AM1133" t="s">
        <v>108</v>
      </c>
      <c r="AN1133" t="s">
        <v>108</v>
      </c>
      <c r="AO1133" t="s">
        <v>108</v>
      </c>
      <c r="AP1133" t="s">
        <v>108</v>
      </c>
      <c r="AQ1133" t="s">
        <v>108</v>
      </c>
      <c r="AR1133" t="s">
        <v>108</v>
      </c>
      <c r="AS1133" t="s">
        <v>108</v>
      </c>
      <c r="AT1133" t="s">
        <v>108</v>
      </c>
      <c r="AU1133" t="s">
        <v>108</v>
      </c>
      <c r="AV1133" t="s">
        <v>108</v>
      </c>
      <c r="AW1133" t="s">
        <v>108</v>
      </c>
      <c r="AX1133" t="s">
        <v>108</v>
      </c>
      <c r="AY1133" t="s">
        <v>108</v>
      </c>
      <c r="AZ1133" t="s">
        <v>108</v>
      </c>
      <c r="BA1133" t="s">
        <v>108</v>
      </c>
      <c r="BB1133" t="s">
        <v>108</v>
      </c>
      <c r="BC1133" t="s">
        <v>108</v>
      </c>
      <c r="BD1133" t="s">
        <v>108</v>
      </c>
      <c r="BE1133" t="s">
        <v>108</v>
      </c>
      <c r="BF1133" t="s">
        <v>108</v>
      </c>
      <c r="BG1133" t="s">
        <v>108</v>
      </c>
      <c r="BH1133" t="s">
        <v>108</v>
      </c>
      <c r="BI1133" t="s">
        <v>108</v>
      </c>
      <c r="BJ1133" t="s">
        <v>108</v>
      </c>
      <c r="BK1133" t="s">
        <v>108</v>
      </c>
    </row>
    <row r="1134" spans="1:63">
      <c r="A1134" t="s">
        <v>2477</v>
      </c>
      <c r="B1134" t="s">
        <v>106</v>
      </c>
      <c r="C1134" t="s">
        <v>107</v>
      </c>
      <c r="D1134">
        <v>9111932</v>
      </c>
      <c r="E1134">
        <v>6021044</v>
      </c>
      <c r="F1134">
        <v>0.660786757</v>
      </c>
      <c r="G1134">
        <v>0.211249309</v>
      </c>
      <c r="H1134">
        <v>141223</v>
      </c>
      <c r="I1134">
        <v>0</v>
      </c>
      <c r="J1134">
        <v>1021056</v>
      </c>
      <c r="K1134">
        <v>34.704700000000003</v>
      </c>
      <c r="L1134" s="4">
        <v>0.39219999999999999</v>
      </c>
      <c r="M1134">
        <v>1.55E-2</v>
      </c>
      <c r="N1134">
        <v>0.88249999999999995</v>
      </c>
      <c r="O1134">
        <v>3.1471</v>
      </c>
      <c r="P1134" t="s">
        <v>7</v>
      </c>
      <c r="Q1134">
        <v>2018</v>
      </c>
      <c r="R1134">
        <v>52.23</v>
      </c>
      <c r="S1134">
        <v>21.012</v>
      </c>
      <c r="V1134" t="s">
        <v>108</v>
      </c>
      <c r="W1134">
        <v>0.12629033200000001</v>
      </c>
      <c r="X1134" s="3">
        <v>5.1199999999999997E-9</v>
      </c>
      <c r="Y1134">
        <v>0.87370966299999997</v>
      </c>
      <c r="Z1134">
        <v>0.87370966299999997</v>
      </c>
      <c r="AA1134">
        <v>-4.7870084E-2</v>
      </c>
      <c r="AB1134">
        <v>-1.1289484000000001E-2</v>
      </c>
      <c r="AC1134">
        <v>-9.5868099999999994E-3</v>
      </c>
      <c r="AD1134">
        <v>-1.6383742999999999E-2</v>
      </c>
      <c r="AE1134">
        <v>1.8376441E-2</v>
      </c>
      <c r="AF1134">
        <v>2.3152148000000001E-2</v>
      </c>
      <c r="AG1134">
        <v>2.0007295000000001E-2</v>
      </c>
      <c r="AH1134">
        <v>-1.4442481E-2</v>
      </c>
      <c r="AI1134">
        <v>9.3468100000000003E-4</v>
      </c>
      <c r="AJ1134">
        <v>-2.7824740000000001E-3</v>
      </c>
      <c r="AK1134" t="s">
        <v>109</v>
      </c>
      <c r="AL1134" t="s">
        <v>110</v>
      </c>
      <c r="AM1134" t="s">
        <v>7</v>
      </c>
      <c r="AN1134" t="s">
        <v>7</v>
      </c>
      <c r="AO1134" t="s">
        <v>7</v>
      </c>
      <c r="AP1134" t="s">
        <v>7</v>
      </c>
      <c r="AR1134" t="s">
        <v>7</v>
      </c>
      <c r="AS1134" t="s">
        <v>108</v>
      </c>
      <c r="AT1134" t="s">
        <v>108</v>
      </c>
      <c r="AU1134" t="s">
        <v>111</v>
      </c>
      <c r="AV1134" t="s">
        <v>108</v>
      </c>
      <c r="AW1134" t="s">
        <v>108</v>
      </c>
      <c r="AX1134" t="s">
        <v>108</v>
      </c>
      <c r="AY1134" t="s">
        <v>108</v>
      </c>
      <c r="AZ1134" t="s">
        <v>108</v>
      </c>
      <c r="BA1134" t="s">
        <v>108</v>
      </c>
      <c r="BB1134" t="s">
        <v>108</v>
      </c>
      <c r="BC1134" t="s">
        <v>108</v>
      </c>
      <c r="BD1134" t="s">
        <v>108</v>
      </c>
      <c r="BE1134" t="s">
        <v>108</v>
      </c>
      <c r="BF1134" t="s">
        <v>108</v>
      </c>
      <c r="BG1134" t="s">
        <v>108</v>
      </c>
      <c r="BH1134" t="s">
        <v>108</v>
      </c>
      <c r="BI1134" t="s">
        <v>108</v>
      </c>
      <c r="BJ1134" t="s">
        <v>108</v>
      </c>
      <c r="BK1134" t="s">
        <v>108</v>
      </c>
    </row>
    <row r="1135" spans="1:63">
      <c r="A1135" t="s">
        <v>2478</v>
      </c>
      <c r="B1135" t="s">
        <v>106</v>
      </c>
      <c r="C1135" t="s">
        <v>107</v>
      </c>
      <c r="D1135">
        <v>7821400</v>
      </c>
      <c r="E1135">
        <v>7575942</v>
      </c>
      <c r="F1135">
        <v>0.96861712700000002</v>
      </c>
      <c r="G1135">
        <v>6.1420590000000001E-3</v>
      </c>
      <c r="H1135">
        <v>161531</v>
      </c>
      <c r="I1135">
        <v>0</v>
      </c>
      <c r="J1135">
        <v>933108</v>
      </c>
      <c r="K1135">
        <v>33.063699999999997</v>
      </c>
      <c r="L1135" s="4">
        <v>0.39439999999999997</v>
      </c>
      <c r="M1135">
        <v>1.46E-2</v>
      </c>
      <c r="N1135">
        <v>1.0639000000000001</v>
      </c>
      <c r="O1135">
        <v>4.2965999999999998</v>
      </c>
      <c r="P1135" t="s">
        <v>7</v>
      </c>
      <c r="Q1135">
        <v>2018</v>
      </c>
      <c r="R1135">
        <v>52.23</v>
      </c>
      <c r="S1135">
        <v>21.012</v>
      </c>
      <c r="V1135" t="s">
        <v>108</v>
      </c>
      <c r="W1135">
        <v>0.136516888</v>
      </c>
      <c r="X1135">
        <v>9.2306141999999994E-2</v>
      </c>
      <c r="Y1135">
        <v>0.77117696999999996</v>
      </c>
      <c r="Z1135">
        <v>0.77117696999999996</v>
      </c>
      <c r="AA1135">
        <v>-3.6404164000000003E-2</v>
      </c>
      <c r="AB1135">
        <v>-4.1282530000000001E-3</v>
      </c>
      <c r="AC1135">
        <v>-8.1614559999999992E-3</v>
      </c>
      <c r="AD1135">
        <v>-4.8555619999999999E-3</v>
      </c>
      <c r="AE1135">
        <v>9.1627299999999991E-3</v>
      </c>
      <c r="AF1135">
        <v>6.3902639999999997E-3</v>
      </c>
      <c r="AG1135">
        <v>-5.0135240000000001E-3</v>
      </c>
      <c r="AH1135">
        <v>-3.375996E-3</v>
      </c>
      <c r="AI1135">
        <v>2.2680295999999999E-2</v>
      </c>
      <c r="AJ1135">
        <v>2.0333090000000001E-3</v>
      </c>
      <c r="AK1135" t="s">
        <v>109</v>
      </c>
      <c r="AL1135" t="s">
        <v>110</v>
      </c>
      <c r="AM1135" t="s">
        <v>7</v>
      </c>
      <c r="AN1135" t="s">
        <v>7</v>
      </c>
      <c r="AO1135" t="s">
        <v>7</v>
      </c>
      <c r="AP1135" t="s">
        <v>7</v>
      </c>
      <c r="AR1135" t="s">
        <v>7</v>
      </c>
      <c r="AS1135" t="s">
        <v>108</v>
      </c>
      <c r="AT1135" t="s">
        <v>108</v>
      </c>
      <c r="AU1135" t="s">
        <v>111</v>
      </c>
      <c r="AV1135" t="s">
        <v>108</v>
      </c>
      <c r="AW1135" t="s">
        <v>108</v>
      </c>
      <c r="AX1135" t="s">
        <v>108</v>
      </c>
      <c r="AY1135" t="s">
        <v>108</v>
      </c>
      <c r="AZ1135" t="s">
        <v>108</v>
      </c>
      <c r="BA1135" t="s">
        <v>108</v>
      </c>
      <c r="BB1135" t="s">
        <v>108</v>
      </c>
      <c r="BC1135" t="s">
        <v>108</v>
      </c>
      <c r="BD1135" t="s">
        <v>108</v>
      </c>
      <c r="BE1135" t="s">
        <v>108</v>
      </c>
      <c r="BF1135" t="s">
        <v>108</v>
      </c>
      <c r="BG1135" t="s">
        <v>108</v>
      </c>
      <c r="BH1135" t="s">
        <v>108</v>
      </c>
      <c r="BI1135" t="s">
        <v>108</v>
      </c>
      <c r="BJ1135" t="s">
        <v>108</v>
      </c>
      <c r="BK1135" t="s">
        <v>108</v>
      </c>
    </row>
    <row r="1136" spans="1:63">
      <c r="A1136" t="s">
        <v>2479</v>
      </c>
      <c r="B1136" t="s">
        <v>115</v>
      </c>
      <c r="C1136" t="s">
        <v>107</v>
      </c>
      <c r="D1136">
        <v>5928964</v>
      </c>
      <c r="E1136">
        <v>3053317</v>
      </c>
      <c r="F1136">
        <v>0.51498322500000004</v>
      </c>
      <c r="G1136">
        <v>-0.29462719300000001</v>
      </c>
      <c r="H1136">
        <v>65642</v>
      </c>
      <c r="I1136">
        <v>0</v>
      </c>
      <c r="J1136">
        <v>392303</v>
      </c>
      <c r="K1136">
        <v>32.945999999999998</v>
      </c>
      <c r="L1136" s="4">
        <v>0.39710000000000001</v>
      </c>
      <c r="M1136">
        <v>1.5100000000000001E-2</v>
      </c>
      <c r="N1136">
        <v>0.42609999999999998</v>
      </c>
      <c r="O1136">
        <v>1.6669</v>
      </c>
      <c r="P1136" t="s">
        <v>7</v>
      </c>
      <c r="Q1136" t="s">
        <v>108</v>
      </c>
      <c r="R1136" t="s">
        <v>108</v>
      </c>
      <c r="S1136" t="s">
        <v>108</v>
      </c>
      <c r="T1136" t="s">
        <v>108</v>
      </c>
      <c r="U1136" t="s">
        <v>108</v>
      </c>
      <c r="V1136" t="s">
        <v>108</v>
      </c>
      <c r="W1136" t="s">
        <v>108</v>
      </c>
      <c r="X1136" t="s">
        <v>108</v>
      </c>
      <c r="Y1136" t="s">
        <v>108</v>
      </c>
      <c r="Z1136" t="s">
        <v>108</v>
      </c>
      <c r="AA1136" t="s">
        <v>108</v>
      </c>
      <c r="AB1136" t="s">
        <v>108</v>
      </c>
      <c r="AC1136" t="s">
        <v>108</v>
      </c>
      <c r="AD1136" t="s">
        <v>108</v>
      </c>
      <c r="AE1136" t="s">
        <v>108</v>
      </c>
      <c r="AF1136" t="s">
        <v>108</v>
      </c>
      <c r="AG1136" t="s">
        <v>108</v>
      </c>
      <c r="AH1136" t="s">
        <v>108</v>
      </c>
      <c r="AI1136" t="s">
        <v>108</v>
      </c>
      <c r="AJ1136" t="s">
        <v>108</v>
      </c>
      <c r="AK1136" t="s">
        <v>108</v>
      </c>
      <c r="AL1136" t="s">
        <v>108</v>
      </c>
      <c r="AM1136" t="s">
        <v>108</v>
      </c>
      <c r="AN1136" t="s">
        <v>108</v>
      </c>
      <c r="AO1136" t="s">
        <v>108</v>
      </c>
      <c r="AP1136" t="s">
        <v>108</v>
      </c>
      <c r="AQ1136" t="s">
        <v>108</v>
      </c>
      <c r="AR1136" t="s">
        <v>108</v>
      </c>
      <c r="AS1136" t="s">
        <v>108</v>
      </c>
      <c r="AT1136" t="s">
        <v>108</v>
      </c>
      <c r="AU1136" t="s">
        <v>108</v>
      </c>
      <c r="AV1136" t="s">
        <v>108</v>
      </c>
      <c r="AW1136" t="s">
        <v>108</v>
      </c>
      <c r="AX1136" t="s">
        <v>108</v>
      </c>
      <c r="AY1136" t="s">
        <v>108</v>
      </c>
      <c r="AZ1136" t="s">
        <v>108</v>
      </c>
      <c r="BA1136" t="s">
        <v>108</v>
      </c>
      <c r="BB1136" t="s">
        <v>108</v>
      </c>
      <c r="BC1136" t="s">
        <v>108</v>
      </c>
      <c r="BD1136" t="s">
        <v>108</v>
      </c>
      <c r="BE1136" t="s">
        <v>108</v>
      </c>
      <c r="BF1136" t="s">
        <v>108</v>
      </c>
      <c r="BG1136" t="s">
        <v>108</v>
      </c>
      <c r="BH1136" t="s">
        <v>108</v>
      </c>
      <c r="BI1136" t="s">
        <v>108</v>
      </c>
      <c r="BJ1136" t="s">
        <v>108</v>
      </c>
      <c r="BK1136" t="s">
        <v>108</v>
      </c>
    </row>
    <row r="1137" spans="1:63">
      <c r="A1137" t="s">
        <v>2480</v>
      </c>
      <c r="B1137" t="s">
        <v>106</v>
      </c>
      <c r="C1137" t="s">
        <v>107</v>
      </c>
      <c r="D1137">
        <v>8451532</v>
      </c>
      <c r="E1137">
        <v>6695800</v>
      </c>
      <c r="F1137">
        <v>0.79225872900000005</v>
      </c>
      <c r="G1137">
        <v>0.10629040300000001</v>
      </c>
      <c r="H1137">
        <v>168350</v>
      </c>
      <c r="I1137">
        <v>0</v>
      </c>
      <c r="J1137">
        <v>1055841</v>
      </c>
      <c r="K1137">
        <v>35.387900000000002</v>
      </c>
      <c r="L1137" s="2">
        <v>0.38</v>
      </c>
      <c r="M1137">
        <v>1.61E-2</v>
      </c>
      <c r="N1137">
        <v>0.97499999999999998</v>
      </c>
      <c r="O1137">
        <v>2.6547999999999998</v>
      </c>
      <c r="P1137" t="s">
        <v>7</v>
      </c>
      <c r="Q1137">
        <v>2018</v>
      </c>
      <c r="R1137">
        <v>52.23</v>
      </c>
      <c r="S1137">
        <v>21.012</v>
      </c>
      <c r="V1137" t="s">
        <v>108</v>
      </c>
      <c r="W1137">
        <v>0.132072999</v>
      </c>
      <c r="X1137" s="3">
        <v>1.0000000000000001E-9</v>
      </c>
      <c r="Y1137">
        <v>0.867927</v>
      </c>
      <c r="Z1137">
        <v>0.867927</v>
      </c>
      <c r="AA1137">
        <v>-4.8921962999999999E-2</v>
      </c>
      <c r="AB1137">
        <v>-1.3688858999999999E-2</v>
      </c>
      <c r="AC1137">
        <v>-3.191008E-3</v>
      </c>
      <c r="AD1137">
        <v>-2.8289595000000001E-2</v>
      </c>
      <c r="AE1137">
        <v>1.5263043E-2</v>
      </c>
      <c r="AF1137">
        <v>4.4132695999999999E-2</v>
      </c>
      <c r="AG1137">
        <v>3.960963E-2</v>
      </c>
      <c r="AH1137">
        <v>-1.6285712000000001E-2</v>
      </c>
      <c r="AI1137">
        <v>2.2684014999999998E-2</v>
      </c>
      <c r="AJ1137">
        <v>-5.1012949999999996E-3</v>
      </c>
      <c r="AK1137" t="s">
        <v>109</v>
      </c>
      <c r="AL1137" t="s">
        <v>110</v>
      </c>
      <c r="AM1137" t="s">
        <v>7</v>
      </c>
      <c r="AN1137" t="s">
        <v>7</v>
      </c>
      <c r="AO1137" t="s">
        <v>7</v>
      </c>
      <c r="AP1137" t="s">
        <v>7</v>
      </c>
      <c r="AR1137" t="s">
        <v>7</v>
      </c>
      <c r="AS1137" t="s">
        <v>108</v>
      </c>
      <c r="AT1137" t="s">
        <v>108</v>
      </c>
      <c r="AU1137" t="s">
        <v>111</v>
      </c>
      <c r="AV1137" t="s">
        <v>108</v>
      </c>
      <c r="AW1137" t="s">
        <v>108</v>
      </c>
      <c r="AX1137" t="s">
        <v>108</v>
      </c>
      <c r="AY1137" t="s">
        <v>108</v>
      </c>
      <c r="AZ1137" t="s">
        <v>108</v>
      </c>
      <c r="BA1137" t="s">
        <v>108</v>
      </c>
      <c r="BB1137" t="s">
        <v>108</v>
      </c>
      <c r="BC1137" t="s">
        <v>108</v>
      </c>
      <c r="BD1137" t="s">
        <v>108</v>
      </c>
      <c r="BE1137" t="s">
        <v>108</v>
      </c>
      <c r="BF1137" t="s">
        <v>108</v>
      </c>
      <c r="BG1137" t="s">
        <v>108</v>
      </c>
      <c r="BH1137" t="s">
        <v>108</v>
      </c>
      <c r="BI1137" t="s">
        <v>108</v>
      </c>
      <c r="BJ1137" t="s">
        <v>108</v>
      </c>
      <c r="BK1137" t="s">
        <v>108</v>
      </c>
    </row>
    <row r="1138" spans="1:63">
      <c r="A1138" t="s">
        <v>2481</v>
      </c>
      <c r="B1138" t="s">
        <v>106</v>
      </c>
      <c r="C1138" t="s">
        <v>107</v>
      </c>
      <c r="D1138">
        <v>8516050</v>
      </c>
      <c r="E1138">
        <v>6969595</v>
      </c>
      <c r="F1138">
        <v>0.81840700799999999</v>
      </c>
      <c r="G1138">
        <v>0.11654439799999999</v>
      </c>
      <c r="H1138">
        <v>154456</v>
      </c>
      <c r="I1138">
        <v>0</v>
      </c>
      <c r="J1138">
        <v>881924</v>
      </c>
      <c r="K1138">
        <v>33.442700000000002</v>
      </c>
      <c r="L1138" s="4">
        <v>0.39429999999999998</v>
      </c>
      <c r="M1138">
        <v>1.4999999999999999E-2</v>
      </c>
      <c r="N1138">
        <v>0.99099999999999999</v>
      </c>
      <c r="O1138">
        <v>3.7263999999999999</v>
      </c>
      <c r="P1138" t="s">
        <v>7</v>
      </c>
      <c r="Q1138">
        <v>2018</v>
      </c>
      <c r="R1138">
        <v>52.23</v>
      </c>
      <c r="S1138">
        <v>21.012</v>
      </c>
      <c r="V1138" t="s">
        <v>108</v>
      </c>
      <c r="W1138">
        <v>0.103071837</v>
      </c>
      <c r="X1138" s="3">
        <v>1.0000000000000001E-9</v>
      </c>
      <c r="Y1138">
        <v>0.89692816200000003</v>
      </c>
      <c r="Z1138">
        <v>0.89692816200000003</v>
      </c>
      <c r="AA1138">
        <v>-4.9862733999999999E-2</v>
      </c>
      <c r="AB1138">
        <v>-1.4367866999999999E-2</v>
      </c>
      <c r="AC1138">
        <v>-2.5498575999999998E-2</v>
      </c>
      <c r="AD1138">
        <v>-1.5912942999999999E-2</v>
      </c>
      <c r="AE1138">
        <v>1.2432429E-2</v>
      </c>
      <c r="AF1138">
        <v>3.8330379999999997E-2</v>
      </c>
      <c r="AG1138">
        <v>2.6876897E-2</v>
      </c>
      <c r="AH1138">
        <v>-4.0521410000000004E-3</v>
      </c>
      <c r="AI1138">
        <v>1.2866536E-2</v>
      </c>
      <c r="AJ1138">
        <v>4.2514809999999997E-3</v>
      </c>
      <c r="AK1138" t="s">
        <v>109</v>
      </c>
      <c r="AL1138" t="s">
        <v>110</v>
      </c>
      <c r="AM1138" t="s">
        <v>7</v>
      </c>
      <c r="AN1138" t="s">
        <v>7</v>
      </c>
      <c r="AO1138" t="s">
        <v>7</v>
      </c>
      <c r="AP1138" t="s">
        <v>7</v>
      </c>
      <c r="AR1138" t="s">
        <v>7</v>
      </c>
      <c r="AS1138" t="s">
        <v>108</v>
      </c>
      <c r="AT1138" t="s">
        <v>108</v>
      </c>
      <c r="AU1138" t="s">
        <v>111</v>
      </c>
      <c r="AV1138" t="s">
        <v>108</v>
      </c>
      <c r="AW1138" t="s">
        <v>108</v>
      </c>
      <c r="AX1138" t="s">
        <v>108</v>
      </c>
      <c r="AY1138" t="s">
        <v>108</v>
      </c>
      <c r="AZ1138" t="s">
        <v>108</v>
      </c>
      <c r="BA1138" t="s">
        <v>108</v>
      </c>
      <c r="BB1138" t="s">
        <v>108</v>
      </c>
      <c r="BC1138" t="s">
        <v>108</v>
      </c>
      <c r="BD1138" t="s">
        <v>108</v>
      </c>
      <c r="BE1138" t="s">
        <v>108</v>
      </c>
      <c r="BF1138" t="s">
        <v>108</v>
      </c>
      <c r="BG1138" t="s">
        <v>108</v>
      </c>
      <c r="BH1138" t="s">
        <v>108</v>
      </c>
      <c r="BI1138" t="s">
        <v>108</v>
      </c>
      <c r="BJ1138" t="s">
        <v>108</v>
      </c>
      <c r="BK1138" t="s">
        <v>108</v>
      </c>
    </row>
    <row r="1139" spans="1:63">
      <c r="A1139" t="s">
        <v>2482</v>
      </c>
      <c r="B1139" t="s">
        <v>106</v>
      </c>
      <c r="C1139" t="s">
        <v>107</v>
      </c>
      <c r="D1139">
        <v>5204326</v>
      </c>
      <c r="E1139">
        <v>3700326</v>
      </c>
      <c r="F1139">
        <v>0.71100964899999997</v>
      </c>
      <c r="G1139">
        <v>-0.40979559500000001</v>
      </c>
      <c r="H1139">
        <v>82786</v>
      </c>
      <c r="I1139">
        <v>0</v>
      </c>
      <c r="J1139">
        <v>547783</v>
      </c>
      <c r="K1139">
        <v>32.491700000000002</v>
      </c>
      <c r="L1139" s="4">
        <v>0.39100000000000001</v>
      </c>
      <c r="M1139">
        <v>1.54E-2</v>
      </c>
      <c r="N1139">
        <v>0.54859999999999998</v>
      </c>
      <c r="O1139">
        <v>2.1158000000000001</v>
      </c>
      <c r="P1139" t="s">
        <v>7</v>
      </c>
      <c r="Q1139">
        <v>2018</v>
      </c>
      <c r="R1139">
        <v>52.23</v>
      </c>
      <c r="S1139">
        <v>21.012</v>
      </c>
      <c r="V1139" t="s">
        <v>108</v>
      </c>
      <c r="W1139">
        <v>0.118144398</v>
      </c>
      <c r="X1139" s="3">
        <v>1.0000000000000001E-9</v>
      </c>
      <c r="Y1139">
        <v>0.88185560100000004</v>
      </c>
      <c r="Z1139">
        <v>0.88185560100000004</v>
      </c>
      <c r="AA1139">
        <v>-4.8088502999999998E-2</v>
      </c>
      <c r="AB1139">
        <v>-1.6043462000000001E-2</v>
      </c>
      <c r="AC1139">
        <v>-8.9570139999999993E-3</v>
      </c>
      <c r="AD1139">
        <v>-1.7458555000000001E-2</v>
      </c>
      <c r="AE1139">
        <v>6.9574140000000003E-3</v>
      </c>
      <c r="AF1139">
        <v>2.192407E-2</v>
      </c>
      <c r="AG1139">
        <v>1.1830772999999999E-2</v>
      </c>
      <c r="AH1139">
        <v>-6.4965420000000001E-3</v>
      </c>
      <c r="AI1139">
        <v>1.080536E-2</v>
      </c>
      <c r="AJ1139">
        <v>-9.0177509999999992E-3</v>
      </c>
      <c r="AK1139" t="s">
        <v>109</v>
      </c>
      <c r="AL1139" t="s">
        <v>110</v>
      </c>
      <c r="AM1139" t="s">
        <v>7</v>
      </c>
      <c r="AN1139" t="s">
        <v>7</v>
      </c>
      <c r="AO1139" t="s">
        <v>7</v>
      </c>
      <c r="AP1139" t="s">
        <v>7</v>
      </c>
      <c r="AR1139" t="s">
        <v>7</v>
      </c>
      <c r="AS1139" t="s">
        <v>108</v>
      </c>
      <c r="AT1139" t="s">
        <v>108</v>
      </c>
      <c r="AU1139" t="s">
        <v>111</v>
      </c>
      <c r="AV1139" t="s">
        <v>108</v>
      </c>
      <c r="AW1139" t="s">
        <v>108</v>
      </c>
      <c r="AX1139" t="s">
        <v>108</v>
      </c>
      <c r="AY1139" t="s">
        <v>108</v>
      </c>
      <c r="AZ1139" t="s">
        <v>108</v>
      </c>
      <c r="BA1139" t="s">
        <v>108</v>
      </c>
      <c r="BB1139" t="s">
        <v>108</v>
      </c>
      <c r="BC1139" t="s">
        <v>108</v>
      </c>
      <c r="BD1139" t="s">
        <v>108</v>
      </c>
      <c r="BE1139" t="s">
        <v>108</v>
      </c>
      <c r="BF1139" t="s">
        <v>108</v>
      </c>
      <c r="BG1139" t="s">
        <v>108</v>
      </c>
      <c r="BH1139" t="s">
        <v>108</v>
      </c>
      <c r="BI1139" t="s">
        <v>108</v>
      </c>
      <c r="BJ1139" t="s">
        <v>108</v>
      </c>
      <c r="BK1139" t="s">
        <v>108</v>
      </c>
    </row>
    <row r="1140" spans="1:63">
      <c r="A1140" t="s">
        <v>2483</v>
      </c>
      <c r="B1140" t="s">
        <v>106</v>
      </c>
      <c r="C1140" t="s">
        <v>107</v>
      </c>
      <c r="D1140">
        <v>6212706</v>
      </c>
      <c r="E1140">
        <v>5901447</v>
      </c>
      <c r="F1140">
        <v>0.94989960900000003</v>
      </c>
      <c r="G1140">
        <v>-0.24953141700000001</v>
      </c>
      <c r="H1140">
        <v>139962</v>
      </c>
      <c r="I1140">
        <v>0</v>
      </c>
      <c r="J1140">
        <v>839889</v>
      </c>
      <c r="K1140">
        <v>34.807099999999998</v>
      </c>
      <c r="L1140" s="4">
        <v>0.38690000000000002</v>
      </c>
      <c r="M1140">
        <v>1.5299999999999999E-2</v>
      </c>
      <c r="N1140">
        <v>0.86399999999999999</v>
      </c>
      <c r="O1140">
        <v>2.7284000000000002</v>
      </c>
      <c r="P1140" t="s">
        <v>7</v>
      </c>
      <c r="Q1140">
        <v>2018</v>
      </c>
      <c r="R1140">
        <v>52.23</v>
      </c>
      <c r="S1140">
        <v>21.012</v>
      </c>
      <c r="V1140" t="s">
        <v>108</v>
      </c>
      <c r="W1140">
        <v>4.0888731999999997E-2</v>
      </c>
      <c r="X1140">
        <v>0.259260771</v>
      </c>
      <c r="Y1140">
        <v>0.69985049700000002</v>
      </c>
      <c r="Z1140">
        <v>0.69985049700000002</v>
      </c>
      <c r="AA1140">
        <v>-3.0167913000000001E-2</v>
      </c>
      <c r="AB1140">
        <v>1.7295016E-2</v>
      </c>
      <c r="AC1140">
        <v>1.8516916000000001E-2</v>
      </c>
      <c r="AD1140">
        <v>-4.3213419999999997E-3</v>
      </c>
      <c r="AE1140">
        <v>-4.5237869999999996E-3</v>
      </c>
      <c r="AF1140">
        <v>1.5160095E-2</v>
      </c>
      <c r="AG1140">
        <v>-5.6708979999999997E-3</v>
      </c>
      <c r="AH1140">
        <v>-1.4069440000000001E-2</v>
      </c>
      <c r="AI1140">
        <v>-4.78808E-4</v>
      </c>
      <c r="AJ1140">
        <v>-2.2183914999999998E-2</v>
      </c>
      <c r="AK1140" t="s">
        <v>109</v>
      </c>
      <c r="AL1140" t="s">
        <v>110</v>
      </c>
      <c r="AM1140" t="s">
        <v>7</v>
      </c>
      <c r="AN1140" t="s">
        <v>7</v>
      </c>
      <c r="AO1140" t="s">
        <v>7</v>
      </c>
      <c r="AP1140" t="s">
        <v>7</v>
      </c>
      <c r="AR1140" t="s">
        <v>7</v>
      </c>
      <c r="AS1140" t="s">
        <v>108</v>
      </c>
      <c r="AT1140" t="s">
        <v>108</v>
      </c>
      <c r="AU1140" t="s">
        <v>111</v>
      </c>
      <c r="AV1140" t="s">
        <v>108</v>
      </c>
      <c r="AW1140" t="s">
        <v>108</v>
      </c>
      <c r="AX1140" t="s">
        <v>108</v>
      </c>
      <c r="AY1140" t="s">
        <v>108</v>
      </c>
      <c r="AZ1140" t="s">
        <v>108</v>
      </c>
      <c r="BA1140" t="s">
        <v>108</v>
      </c>
      <c r="BB1140" t="s">
        <v>108</v>
      </c>
      <c r="BC1140" t="s">
        <v>108</v>
      </c>
      <c r="BD1140" t="s">
        <v>108</v>
      </c>
      <c r="BE1140" t="s">
        <v>108</v>
      </c>
      <c r="BF1140" t="s">
        <v>108</v>
      </c>
      <c r="BG1140" t="s">
        <v>108</v>
      </c>
      <c r="BH1140" t="s">
        <v>108</v>
      </c>
      <c r="BI1140" t="s">
        <v>108</v>
      </c>
      <c r="BJ1140" t="s">
        <v>108</v>
      </c>
      <c r="BK1140" t="s">
        <v>108</v>
      </c>
    </row>
    <row r="1141" spans="1:63">
      <c r="A1141" t="s">
        <v>2484</v>
      </c>
      <c r="B1141" t="s">
        <v>106</v>
      </c>
      <c r="C1141" t="s">
        <v>107</v>
      </c>
      <c r="D1141">
        <v>7583404</v>
      </c>
      <c r="E1141">
        <v>7069757</v>
      </c>
      <c r="F1141">
        <v>0.93226696099999995</v>
      </c>
      <c r="G1141">
        <v>-3.1683198000000003E-2</v>
      </c>
      <c r="H1141">
        <v>174383</v>
      </c>
      <c r="I1141">
        <v>0</v>
      </c>
      <c r="J1141">
        <v>1011081</v>
      </c>
      <c r="K1141">
        <v>34.261499999999998</v>
      </c>
      <c r="L1141" s="4">
        <v>0.3856</v>
      </c>
      <c r="M1141">
        <v>1.5800000000000002E-2</v>
      </c>
      <c r="N1141">
        <v>1.0344</v>
      </c>
      <c r="O1141">
        <v>2.9655</v>
      </c>
      <c r="P1141" t="s">
        <v>7</v>
      </c>
      <c r="Q1141">
        <v>2018</v>
      </c>
      <c r="R1141">
        <v>52.23</v>
      </c>
      <c r="S1141">
        <v>21.012</v>
      </c>
      <c r="V1141" t="s">
        <v>108</v>
      </c>
      <c r="W1141">
        <v>0.118839979</v>
      </c>
      <c r="X1141" s="3">
        <v>1.0000000000000001E-9</v>
      </c>
      <c r="Y1141">
        <v>0.88116002000000004</v>
      </c>
      <c r="Z1141">
        <v>0.88116002000000004</v>
      </c>
      <c r="AA1141">
        <v>-4.9336682999999999E-2</v>
      </c>
      <c r="AB1141">
        <v>-1.6598529000000001E-2</v>
      </c>
      <c r="AC1141">
        <v>-1.46293E-2</v>
      </c>
      <c r="AD1141">
        <v>-2.7997096999999999E-2</v>
      </c>
      <c r="AE1141">
        <v>2.1950049999999999E-2</v>
      </c>
      <c r="AF1141">
        <v>2.1538253E-2</v>
      </c>
      <c r="AG1141">
        <v>2.8613731999999999E-2</v>
      </c>
      <c r="AH1141">
        <v>2.3105489999999998E-3</v>
      </c>
      <c r="AI1141">
        <v>1.5941784000000001E-2</v>
      </c>
      <c r="AJ1141">
        <v>-6.1775149999999997E-3</v>
      </c>
      <c r="AK1141" t="s">
        <v>109</v>
      </c>
      <c r="AL1141" t="s">
        <v>110</v>
      </c>
      <c r="AM1141" t="s">
        <v>7</v>
      </c>
      <c r="AN1141" t="s">
        <v>7</v>
      </c>
      <c r="AO1141" t="s">
        <v>7</v>
      </c>
      <c r="AP1141" t="s">
        <v>7</v>
      </c>
      <c r="AR1141" t="s">
        <v>7</v>
      </c>
      <c r="AS1141" t="s">
        <v>108</v>
      </c>
      <c r="AT1141" t="s">
        <v>108</v>
      </c>
      <c r="AU1141" t="s">
        <v>111</v>
      </c>
      <c r="AV1141" t="s">
        <v>108</v>
      </c>
      <c r="AW1141" t="s">
        <v>108</v>
      </c>
      <c r="AX1141" t="s">
        <v>108</v>
      </c>
      <c r="AY1141" t="s">
        <v>108</v>
      </c>
      <c r="AZ1141" t="s">
        <v>108</v>
      </c>
      <c r="BA1141" t="s">
        <v>108</v>
      </c>
      <c r="BB1141" t="s">
        <v>108</v>
      </c>
      <c r="BC1141" t="s">
        <v>108</v>
      </c>
      <c r="BD1141" t="s">
        <v>108</v>
      </c>
      <c r="BE1141" t="s">
        <v>108</v>
      </c>
      <c r="BF1141" t="s">
        <v>108</v>
      </c>
      <c r="BG1141" t="s">
        <v>108</v>
      </c>
      <c r="BH1141" t="s">
        <v>108</v>
      </c>
      <c r="BI1141" t="s">
        <v>108</v>
      </c>
      <c r="BJ1141" t="s">
        <v>108</v>
      </c>
      <c r="BK1141" t="s">
        <v>108</v>
      </c>
    </row>
    <row r="1142" spans="1:63">
      <c r="A1142" t="s">
        <v>2485</v>
      </c>
      <c r="B1142" t="s">
        <v>106</v>
      </c>
      <c r="C1142" t="s">
        <v>107</v>
      </c>
      <c r="D1142">
        <v>8558174</v>
      </c>
      <c r="E1142">
        <v>8284030</v>
      </c>
      <c r="F1142">
        <v>0.96796699900000005</v>
      </c>
      <c r="G1142">
        <v>0.123239263</v>
      </c>
      <c r="H1142">
        <v>188931</v>
      </c>
      <c r="I1142">
        <v>0</v>
      </c>
      <c r="J1142">
        <v>1284797</v>
      </c>
      <c r="K1142">
        <v>35.899000000000001</v>
      </c>
      <c r="L1142" s="4">
        <v>0.38629999999999998</v>
      </c>
      <c r="M1142">
        <v>1.46E-2</v>
      </c>
      <c r="N1142">
        <v>1.1904999999999999</v>
      </c>
      <c r="O1142">
        <v>9.26</v>
      </c>
      <c r="P1142" t="s">
        <v>7</v>
      </c>
      <c r="Q1142">
        <v>2018</v>
      </c>
      <c r="R1142">
        <v>52.23</v>
      </c>
      <c r="S1142">
        <v>21.012</v>
      </c>
      <c r="V1142" t="s">
        <v>108</v>
      </c>
      <c r="W1142">
        <v>0.15482715699999999</v>
      </c>
      <c r="X1142">
        <v>4.8478399999999999E-4</v>
      </c>
      <c r="Y1142">
        <v>0.84468805899999999</v>
      </c>
      <c r="Z1142">
        <v>0.84468805899999999</v>
      </c>
      <c r="AA1142">
        <v>-4.4660766999999997E-2</v>
      </c>
      <c r="AB1142">
        <v>-1.3115501E-2</v>
      </c>
      <c r="AC1142">
        <v>-6.1863400000000002E-3</v>
      </c>
      <c r="AD1142">
        <v>-2.3706482000000001E-2</v>
      </c>
      <c r="AE1142">
        <v>1.8728834999999999E-2</v>
      </c>
      <c r="AF1142">
        <v>2.6354295999999999E-2</v>
      </c>
      <c r="AG1142">
        <v>3.4193778000000001E-2</v>
      </c>
      <c r="AH1142">
        <v>6.0738620000000002E-3</v>
      </c>
      <c r="AI1142">
        <v>2.5752983E-2</v>
      </c>
      <c r="AJ1142">
        <v>1.6460800000000001E-3</v>
      </c>
      <c r="AK1142" t="s">
        <v>109</v>
      </c>
      <c r="AL1142" t="s">
        <v>110</v>
      </c>
      <c r="AM1142" t="s">
        <v>7</v>
      </c>
      <c r="AN1142" t="s">
        <v>7</v>
      </c>
      <c r="AO1142" t="s">
        <v>7</v>
      </c>
      <c r="AP1142" t="s">
        <v>7</v>
      </c>
      <c r="AR1142" t="s">
        <v>7</v>
      </c>
      <c r="AS1142" t="s">
        <v>108</v>
      </c>
      <c r="AT1142" t="s">
        <v>108</v>
      </c>
      <c r="AU1142" t="s">
        <v>111</v>
      </c>
      <c r="AV1142" t="s">
        <v>108</v>
      </c>
      <c r="AW1142" t="s">
        <v>108</v>
      </c>
      <c r="AX1142" t="s">
        <v>108</v>
      </c>
      <c r="AY1142" t="s">
        <v>108</v>
      </c>
      <c r="AZ1142" t="s">
        <v>108</v>
      </c>
      <c r="BA1142" t="s">
        <v>108</v>
      </c>
      <c r="BB1142" t="s">
        <v>108</v>
      </c>
      <c r="BC1142" t="s">
        <v>108</v>
      </c>
      <c r="BD1142" t="s">
        <v>108</v>
      </c>
      <c r="BE1142" t="s">
        <v>108</v>
      </c>
      <c r="BF1142" t="s">
        <v>108</v>
      </c>
      <c r="BG1142" t="s">
        <v>108</v>
      </c>
      <c r="BH1142" t="s">
        <v>108</v>
      </c>
      <c r="BI1142" t="s">
        <v>108</v>
      </c>
      <c r="BJ1142" t="s">
        <v>108</v>
      </c>
      <c r="BK1142" t="s">
        <v>108</v>
      </c>
    </row>
    <row r="1143" spans="1:63">
      <c r="A1143" t="s">
        <v>2486</v>
      </c>
      <c r="B1143" t="s">
        <v>115</v>
      </c>
      <c r="C1143" t="s">
        <v>107</v>
      </c>
      <c r="D1143">
        <v>6430808</v>
      </c>
      <c r="E1143">
        <v>1423974</v>
      </c>
      <c r="F1143">
        <v>0.221430029</v>
      </c>
      <c r="G1143">
        <v>-0.21486796</v>
      </c>
      <c r="H1143">
        <v>25658</v>
      </c>
      <c r="I1143">
        <v>0</v>
      </c>
      <c r="J1143">
        <v>180285</v>
      </c>
      <c r="K1143">
        <v>33.643500000000003</v>
      </c>
      <c r="L1143" s="4">
        <v>0.39340000000000003</v>
      </c>
      <c r="M1143">
        <v>1.4800000000000001E-2</v>
      </c>
      <c r="N1143">
        <v>0.17080000000000001</v>
      </c>
      <c r="O1143">
        <v>0.75770000000000004</v>
      </c>
      <c r="P1143" t="s">
        <v>7</v>
      </c>
      <c r="Q1143" t="s">
        <v>108</v>
      </c>
      <c r="R1143" t="s">
        <v>108</v>
      </c>
      <c r="S1143" t="s">
        <v>108</v>
      </c>
      <c r="T1143" t="s">
        <v>108</v>
      </c>
      <c r="U1143" t="s">
        <v>108</v>
      </c>
      <c r="V1143" t="s">
        <v>108</v>
      </c>
      <c r="W1143" t="s">
        <v>108</v>
      </c>
      <c r="X1143" t="s">
        <v>108</v>
      </c>
      <c r="Y1143" t="s">
        <v>108</v>
      </c>
      <c r="Z1143" t="s">
        <v>108</v>
      </c>
      <c r="AA1143" t="s">
        <v>108</v>
      </c>
      <c r="AB1143" t="s">
        <v>108</v>
      </c>
      <c r="AC1143" t="s">
        <v>108</v>
      </c>
      <c r="AD1143" t="s">
        <v>108</v>
      </c>
      <c r="AE1143" t="s">
        <v>108</v>
      </c>
      <c r="AF1143" t="s">
        <v>108</v>
      </c>
      <c r="AG1143" t="s">
        <v>108</v>
      </c>
      <c r="AH1143" t="s">
        <v>108</v>
      </c>
      <c r="AI1143" t="s">
        <v>108</v>
      </c>
      <c r="AJ1143" t="s">
        <v>108</v>
      </c>
      <c r="AK1143" t="s">
        <v>108</v>
      </c>
      <c r="AL1143" t="s">
        <v>108</v>
      </c>
      <c r="AM1143" t="s">
        <v>108</v>
      </c>
      <c r="AN1143" t="s">
        <v>108</v>
      </c>
      <c r="AO1143" t="s">
        <v>108</v>
      </c>
      <c r="AP1143" t="s">
        <v>108</v>
      </c>
      <c r="AQ1143" t="s">
        <v>108</v>
      </c>
      <c r="AR1143" t="s">
        <v>108</v>
      </c>
      <c r="AS1143" t="s">
        <v>108</v>
      </c>
      <c r="AT1143" t="s">
        <v>108</v>
      </c>
      <c r="AU1143" t="s">
        <v>108</v>
      </c>
      <c r="AV1143" t="s">
        <v>108</v>
      </c>
      <c r="AW1143" t="s">
        <v>108</v>
      </c>
      <c r="AX1143" t="s">
        <v>108</v>
      </c>
      <c r="AY1143" t="s">
        <v>108</v>
      </c>
      <c r="AZ1143" t="s">
        <v>108</v>
      </c>
      <c r="BA1143" t="s">
        <v>108</v>
      </c>
      <c r="BB1143" t="s">
        <v>108</v>
      </c>
      <c r="BC1143" t="s">
        <v>108</v>
      </c>
      <c r="BD1143" t="s">
        <v>108</v>
      </c>
      <c r="BE1143" t="s">
        <v>108</v>
      </c>
      <c r="BF1143" t="s">
        <v>108</v>
      </c>
      <c r="BG1143" t="s">
        <v>108</v>
      </c>
      <c r="BH1143" t="s">
        <v>108</v>
      </c>
      <c r="BI1143" t="s">
        <v>108</v>
      </c>
      <c r="BJ1143" t="s">
        <v>108</v>
      </c>
      <c r="BK1143" t="s">
        <v>108</v>
      </c>
    </row>
    <row r="1144" spans="1:63">
      <c r="A1144" t="s">
        <v>2487</v>
      </c>
      <c r="B1144" t="s">
        <v>115</v>
      </c>
      <c r="C1144" t="s">
        <v>107</v>
      </c>
      <c r="D1144">
        <v>6211436</v>
      </c>
      <c r="E1144">
        <v>2427483</v>
      </c>
      <c r="F1144">
        <v>0.390808663</v>
      </c>
      <c r="G1144">
        <v>-0.24973326100000001</v>
      </c>
      <c r="H1144">
        <v>51069</v>
      </c>
      <c r="I1144">
        <v>0</v>
      </c>
      <c r="J1144">
        <v>315523</v>
      </c>
      <c r="K1144">
        <v>34.125700000000002</v>
      </c>
      <c r="L1144" s="4">
        <v>0.39510000000000001</v>
      </c>
      <c r="M1144">
        <v>1.52E-2</v>
      </c>
      <c r="N1144">
        <v>0.32040000000000002</v>
      </c>
      <c r="O1144">
        <v>1.3033999999999999</v>
      </c>
      <c r="P1144" t="s">
        <v>7</v>
      </c>
      <c r="Q1144" t="s">
        <v>108</v>
      </c>
      <c r="R1144" t="s">
        <v>108</v>
      </c>
      <c r="S1144" t="s">
        <v>108</v>
      </c>
      <c r="T1144" t="s">
        <v>108</v>
      </c>
      <c r="U1144" t="s">
        <v>108</v>
      </c>
      <c r="V1144" t="s">
        <v>108</v>
      </c>
      <c r="W1144" t="s">
        <v>108</v>
      </c>
      <c r="X1144" t="s">
        <v>108</v>
      </c>
      <c r="Y1144" t="s">
        <v>108</v>
      </c>
      <c r="Z1144" t="s">
        <v>108</v>
      </c>
      <c r="AA1144" t="s">
        <v>108</v>
      </c>
      <c r="AB1144" t="s">
        <v>108</v>
      </c>
      <c r="AC1144" t="s">
        <v>108</v>
      </c>
      <c r="AD1144" t="s">
        <v>108</v>
      </c>
      <c r="AE1144" t="s">
        <v>108</v>
      </c>
      <c r="AF1144" t="s">
        <v>108</v>
      </c>
      <c r="AG1144" t="s">
        <v>108</v>
      </c>
      <c r="AH1144" t="s">
        <v>108</v>
      </c>
      <c r="AI1144" t="s">
        <v>108</v>
      </c>
      <c r="AJ1144" t="s">
        <v>108</v>
      </c>
      <c r="AK1144" t="s">
        <v>108</v>
      </c>
      <c r="AL1144" t="s">
        <v>108</v>
      </c>
      <c r="AM1144" t="s">
        <v>108</v>
      </c>
      <c r="AN1144" t="s">
        <v>108</v>
      </c>
      <c r="AO1144" t="s">
        <v>108</v>
      </c>
      <c r="AP1144" t="s">
        <v>108</v>
      </c>
      <c r="AQ1144" t="s">
        <v>108</v>
      </c>
      <c r="AR1144" t="s">
        <v>108</v>
      </c>
      <c r="AS1144" t="s">
        <v>108</v>
      </c>
      <c r="AT1144" t="s">
        <v>108</v>
      </c>
      <c r="AU1144" t="s">
        <v>108</v>
      </c>
      <c r="AV1144" t="s">
        <v>108</v>
      </c>
      <c r="AW1144" t="s">
        <v>108</v>
      </c>
      <c r="AX1144" t="s">
        <v>108</v>
      </c>
      <c r="AY1144" t="s">
        <v>108</v>
      </c>
      <c r="AZ1144" t="s">
        <v>108</v>
      </c>
      <c r="BA1144" t="s">
        <v>108</v>
      </c>
      <c r="BB1144" t="s">
        <v>108</v>
      </c>
      <c r="BC1144" t="s">
        <v>108</v>
      </c>
      <c r="BD1144" t="s">
        <v>108</v>
      </c>
      <c r="BE1144" t="s">
        <v>108</v>
      </c>
      <c r="BF1144" t="s">
        <v>108</v>
      </c>
      <c r="BG1144" t="s">
        <v>108</v>
      </c>
      <c r="BH1144" t="s">
        <v>108</v>
      </c>
      <c r="BI1144" t="s">
        <v>108</v>
      </c>
      <c r="BJ1144" t="s">
        <v>108</v>
      </c>
      <c r="BK1144" t="s">
        <v>108</v>
      </c>
    </row>
    <row r="1145" spans="1:63">
      <c r="A1145" t="s">
        <v>2488</v>
      </c>
      <c r="B1145" t="s">
        <v>106</v>
      </c>
      <c r="C1145" t="s">
        <v>107</v>
      </c>
      <c r="D1145">
        <v>3863076</v>
      </c>
      <c r="E1145">
        <v>3719282</v>
      </c>
      <c r="F1145">
        <v>0.96277733099999996</v>
      </c>
      <c r="G1145">
        <v>-0.62296357400000002</v>
      </c>
      <c r="H1145">
        <v>81300</v>
      </c>
      <c r="I1145">
        <v>0</v>
      </c>
      <c r="J1145">
        <v>537626</v>
      </c>
      <c r="K1145">
        <v>34.5122</v>
      </c>
      <c r="L1145" s="4">
        <v>0.4012</v>
      </c>
      <c r="M1145">
        <v>1.47E-2</v>
      </c>
      <c r="N1145">
        <v>0.53620000000000001</v>
      </c>
      <c r="O1145">
        <v>2.7057000000000002</v>
      </c>
      <c r="P1145" t="s">
        <v>7</v>
      </c>
      <c r="Q1145">
        <v>2018</v>
      </c>
      <c r="R1145">
        <v>52.23</v>
      </c>
      <c r="S1145">
        <v>21.012</v>
      </c>
      <c r="V1145" t="s">
        <v>108</v>
      </c>
      <c r="W1145">
        <v>9.7214668000000004E-2</v>
      </c>
      <c r="X1145" s="3">
        <v>1.0000000000000001E-9</v>
      </c>
      <c r="Y1145">
        <v>0.90278533100000002</v>
      </c>
      <c r="Z1145">
        <v>0.90278533100000002</v>
      </c>
      <c r="AA1145">
        <v>-4.9797540000000001E-2</v>
      </c>
      <c r="AB1145">
        <v>-1.4217102000000001E-2</v>
      </c>
      <c r="AC1145">
        <v>-1.6996082999999999E-2</v>
      </c>
      <c r="AD1145">
        <v>-1.1288354E-2</v>
      </c>
      <c r="AE1145">
        <v>1.5031401E-2</v>
      </c>
      <c r="AF1145">
        <v>2.9584541999999998E-2</v>
      </c>
      <c r="AG1145">
        <v>2.0558086E-2</v>
      </c>
      <c r="AH1145">
        <v>-8.2689600000000003E-4</v>
      </c>
      <c r="AI1145">
        <v>1.9494310000000001E-2</v>
      </c>
      <c r="AJ1145">
        <v>-2.31548E-3</v>
      </c>
      <c r="AK1145" t="s">
        <v>109</v>
      </c>
      <c r="AL1145" t="s">
        <v>110</v>
      </c>
      <c r="AM1145" t="s">
        <v>7</v>
      </c>
      <c r="AN1145" t="s">
        <v>7</v>
      </c>
      <c r="AO1145" t="s">
        <v>7</v>
      </c>
      <c r="AP1145" t="s">
        <v>7</v>
      </c>
      <c r="AR1145" t="s">
        <v>7</v>
      </c>
      <c r="AS1145" t="s">
        <v>108</v>
      </c>
      <c r="AT1145" t="s">
        <v>108</v>
      </c>
      <c r="AU1145" t="s">
        <v>111</v>
      </c>
      <c r="AV1145" t="s">
        <v>108</v>
      </c>
      <c r="AW1145" t="s">
        <v>108</v>
      </c>
      <c r="AX1145" t="s">
        <v>108</v>
      </c>
      <c r="AY1145" t="s">
        <v>108</v>
      </c>
      <c r="AZ1145" t="s">
        <v>108</v>
      </c>
      <c r="BA1145" t="s">
        <v>108</v>
      </c>
      <c r="BB1145" t="s">
        <v>108</v>
      </c>
      <c r="BC1145" t="s">
        <v>108</v>
      </c>
      <c r="BD1145" t="s">
        <v>108</v>
      </c>
      <c r="BE1145" t="s">
        <v>108</v>
      </c>
      <c r="BF1145" t="s">
        <v>108</v>
      </c>
      <c r="BG1145" t="s">
        <v>108</v>
      </c>
      <c r="BH1145" t="s">
        <v>108</v>
      </c>
      <c r="BI1145" t="s">
        <v>108</v>
      </c>
      <c r="BJ1145" t="s">
        <v>108</v>
      </c>
      <c r="BK1145" t="s">
        <v>108</v>
      </c>
    </row>
    <row r="1146" spans="1:63">
      <c r="A1146" t="s">
        <v>2489</v>
      </c>
      <c r="B1146" t="s">
        <v>106</v>
      </c>
      <c r="C1146" t="s">
        <v>107</v>
      </c>
      <c r="D1146">
        <v>9808110</v>
      </c>
      <c r="E1146">
        <v>7613114</v>
      </c>
      <c r="F1146">
        <v>0.77620601700000003</v>
      </c>
      <c r="G1146">
        <v>0.321894497</v>
      </c>
      <c r="H1146">
        <v>176866</v>
      </c>
      <c r="I1146">
        <v>0</v>
      </c>
      <c r="J1146">
        <v>1072780</v>
      </c>
      <c r="K1146">
        <v>34.8078</v>
      </c>
      <c r="L1146" s="4">
        <v>0.39629999999999999</v>
      </c>
      <c r="M1146">
        <v>1.55E-2</v>
      </c>
      <c r="N1146">
        <v>1.0860000000000001</v>
      </c>
      <c r="O1146">
        <v>3.0728</v>
      </c>
      <c r="P1146" t="s">
        <v>7</v>
      </c>
      <c r="Q1146">
        <v>2018</v>
      </c>
      <c r="R1146">
        <v>52.23</v>
      </c>
      <c r="S1146">
        <v>21.012</v>
      </c>
      <c r="V1146" t="s">
        <v>108</v>
      </c>
      <c r="W1146">
        <v>0.170423146</v>
      </c>
      <c r="X1146" s="3">
        <v>1.0000000000000001E-9</v>
      </c>
      <c r="Y1146">
        <v>0.82957685299999995</v>
      </c>
      <c r="Z1146">
        <v>0.82957685299999995</v>
      </c>
      <c r="AA1146">
        <v>-4.5398912999999999E-2</v>
      </c>
      <c r="AB1146">
        <v>-1.8621789E-2</v>
      </c>
      <c r="AC1146">
        <v>-1.9844264E-2</v>
      </c>
      <c r="AD1146">
        <v>-2.1173419999999998E-2</v>
      </c>
      <c r="AE1146">
        <v>2.8035162999999998E-2</v>
      </c>
      <c r="AF1146">
        <v>2.3370628000000001E-2</v>
      </c>
      <c r="AG1146">
        <v>4.0486251000000001E-2</v>
      </c>
      <c r="AH1146">
        <v>6.0109380000000004E-3</v>
      </c>
      <c r="AI1146">
        <v>2.7111761000000002E-2</v>
      </c>
      <c r="AJ1146">
        <v>1.3145004E-2</v>
      </c>
      <c r="AK1146" t="s">
        <v>109</v>
      </c>
      <c r="AL1146" t="s">
        <v>110</v>
      </c>
      <c r="AM1146" t="s">
        <v>7</v>
      </c>
      <c r="AN1146" t="s">
        <v>7</v>
      </c>
      <c r="AO1146" t="s">
        <v>7</v>
      </c>
      <c r="AP1146" t="s">
        <v>7</v>
      </c>
      <c r="AR1146" t="s">
        <v>7</v>
      </c>
      <c r="AS1146" t="s">
        <v>108</v>
      </c>
      <c r="AT1146" t="s">
        <v>108</v>
      </c>
      <c r="AU1146" t="s">
        <v>111</v>
      </c>
      <c r="AV1146" t="s">
        <v>108</v>
      </c>
      <c r="AW1146" t="s">
        <v>108</v>
      </c>
      <c r="AX1146" t="s">
        <v>108</v>
      </c>
      <c r="AY1146" t="s">
        <v>108</v>
      </c>
      <c r="AZ1146" t="s">
        <v>108</v>
      </c>
      <c r="BA1146" t="s">
        <v>108</v>
      </c>
      <c r="BB1146" t="s">
        <v>108</v>
      </c>
      <c r="BC1146" t="s">
        <v>108</v>
      </c>
      <c r="BD1146" t="s">
        <v>108</v>
      </c>
      <c r="BE1146" t="s">
        <v>108</v>
      </c>
      <c r="BF1146" t="s">
        <v>108</v>
      </c>
      <c r="BG1146" t="s">
        <v>108</v>
      </c>
      <c r="BH1146" t="s">
        <v>108</v>
      </c>
      <c r="BI1146" t="s">
        <v>108</v>
      </c>
      <c r="BJ1146" t="s">
        <v>108</v>
      </c>
      <c r="BK1146" t="s">
        <v>108</v>
      </c>
    </row>
    <row r="1147" spans="1:63">
      <c r="A1147" t="s">
        <v>2490</v>
      </c>
      <c r="B1147" t="s">
        <v>106</v>
      </c>
      <c r="C1147" t="s">
        <v>107</v>
      </c>
      <c r="D1147">
        <v>7635922</v>
      </c>
      <c r="E1147">
        <v>6908211</v>
      </c>
      <c r="F1147">
        <v>0.90469900000000003</v>
      </c>
      <c r="G1147">
        <v>-2.3336389999999999E-2</v>
      </c>
      <c r="H1147">
        <v>172784</v>
      </c>
      <c r="I1147">
        <v>0</v>
      </c>
      <c r="J1147">
        <v>1013943</v>
      </c>
      <c r="K1147">
        <v>34.549300000000002</v>
      </c>
      <c r="L1147" s="4">
        <v>0.38640000000000002</v>
      </c>
      <c r="M1147">
        <v>1.5900000000000001E-2</v>
      </c>
      <c r="N1147">
        <v>1.0123</v>
      </c>
      <c r="O1147">
        <v>2.7233999999999998</v>
      </c>
      <c r="P1147" t="s">
        <v>7</v>
      </c>
      <c r="Q1147">
        <v>2018</v>
      </c>
      <c r="R1147">
        <v>52.23</v>
      </c>
      <c r="S1147">
        <v>21.012</v>
      </c>
      <c r="V1147" t="s">
        <v>108</v>
      </c>
      <c r="W1147">
        <v>0.12037123700000001</v>
      </c>
      <c r="X1147" s="3">
        <v>1.0000000000000001E-9</v>
      </c>
      <c r="Y1147">
        <v>0.87962876199999995</v>
      </c>
      <c r="Z1147">
        <v>0.87962876199999995</v>
      </c>
      <c r="AA1147">
        <v>-4.8768690000000003E-2</v>
      </c>
      <c r="AB1147">
        <v>-1.5077877E-2</v>
      </c>
      <c r="AC1147">
        <v>-1.1174104000000001E-2</v>
      </c>
      <c r="AD1147">
        <v>-2.0684930000000001E-2</v>
      </c>
      <c r="AE1147">
        <v>1.9933734000000002E-2</v>
      </c>
      <c r="AF1147">
        <v>2.3969748999999999E-2</v>
      </c>
      <c r="AG1147">
        <v>2.2047897E-2</v>
      </c>
      <c r="AH1147">
        <v>-5.8581249999999996E-3</v>
      </c>
      <c r="AI1147">
        <v>1.2568575E-2</v>
      </c>
      <c r="AJ1147">
        <v>1.1346650999999999E-2</v>
      </c>
      <c r="AK1147" t="s">
        <v>109</v>
      </c>
      <c r="AL1147" t="s">
        <v>110</v>
      </c>
      <c r="AM1147" t="s">
        <v>7</v>
      </c>
      <c r="AN1147" t="s">
        <v>7</v>
      </c>
      <c r="AO1147" t="s">
        <v>7</v>
      </c>
      <c r="AP1147" t="s">
        <v>7</v>
      </c>
      <c r="AR1147" t="s">
        <v>7</v>
      </c>
      <c r="AS1147" t="s">
        <v>108</v>
      </c>
      <c r="AT1147" t="s">
        <v>108</v>
      </c>
      <c r="AU1147" t="s">
        <v>111</v>
      </c>
      <c r="AV1147" t="s">
        <v>108</v>
      </c>
      <c r="AW1147" t="s">
        <v>108</v>
      </c>
      <c r="AX1147" t="s">
        <v>108</v>
      </c>
      <c r="AY1147" t="s">
        <v>108</v>
      </c>
      <c r="AZ1147" t="s">
        <v>108</v>
      </c>
      <c r="BA1147" t="s">
        <v>108</v>
      </c>
      <c r="BB1147" t="s">
        <v>108</v>
      </c>
      <c r="BC1147" t="s">
        <v>108</v>
      </c>
      <c r="BD1147" t="s">
        <v>108</v>
      </c>
      <c r="BE1147" t="s">
        <v>108</v>
      </c>
      <c r="BF1147" t="s">
        <v>108</v>
      </c>
      <c r="BG1147" t="s">
        <v>108</v>
      </c>
      <c r="BH1147" t="s">
        <v>108</v>
      </c>
      <c r="BI1147" t="s">
        <v>108</v>
      </c>
      <c r="BJ1147" t="s">
        <v>108</v>
      </c>
      <c r="BK1147" t="s">
        <v>108</v>
      </c>
    </row>
    <row r="1148" spans="1:63">
      <c r="A1148" t="s">
        <v>2491</v>
      </c>
      <c r="B1148" t="s">
        <v>115</v>
      </c>
      <c r="C1148" t="s">
        <v>107</v>
      </c>
      <c r="D1148">
        <v>5777758</v>
      </c>
      <c r="E1148">
        <v>2443653</v>
      </c>
      <c r="F1148">
        <v>0.42294138999999997</v>
      </c>
      <c r="G1148">
        <v>-0.31865871400000001</v>
      </c>
      <c r="H1148">
        <v>51995</v>
      </c>
      <c r="I1148">
        <v>0</v>
      </c>
      <c r="J1148">
        <v>333449</v>
      </c>
      <c r="K1148">
        <v>33.613900000000001</v>
      </c>
      <c r="L1148" s="4">
        <v>0.40100000000000002</v>
      </c>
      <c r="M1148">
        <v>1.52E-2</v>
      </c>
      <c r="N1148">
        <v>0.34720000000000001</v>
      </c>
      <c r="O1148">
        <v>1.4058999999999999</v>
      </c>
      <c r="P1148" t="s">
        <v>7</v>
      </c>
      <c r="Q1148" t="s">
        <v>108</v>
      </c>
      <c r="R1148" t="s">
        <v>108</v>
      </c>
      <c r="S1148" t="s">
        <v>108</v>
      </c>
      <c r="T1148" t="s">
        <v>108</v>
      </c>
      <c r="U1148" t="s">
        <v>108</v>
      </c>
      <c r="V1148" t="s">
        <v>108</v>
      </c>
      <c r="W1148" t="s">
        <v>108</v>
      </c>
      <c r="X1148" t="s">
        <v>108</v>
      </c>
      <c r="Y1148" t="s">
        <v>108</v>
      </c>
      <c r="Z1148" t="s">
        <v>108</v>
      </c>
      <c r="AA1148" t="s">
        <v>108</v>
      </c>
      <c r="AB1148" t="s">
        <v>108</v>
      </c>
      <c r="AC1148" t="s">
        <v>108</v>
      </c>
      <c r="AD1148" t="s">
        <v>108</v>
      </c>
      <c r="AE1148" t="s">
        <v>108</v>
      </c>
      <c r="AF1148" t="s">
        <v>108</v>
      </c>
      <c r="AG1148" t="s">
        <v>108</v>
      </c>
      <c r="AH1148" t="s">
        <v>108</v>
      </c>
      <c r="AI1148" t="s">
        <v>108</v>
      </c>
      <c r="AJ1148" t="s">
        <v>108</v>
      </c>
      <c r="AK1148" t="s">
        <v>108</v>
      </c>
      <c r="AL1148" t="s">
        <v>108</v>
      </c>
      <c r="AM1148" t="s">
        <v>108</v>
      </c>
      <c r="AN1148" t="s">
        <v>108</v>
      </c>
      <c r="AO1148" t="s">
        <v>108</v>
      </c>
      <c r="AP1148" t="s">
        <v>108</v>
      </c>
      <c r="AQ1148" t="s">
        <v>108</v>
      </c>
      <c r="AR1148" t="s">
        <v>108</v>
      </c>
      <c r="AS1148" t="s">
        <v>108</v>
      </c>
      <c r="AT1148" t="s">
        <v>108</v>
      </c>
      <c r="AU1148" t="s">
        <v>108</v>
      </c>
      <c r="AV1148" t="s">
        <v>108</v>
      </c>
      <c r="AW1148" t="s">
        <v>108</v>
      </c>
      <c r="AX1148" t="s">
        <v>108</v>
      </c>
      <c r="AY1148" t="s">
        <v>108</v>
      </c>
      <c r="AZ1148" t="s">
        <v>108</v>
      </c>
      <c r="BA1148" t="s">
        <v>108</v>
      </c>
      <c r="BB1148" t="s">
        <v>108</v>
      </c>
      <c r="BC1148" t="s">
        <v>108</v>
      </c>
      <c r="BD1148" t="s">
        <v>108</v>
      </c>
      <c r="BE1148" t="s">
        <v>108</v>
      </c>
      <c r="BF1148" t="s">
        <v>108</v>
      </c>
      <c r="BG1148" t="s">
        <v>108</v>
      </c>
      <c r="BH1148" t="s">
        <v>108</v>
      </c>
      <c r="BI1148" t="s">
        <v>108</v>
      </c>
      <c r="BJ1148" t="s">
        <v>108</v>
      </c>
      <c r="BK1148" t="s">
        <v>108</v>
      </c>
    </row>
    <row r="1149" spans="1:63">
      <c r="A1149" t="s">
        <v>2492</v>
      </c>
      <c r="B1149" t="s">
        <v>106</v>
      </c>
      <c r="C1149" t="s">
        <v>107</v>
      </c>
      <c r="D1149">
        <v>8035832</v>
      </c>
      <c r="E1149">
        <v>7599365</v>
      </c>
      <c r="F1149">
        <v>0.94568490199999999</v>
      </c>
      <c r="G1149">
        <v>4.0222235000000002E-2</v>
      </c>
      <c r="H1149">
        <v>185273</v>
      </c>
      <c r="I1149">
        <v>0</v>
      </c>
      <c r="J1149">
        <v>1079565</v>
      </c>
      <c r="K1149">
        <v>34.920299999999997</v>
      </c>
      <c r="L1149" s="4">
        <v>0.38700000000000001</v>
      </c>
      <c r="M1149">
        <v>1.5900000000000001E-2</v>
      </c>
      <c r="N1149">
        <v>1.0813999999999999</v>
      </c>
      <c r="O1149">
        <v>3.0893000000000002</v>
      </c>
      <c r="P1149" t="s">
        <v>7</v>
      </c>
      <c r="Q1149">
        <v>2018</v>
      </c>
      <c r="R1149">
        <v>52.23</v>
      </c>
      <c r="S1149">
        <v>21.012</v>
      </c>
      <c r="V1149" t="s">
        <v>108</v>
      </c>
      <c r="W1149">
        <v>0.15176592999999999</v>
      </c>
      <c r="X1149" s="3">
        <v>1.0000000000000001E-9</v>
      </c>
      <c r="Y1149">
        <v>0.84823406899999998</v>
      </c>
      <c r="Z1149">
        <v>0.84823406899999998</v>
      </c>
      <c r="AA1149">
        <v>-4.6184204999999999E-2</v>
      </c>
      <c r="AB1149">
        <v>-1.9308731999999999E-2</v>
      </c>
      <c r="AC1149">
        <v>-2.4694231000000001E-2</v>
      </c>
      <c r="AD1149">
        <v>-2.3897168999999999E-2</v>
      </c>
      <c r="AE1149">
        <v>2.5455802999999999E-2</v>
      </c>
      <c r="AF1149">
        <v>1.3718242E-2</v>
      </c>
      <c r="AG1149">
        <v>2.3361653999999999E-2</v>
      </c>
      <c r="AH1149">
        <v>9.8609560000000006E-3</v>
      </c>
      <c r="AI1149">
        <v>2.5449270999999999E-2</v>
      </c>
      <c r="AJ1149">
        <v>6.608409E-3</v>
      </c>
      <c r="AK1149" t="s">
        <v>109</v>
      </c>
      <c r="AL1149" t="s">
        <v>110</v>
      </c>
      <c r="AM1149" t="s">
        <v>7</v>
      </c>
      <c r="AN1149" t="s">
        <v>7</v>
      </c>
      <c r="AO1149" t="s">
        <v>7</v>
      </c>
      <c r="AP1149" t="s">
        <v>7</v>
      </c>
      <c r="AR1149" t="s">
        <v>7</v>
      </c>
      <c r="AS1149" t="s">
        <v>108</v>
      </c>
      <c r="AT1149" t="s">
        <v>108</v>
      </c>
      <c r="AU1149" t="s">
        <v>111</v>
      </c>
      <c r="AV1149" t="s">
        <v>108</v>
      </c>
      <c r="AW1149" t="s">
        <v>108</v>
      </c>
      <c r="AX1149" t="s">
        <v>108</v>
      </c>
      <c r="AY1149" t="s">
        <v>108</v>
      </c>
      <c r="AZ1149" t="s">
        <v>108</v>
      </c>
      <c r="BA1149" t="s">
        <v>108</v>
      </c>
      <c r="BB1149" t="s">
        <v>108</v>
      </c>
      <c r="BC1149" t="s">
        <v>108</v>
      </c>
      <c r="BD1149" t="s">
        <v>108</v>
      </c>
      <c r="BE1149" t="s">
        <v>108</v>
      </c>
      <c r="BF1149" t="s">
        <v>108</v>
      </c>
      <c r="BG1149" t="s">
        <v>108</v>
      </c>
      <c r="BH1149" t="s">
        <v>108</v>
      </c>
      <c r="BI1149" t="s">
        <v>108</v>
      </c>
      <c r="BJ1149" t="s">
        <v>108</v>
      </c>
      <c r="BK1149" t="s">
        <v>108</v>
      </c>
    </row>
    <row r="1150" spans="1:63">
      <c r="A1150" t="s">
        <v>2493</v>
      </c>
      <c r="B1150" t="s">
        <v>115</v>
      </c>
      <c r="C1150" t="s">
        <v>107</v>
      </c>
      <c r="D1150">
        <v>6755120</v>
      </c>
      <c r="E1150">
        <v>2899537</v>
      </c>
      <c r="F1150">
        <v>0.42923545400000002</v>
      </c>
      <c r="G1150">
        <v>-0.16332430000000001</v>
      </c>
      <c r="H1150">
        <v>62934</v>
      </c>
      <c r="I1150">
        <v>0</v>
      </c>
      <c r="J1150">
        <v>393582</v>
      </c>
      <c r="K1150">
        <v>33.297699999999999</v>
      </c>
      <c r="L1150" s="4">
        <v>0.4012</v>
      </c>
      <c r="M1150">
        <v>1.52E-2</v>
      </c>
      <c r="N1150">
        <v>0.40429999999999999</v>
      </c>
      <c r="O1150">
        <v>1.6951000000000001</v>
      </c>
      <c r="P1150" t="s">
        <v>7</v>
      </c>
      <c r="Q1150" t="s">
        <v>108</v>
      </c>
      <c r="R1150" t="s">
        <v>108</v>
      </c>
      <c r="S1150" t="s">
        <v>108</v>
      </c>
      <c r="T1150" t="s">
        <v>108</v>
      </c>
      <c r="U1150" t="s">
        <v>108</v>
      </c>
      <c r="V1150" t="s">
        <v>108</v>
      </c>
      <c r="W1150" t="s">
        <v>108</v>
      </c>
      <c r="X1150" t="s">
        <v>108</v>
      </c>
      <c r="Y1150" t="s">
        <v>108</v>
      </c>
      <c r="Z1150" t="s">
        <v>108</v>
      </c>
      <c r="AA1150" t="s">
        <v>108</v>
      </c>
      <c r="AB1150" t="s">
        <v>108</v>
      </c>
      <c r="AC1150" t="s">
        <v>108</v>
      </c>
      <c r="AD1150" t="s">
        <v>108</v>
      </c>
      <c r="AE1150" t="s">
        <v>108</v>
      </c>
      <c r="AF1150" t="s">
        <v>108</v>
      </c>
      <c r="AG1150" t="s">
        <v>108</v>
      </c>
      <c r="AH1150" t="s">
        <v>108</v>
      </c>
      <c r="AI1150" t="s">
        <v>108</v>
      </c>
      <c r="AJ1150" t="s">
        <v>108</v>
      </c>
      <c r="AK1150" t="s">
        <v>108</v>
      </c>
      <c r="AL1150" t="s">
        <v>108</v>
      </c>
      <c r="AM1150" t="s">
        <v>108</v>
      </c>
      <c r="AN1150" t="s">
        <v>108</v>
      </c>
      <c r="AO1150" t="s">
        <v>108</v>
      </c>
      <c r="AP1150" t="s">
        <v>108</v>
      </c>
      <c r="AQ1150" t="s">
        <v>108</v>
      </c>
      <c r="AR1150" t="s">
        <v>108</v>
      </c>
      <c r="AS1150" t="s">
        <v>108</v>
      </c>
      <c r="AT1150" t="s">
        <v>108</v>
      </c>
      <c r="AU1150" t="s">
        <v>108</v>
      </c>
      <c r="AV1150" t="s">
        <v>108</v>
      </c>
      <c r="AW1150" t="s">
        <v>108</v>
      </c>
      <c r="AX1150" t="s">
        <v>108</v>
      </c>
      <c r="AY1150" t="s">
        <v>108</v>
      </c>
      <c r="AZ1150" t="s">
        <v>108</v>
      </c>
      <c r="BA1150" t="s">
        <v>108</v>
      </c>
      <c r="BB1150" t="s">
        <v>108</v>
      </c>
      <c r="BC1150" t="s">
        <v>108</v>
      </c>
      <c r="BD1150" t="s">
        <v>108</v>
      </c>
      <c r="BE1150" t="s">
        <v>108</v>
      </c>
      <c r="BF1150" t="s">
        <v>108</v>
      </c>
      <c r="BG1150" t="s">
        <v>108</v>
      </c>
      <c r="BH1150" t="s">
        <v>108</v>
      </c>
      <c r="BI1150" t="s">
        <v>108</v>
      </c>
      <c r="BJ1150" t="s">
        <v>108</v>
      </c>
      <c r="BK1150" t="s">
        <v>108</v>
      </c>
    </row>
    <row r="1151" spans="1:63">
      <c r="A1151" t="s">
        <v>2494</v>
      </c>
      <c r="B1151" t="s">
        <v>115</v>
      </c>
      <c r="C1151" t="s">
        <v>107</v>
      </c>
      <c r="D1151">
        <v>7695498</v>
      </c>
      <c r="E1151">
        <v>3408343</v>
      </c>
      <c r="F1151">
        <v>0.44290090100000001</v>
      </c>
      <c r="G1151">
        <v>-1.3867838E-2</v>
      </c>
      <c r="H1151">
        <v>65235</v>
      </c>
      <c r="I1151">
        <v>0</v>
      </c>
      <c r="J1151">
        <v>436627</v>
      </c>
      <c r="K1151">
        <v>31.731999999999999</v>
      </c>
      <c r="L1151" s="4">
        <v>0.39889999999999998</v>
      </c>
      <c r="M1151">
        <v>1.46E-2</v>
      </c>
      <c r="N1151">
        <v>0.42699999999999999</v>
      </c>
      <c r="O1151">
        <v>1.7496</v>
      </c>
      <c r="P1151" t="s">
        <v>7</v>
      </c>
      <c r="Q1151" t="s">
        <v>108</v>
      </c>
      <c r="R1151" t="s">
        <v>108</v>
      </c>
      <c r="S1151" t="s">
        <v>108</v>
      </c>
      <c r="T1151" t="s">
        <v>108</v>
      </c>
      <c r="U1151" t="s">
        <v>108</v>
      </c>
      <c r="V1151" t="s">
        <v>108</v>
      </c>
      <c r="W1151" t="s">
        <v>108</v>
      </c>
      <c r="X1151" t="s">
        <v>108</v>
      </c>
      <c r="Y1151" t="s">
        <v>108</v>
      </c>
      <c r="Z1151" t="s">
        <v>108</v>
      </c>
      <c r="AA1151" t="s">
        <v>108</v>
      </c>
      <c r="AB1151" t="s">
        <v>108</v>
      </c>
      <c r="AC1151" t="s">
        <v>108</v>
      </c>
      <c r="AD1151" t="s">
        <v>108</v>
      </c>
      <c r="AE1151" t="s">
        <v>108</v>
      </c>
      <c r="AF1151" t="s">
        <v>108</v>
      </c>
      <c r="AG1151" t="s">
        <v>108</v>
      </c>
      <c r="AH1151" t="s">
        <v>108</v>
      </c>
      <c r="AI1151" t="s">
        <v>108</v>
      </c>
      <c r="AJ1151" t="s">
        <v>108</v>
      </c>
      <c r="AK1151" t="s">
        <v>108</v>
      </c>
      <c r="AL1151" t="s">
        <v>108</v>
      </c>
      <c r="AM1151" t="s">
        <v>108</v>
      </c>
      <c r="AN1151" t="s">
        <v>108</v>
      </c>
      <c r="AO1151" t="s">
        <v>108</v>
      </c>
      <c r="AP1151" t="s">
        <v>108</v>
      </c>
      <c r="AQ1151" t="s">
        <v>108</v>
      </c>
      <c r="AR1151" t="s">
        <v>108</v>
      </c>
      <c r="AS1151" t="s">
        <v>108</v>
      </c>
      <c r="AT1151" t="s">
        <v>108</v>
      </c>
      <c r="AU1151" t="s">
        <v>108</v>
      </c>
      <c r="AV1151" t="s">
        <v>108</v>
      </c>
      <c r="AW1151" t="s">
        <v>108</v>
      </c>
      <c r="AX1151" t="s">
        <v>108</v>
      </c>
      <c r="AY1151" t="s">
        <v>108</v>
      </c>
      <c r="AZ1151" t="s">
        <v>108</v>
      </c>
      <c r="BA1151" t="s">
        <v>108</v>
      </c>
      <c r="BB1151" t="s">
        <v>108</v>
      </c>
      <c r="BC1151" t="s">
        <v>108</v>
      </c>
      <c r="BD1151" t="s">
        <v>108</v>
      </c>
      <c r="BE1151" t="s">
        <v>108</v>
      </c>
      <c r="BF1151" t="s">
        <v>108</v>
      </c>
      <c r="BG1151" t="s">
        <v>108</v>
      </c>
      <c r="BH1151" t="s">
        <v>108</v>
      </c>
      <c r="BI1151" t="s">
        <v>108</v>
      </c>
      <c r="BJ1151" t="s">
        <v>108</v>
      </c>
      <c r="BK1151" t="s">
        <v>108</v>
      </c>
    </row>
    <row r="1152" spans="1:63">
      <c r="A1152" t="s">
        <v>2495</v>
      </c>
      <c r="B1152" t="s">
        <v>106</v>
      </c>
      <c r="C1152" t="s">
        <v>107</v>
      </c>
      <c r="D1152">
        <v>7033966</v>
      </c>
      <c r="E1152">
        <v>6366835</v>
      </c>
      <c r="F1152">
        <v>0.90515578299999999</v>
      </c>
      <c r="G1152">
        <v>-0.119006657</v>
      </c>
      <c r="H1152">
        <v>136825</v>
      </c>
      <c r="I1152">
        <v>0</v>
      </c>
      <c r="J1152">
        <v>883234</v>
      </c>
      <c r="K1152">
        <v>34.961300000000001</v>
      </c>
      <c r="L1152" s="4">
        <v>0.3962</v>
      </c>
      <c r="M1152">
        <v>1.47E-2</v>
      </c>
      <c r="N1152">
        <v>0.90739999999999998</v>
      </c>
      <c r="O1152">
        <v>5.2263999999999999</v>
      </c>
      <c r="P1152" t="s">
        <v>7</v>
      </c>
      <c r="Q1152">
        <v>2018</v>
      </c>
      <c r="R1152">
        <v>52.23</v>
      </c>
      <c r="S1152">
        <v>21.012</v>
      </c>
      <c r="V1152" t="s">
        <v>108</v>
      </c>
      <c r="W1152">
        <v>0.13758625899999999</v>
      </c>
      <c r="X1152" s="3">
        <v>4.0099999999999999E-5</v>
      </c>
      <c r="Y1152">
        <v>0.86237359199999997</v>
      </c>
      <c r="Z1152">
        <v>0.86237359199999997</v>
      </c>
      <c r="AA1152">
        <v>-4.6646350000000003E-2</v>
      </c>
      <c r="AB1152">
        <v>-1.0350382E-2</v>
      </c>
      <c r="AC1152">
        <v>-1.8142210999999998E-2</v>
      </c>
      <c r="AD1152">
        <v>-9.3496220000000001E-3</v>
      </c>
      <c r="AE1152">
        <v>8.207186E-3</v>
      </c>
      <c r="AF1152">
        <v>2.8673527000000001E-2</v>
      </c>
      <c r="AG1152">
        <v>9.1948800000000008E-3</v>
      </c>
      <c r="AH1152">
        <v>-4.3509400000000002E-4</v>
      </c>
      <c r="AI1152">
        <v>2.1701630000000001E-3</v>
      </c>
      <c r="AJ1152">
        <v>1.1586107999999999E-2</v>
      </c>
      <c r="AK1152" t="s">
        <v>109</v>
      </c>
      <c r="AL1152" t="s">
        <v>110</v>
      </c>
      <c r="AM1152" t="s">
        <v>7</v>
      </c>
      <c r="AN1152" t="s">
        <v>7</v>
      </c>
      <c r="AO1152" t="s">
        <v>7</v>
      </c>
      <c r="AP1152" t="s">
        <v>7</v>
      </c>
      <c r="AR1152" t="s">
        <v>7</v>
      </c>
      <c r="AS1152" t="s">
        <v>108</v>
      </c>
      <c r="AT1152" t="s">
        <v>108</v>
      </c>
      <c r="AU1152" t="s">
        <v>111</v>
      </c>
      <c r="AV1152" t="s">
        <v>108</v>
      </c>
      <c r="AW1152" t="s">
        <v>108</v>
      </c>
      <c r="AX1152" t="s">
        <v>108</v>
      </c>
      <c r="AY1152" t="s">
        <v>108</v>
      </c>
      <c r="AZ1152" t="s">
        <v>108</v>
      </c>
      <c r="BA1152" t="s">
        <v>108</v>
      </c>
      <c r="BB1152" t="s">
        <v>108</v>
      </c>
      <c r="BC1152" t="s">
        <v>108</v>
      </c>
      <c r="BD1152" t="s">
        <v>108</v>
      </c>
      <c r="BE1152" t="s">
        <v>108</v>
      </c>
      <c r="BF1152" t="s">
        <v>108</v>
      </c>
      <c r="BG1152" t="s">
        <v>108</v>
      </c>
      <c r="BH1152" t="s">
        <v>108</v>
      </c>
      <c r="BI1152" t="s">
        <v>108</v>
      </c>
      <c r="BJ1152" t="s">
        <v>108</v>
      </c>
      <c r="BK1152" t="s">
        <v>108</v>
      </c>
    </row>
    <row r="1153" spans="1:63">
      <c r="A1153" t="s">
        <v>2496</v>
      </c>
      <c r="B1153" t="s">
        <v>106</v>
      </c>
      <c r="C1153" t="s">
        <v>107</v>
      </c>
      <c r="D1153">
        <v>6471684</v>
      </c>
      <c r="E1153">
        <v>5554044</v>
      </c>
      <c r="F1153">
        <v>0.85820692099999996</v>
      </c>
      <c r="G1153">
        <v>-0.20837144199999999</v>
      </c>
      <c r="H1153">
        <v>143849</v>
      </c>
      <c r="I1153">
        <v>0</v>
      </c>
      <c r="J1153">
        <v>838262</v>
      </c>
      <c r="K1153">
        <v>35.230600000000003</v>
      </c>
      <c r="L1153" s="4">
        <v>0.38629999999999998</v>
      </c>
      <c r="M1153">
        <v>1.6199999999999999E-2</v>
      </c>
      <c r="N1153">
        <v>0.81030000000000002</v>
      </c>
      <c r="O1153">
        <v>2.2574000000000001</v>
      </c>
      <c r="P1153" t="s">
        <v>7</v>
      </c>
      <c r="Q1153">
        <v>2018</v>
      </c>
      <c r="R1153">
        <v>52.23</v>
      </c>
      <c r="S1153">
        <v>21.012</v>
      </c>
      <c r="V1153" t="s">
        <v>108</v>
      </c>
      <c r="W1153">
        <v>5.0593596999999997E-2</v>
      </c>
      <c r="X1153" s="3">
        <v>1.0000000000000001E-9</v>
      </c>
      <c r="Y1153">
        <v>0.94940640200000004</v>
      </c>
      <c r="Z1153">
        <v>0.94940640200000004</v>
      </c>
      <c r="AA1153">
        <v>-5.7109622999999998E-2</v>
      </c>
      <c r="AB1153">
        <v>-9.5012780000000002E-3</v>
      </c>
      <c r="AC1153">
        <v>-2.1672506000000001E-2</v>
      </c>
      <c r="AD1153">
        <v>-9.4128760000000006E-3</v>
      </c>
      <c r="AE1153">
        <v>2.939793E-3</v>
      </c>
      <c r="AF1153">
        <v>4.4254384000000001E-2</v>
      </c>
      <c r="AG1153">
        <v>2.2060349999999999E-3</v>
      </c>
      <c r="AH1153">
        <v>-1.843031E-3</v>
      </c>
      <c r="AI1153">
        <v>-1.1175935E-2</v>
      </c>
      <c r="AJ1153">
        <v>-1.0851437E-2</v>
      </c>
      <c r="AK1153" t="s">
        <v>109</v>
      </c>
      <c r="AL1153" t="s">
        <v>110</v>
      </c>
      <c r="AM1153" t="s">
        <v>7</v>
      </c>
      <c r="AN1153" t="s">
        <v>7</v>
      </c>
      <c r="AO1153" t="s">
        <v>7</v>
      </c>
      <c r="AP1153" t="s">
        <v>7</v>
      </c>
      <c r="AR1153" t="s">
        <v>7</v>
      </c>
      <c r="AS1153" t="s">
        <v>108</v>
      </c>
      <c r="AT1153" t="s">
        <v>108</v>
      </c>
      <c r="AU1153" t="s">
        <v>111</v>
      </c>
      <c r="AV1153" t="s">
        <v>108</v>
      </c>
      <c r="AW1153" t="s">
        <v>108</v>
      </c>
      <c r="AX1153" t="s">
        <v>108</v>
      </c>
      <c r="AY1153" t="s">
        <v>108</v>
      </c>
      <c r="AZ1153" t="s">
        <v>108</v>
      </c>
      <c r="BA1153" t="s">
        <v>108</v>
      </c>
      <c r="BB1153" t="s">
        <v>108</v>
      </c>
      <c r="BC1153" t="s">
        <v>108</v>
      </c>
      <c r="BD1153" t="s">
        <v>108</v>
      </c>
      <c r="BE1153" t="s">
        <v>108</v>
      </c>
      <c r="BF1153" t="s">
        <v>108</v>
      </c>
      <c r="BG1153" t="s">
        <v>108</v>
      </c>
      <c r="BH1153" t="s">
        <v>108</v>
      </c>
      <c r="BI1153" t="s">
        <v>108</v>
      </c>
      <c r="BJ1153" t="s">
        <v>108</v>
      </c>
      <c r="BK1153" t="s">
        <v>108</v>
      </c>
    </row>
    <row r="1154" spans="1:63">
      <c r="A1154" t="s">
        <v>2497</v>
      </c>
      <c r="B1154" t="s">
        <v>106</v>
      </c>
      <c r="C1154" t="s">
        <v>107</v>
      </c>
      <c r="D1154">
        <v>8311198</v>
      </c>
      <c r="E1154">
        <v>8179837</v>
      </c>
      <c r="F1154">
        <v>0.98419469699999995</v>
      </c>
      <c r="G1154">
        <v>8.3986794000000004E-2</v>
      </c>
      <c r="H1154">
        <v>169720</v>
      </c>
      <c r="I1154">
        <v>0</v>
      </c>
      <c r="J1154">
        <v>956002</v>
      </c>
      <c r="K1154">
        <v>32.3551</v>
      </c>
      <c r="L1154" s="4">
        <v>0.40560000000000002</v>
      </c>
      <c r="M1154">
        <v>1.43E-2</v>
      </c>
      <c r="N1154">
        <v>1.1183000000000001</v>
      </c>
      <c r="O1154">
        <v>4.6919000000000004</v>
      </c>
      <c r="P1154" t="s">
        <v>7</v>
      </c>
      <c r="Q1154">
        <v>2018</v>
      </c>
      <c r="R1154">
        <v>52.23</v>
      </c>
      <c r="S1154">
        <v>21.012</v>
      </c>
      <c r="V1154" t="s">
        <v>108</v>
      </c>
      <c r="W1154">
        <v>0.18486576699999999</v>
      </c>
      <c r="X1154">
        <v>5.2494828E-2</v>
      </c>
      <c r="Y1154">
        <v>0.76263940500000005</v>
      </c>
      <c r="Z1154">
        <v>0.76263940500000005</v>
      </c>
      <c r="AA1154">
        <v>-3.6850685000000001E-2</v>
      </c>
      <c r="AB1154">
        <v>-9.7590149999999994E-3</v>
      </c>
      <c r="AC1154">
        <v>-2.4403082E-2</v>
      </c>
      <c r="AD1154">
        <v>-6.2855949999999997E-3</v>
      </c>
      <c r="AE1154">
        <v>-2.310398E-3</v>
      </c>
      <c r="AF1154">
        <v>-1.9531329E-2</v>
      </c>
      <c r="AG1154">
        <v>1.9879490999999999E-2</v>
      </c>
      <c r="AH1154">
        <v>1.5069043000000001E-2</v>
      </c>
      <c r="AI1154">
        <v>2.7075656E-2</v>
      </c>
      <c r="AJ1154">
        <v>3.8024209999999998E-3</v>
      </c>
      <c r="AK1154" t="s">
        <v>109</v>
      </c>
      <c r="AL1154" t="s">
        <v>110</v>
      </c>
      <c r="AM1154" t="s">
        <v>7</v>
      </c>
      <c r="AN1154" t="s">
        <v>7</v>
      </c>
      <c r="AO1154" t="s">
        <v>7</v>
      </c>
      <c r="AP1154" t="s">
        <v>7</v>
      </c>
      <c r="AR1154" t="s">
        <v>7</v>
      </c>
      <c r="AS1154" t="s">
        <v>108</v>
      </c>
      <c r="AT1154" t="s">
        <v>108</v>
      </c>
      <c r="AU1154" t="s">
        <v>111</v>
      </c>
      <c r="AV1154" t="s">
        <v>108</v>
      </c>
      <c r="AW1154" t="s">
        <v>108</v>
      </c>
      <c r="AX1154" t="s">
        <v>108</v>
      </c>
      <c r="AY1154" t="s">
        <v>108</v>
      </c>
      <c r="AZ1154" t="s">
        <v>108</v>
      </c>
      <c r="BA1154" t="s">
        <v>108</v>
      </c>
      <c r="BB1154" t="s">
        <v>108</v>
      </c>
      <c r="BC1154" t="s">
        <v>108</v>
      </c>
      <c r="BD1154" t="s">
        <v>108</v>
      </c>
      <c r="BE1154" t="s">
        <v>108</v>
      </c>
      <c r="BF1154" t="s">
        <v>108</v>
      </c>
      <c r="BG1154" t="s">
        <v>108</v>
      </c>
      <c r="BH1154" t="s">
        <v>108</v>
      </c>
      <c r="BI1154" t="s">
        <v>108</v>
      </c>
      <c r="BJ1154" t="s">
        <v>108</v>
      </c>
      <c r="BK1154" t="s">
        <v>108</v>
      </c>
    </row>
    <row r="1155" spans="1:63">
      <c r="A1155" t="s">
        <v>2498</v>
      </c>
      <c r="B1155" t="s">
        <v>106</v>
      </c>
      <c r="C1155" t="s">
        <v>107</v>
      </c>
      <c r="D1155">
        <v>7149982</v>
      </c>
      <c r="E1155">
        <v>6777578</v>
      </c>
      <c r="F1155">
        <v>0.94791539300000005</v>
      </c>
      <c r="G1155">
        <v>-0.100567964</v>
      </c>
      <c r="H1155">
        <v>167961</v>
      </c>
      <c r="I1155">
        <v>0</v>
      </c>
      <c r="J1155">
        <v>942181</v>
      </c>
      <c r="K1155">
        <v>33.552700000000002</v>
      </c>
      <c r="L1155" s="4">
        <v>0.38929999999999998</v>
      </c>
      <c r="M1155">
        <v>1.5800000000000002E-2</v>
      </c>
      <c r="N1155">
        <v>0.98599999999999999</v>
      </c>
      <c r="O1155">
        <v>3.7606000000000002</v>
      </c>
      <c r="P1155" t="s">
        <v>7</v>
      </c>
      <c r="Q1155">
        <v>2018</v>
      </c>
      <c r="R1155">
        <v>52.23</v>
      </c>
      <c r="S1155">
        <v>21.012</v>
      </c>
      <c r="V1155" t="s">
        <v>108</v>
      </c>
      <c r="W1155">
        <v>7.2233595999999997E-2</v>
      </c>
      <c r="X1155" s="3">
        <v>1.0000000000000001E-9</v>
      </c>
      <c r="Y1155">
        <v>0.92776640300000002</v>
      </c>
      <c r="Z1155">
        <v>0.92776640300000002</v>
      </c>
      <c r="AA1155">
        <v>-5.3398150999999998E-2</v>
      </c>
      <c r="AB1155">
        <v>-1.4037641E-2</v>
      </c>
      <c r="AC1155">
        <v>-2.5770463E-2</v>
      </c>
      <c r="AD1155">
        <v>-1.5928945999999999E-2</v>
      </c>
      <c r="AE1155">
        <v>1.4979249E-2</v>
      </c>
      <c r="AF1155">
        <v>2.5949204E-2</v>
      </c>
      <c r="AG1155">
        <v>1.7003954000000002E-2</v>
      </c>
      <c r="AH1155">
        <v>-4.8259669999999996E-3</v>
      </c>
      <c r="AI1155">
        <v>1.0672182000000001E-2</v>
      </c>
      <c r="AJ1155">
        <v>5.449738E-3</v>
      </c>
      <c r="AK1155" t="s">
        <v>109</v>
      </c>
      <c r="AL1155" t="s">
        <v>110</v>
      </c>
      <c r="AM1155" t="s">
        <v>7</v>
      </c>
      <c r="AN1155" t="s">
        <v>7</v>
      </c>
      <c r="AO1155" t="s">
        <v>7</v>
      </c>
      <c r="AP1155" t="s">
        <v>7</v>
      </c>
      <c r="AR1155" t="s">
        <v>7</v>
      </c>
      <c r="AS1155" t="s">
        <v>108</v>
      </c>
      <c r="AT1155" t="s">
        <v>108</v>
      </c>
      <c r="AU1155" t="s">
        <v>111</v>
      </c>
      <c r="AV1155" t="s">
        <v>108</v>
      </c>
      <c r="AW1155" t="s">
        <v>108</v>
      </c>
      <c r="AX1155" t="s">
        <v>108</v>
      </c>
      <c r="AY1155" t="s">
        <v>108</v>
      </c>
      <c r="AZ1155" t="s">
        <v>108</v>
      </c>
      <c r="BA1155" t="s">
        <v>108</v>
      </c>
      <c r="BB1155" t="s">
        <v>108</v>
      </c>
      <c r="BC1155" t="s">
        <v>108</v>
      </c>
      <c r="BD1155" t="s">
        <v>108</v>
      </c>
      <c r="BE1155" t="s">
        <v>108</v>
      </c>
      <c r="BF1155" t="s">
        <v>108</v>
      </c>
      <c r="BG1155" t="s">
        <v>108</v>
      </c>
      <c r="BH1155" t="s">
        <v>108</v>
      </c>
      <c r="BI1155" t="s">
        <v>108</v>
      </c>
      <c r="BJ1155" t="s">
        <v>108</v>
      </c>
      <c r="BK1155" t="s">
        <v>108</v>
      </c>
    </row>
    <row r="1156" spans="1:63">
      <c r="A1156" t="s">
        <v>2499</v>
      </c>
      <c r="B1156" t="s">
        <v>106</v>
      </c>
      <c r="C1156" t="s">
        <v>107</v>
      </c>
      <c r="D1156">
        <v>7469670</v>
      </c>
      <c r="E1156">
        <v>7028671</v>
      </c>
      <c r="F1156">
        <v>0.94096138100000004</v>
      </c>
      <c r="G1156">
        <v>-4.9759207E-2</v>
      </c>
      <c r="H1156">
        <v>169664</v>
      </c>
      <c r="I1156">
        <v>0</v>
      </c>
      <c r="J1156">
        <v>1014658</v>
      </c>
      <c r="K1156">
        <v>34.954799999999999</v>
      </c>
      <c r="L1156" s="4">
        <v>0.38840000000000002</v>
      </c>
      <c r="M1156">
        <v>1.6E-2</v>
      </c>
      <c r="N1156">
        <v>1.0111000000000001</v>
      </c>
      <c r="O1156">
        <v>2.6816</v>
      </c>
      <c r="P1156" t="s">
        <v>7</v>
      </c>
      <c r="Q1156">
        <v>2018</v>
      </c>
      <c r="R1156">
        <v>52.23</v>
      </c>
      <c r="S1156">
        <v>21.012</v>
      </c>
      <c r="V1156" t="s">
        <v>108</v>
      </c>
      <c r="W1156">
        <v>4.6803545000000002E-2</v>
      </c>
      <c r="X1156" s="3">
        <v>1.0000000000000001E-9</v>
      </c>
      <c r="Y1156">
        <v>0.95319645399999997</v>
      </c>
      <c r="Z1156">
        <v>0.95319645399999997</v>
      </c>
      <c r="AA1156">
        <v>-5.6695626999999998E-2</v>
      </c>
      <c r="AB1156">
        <v>-1.3977316E-2</v>
      </c>
      <c r="AC1156">
        <v>-3.1301375999999999E-2</v>
      </c>
      <c r="AD1156">
        <v>-1.7902399999999999E-2</v>
      </c>
      <c r="AE1156">
        <v>7.6243819999999999E-3</v>
      </c>
      <c r="AF1156">
        <v>3.8922683E-2</v>
      </c>
      <c r="AG1156">
        <v>1.8285297999999998E-2</v>
      </c>
      <c r="AH1156">
        <v>3.9920759999999998E-3</v>
      </c>
      <c r="AI1156">
        <v>1.8188480000000001E-3</v>
      </c>
      <c r="AJ1156">
        <v>2.7884139999999999E-3</v>
      </c>
      <c r="AK1156" t="s">
        <v>109</v>
      </c>
      <c r="AL1156" t="s">
        <v>110</v>
      </c>
      <c r="AM1156" t="s">
        <v>7</v>
      </c>
      <c r="AN1156" t="s">
        <v>7</v>
      </c>
      <c r="AO1156" t="s">
        <v>7</v>
      </c>
      <c r="AP1156" t="s">
        <v>7</v>
      </c>
      <c r="AR1156" t="s">
        <v>7</v>
      </c>
      <c r="AS1156" t="s">
        <v>108</v>
      </c>
      <c r="AT1156" t="s">
        <v>108</v>
      </c>
      <c r="AU1156" t="s">
        <v>111</v>
      </c>
      <c r="AV1156" t="s">
        <v>108</v>
      </c>
      <c r="AW1156" t="s">
        <v>108</v>
      </c>
      <c r="AX1156" t="s">
        <v>108</v>
      </c>
      <c r="AY1156" t="s">
        <v>108</v>
      </c>
      <c r="AZ1156" t="s">
        <v>108</v>
      </c>
      <c r="BA1156" t="s">
        <v>108</v>
      </c>
      <c r="BB1156" t="s">
        <v>108</v>
      </c>
      <c r="BC1156" t="s">
        <v>108</v>
      </c>
      <c r="BD1156" t="s">
        <v>108</v>
      </c>
      <c r="BE1156" t="s">
        <v>108</v>
      </c>
      <c r="BF1156" t="s">
        <v>108</v>
      </c>
      <c r="BG1156" t="s">
        <v>108</v>
      </c>
      <c r="BH1156" t="s">
        <v>108</v>
      </c>
      <c r="BI1156" t="s">
        <v>108</v>
      </c>
      <c r="BJ1156" t="s">
        <v>108</v>
      </c>
      <c r="BK1156" t="s">
        <v>108</v>
      </c>
    </row>
    <row r="1157" spans="1:63">
      <c r="A1157" t="s">
        <v>2500</v>
      </c>
      <c r="B1157" t="s">
        <v>106</v>
      </c>
      <c r="C1157" t="s">
        <v>107</v>
      </c>
      <c r="D1157">
        <v>9612544</v>
      </c>
      <c r="E1157">
        <v>7296064</v>
      </c>
      <c r="F1157">
        <v>0.75901488699999997</v>
      </c>
      <c r="G1157">
        <v>0.29081273800000002</v>
      </c>
      <c r="H1157">
        <v>175035</v>
      </c>
      <c r="I1157">
        <v>0</v>
      </c>
      <c r="J1157">
        <v>920028</v>
      </c>
      <c r="K1157">
        <v>34.819899999999997</v>
      </c>
      <c r="L1157" s="4">
        <v>0.39429999999999998</v>
      </c>
      <c r="M1157">
        <v>1.55E-2</v>
      </c>
      <c r="N1157">
        <v>1.0188999999999999</v>
      </c>
      <c r="O1157">
        <v>2.7959999999999998</v>
      </c>
      <c r="P1157" t="s">
        <v>7</v>
      </c>
      <c r="Q1157">
        <v>2018</v>
      </c>
      <c r="R1157">
        <v>52.23</v>
      </c>
      <c r="S1157">
        <v>21.012</v>
      </c>
      <c r="V1157" t="s">
        <v>108</v>
      </c>
      <c r="W1157">
        <v>0.180700206</v>
      </c>
      <c r="X1157">
        <v>4.7657968000000002E-2</v>
      </c>
      <c r="Y1157">
        <v>0.77164182599999998</v>
      </c>
      <c r="Z1157">
        <v>0.77164182599999998</v>
      </c>
      <c r="AA1157">
        <v>-3.6506222999999997E-2</v>
      </c>
      <c r="AB1157">
        <v>-8.7831030000000004E-3</v>
      </c>
      <c r="AC1157">
        <v>-1.5963616999999999E-2</v>
      </c>
      <c r="AD1157">
        <v>-8.9592950000000008E-3</v>
      </c>
      <c r="AE1157">
        <v>5.2315979999999996E-3</v>
      </c>
      <c r="AF1157">
        <v>1.106678E-3</v>
      </c>
      <c r="AG1157">
        <v>8.3507700000000004E-4</v>
      </c>
      <c r="AH1157">
        <v>6.409985E-3</v>
      </c>
      <c r="AI1157">
        <v>3.3556298999999998E-2</v>
      </c>
      <c r="AJ1157">
        <v>4.0491340000000002E-3</v>
      </c>
      <c r="AK1157" t="s">
        <v>109</v>
      </c>
      <c r="AL1157" t="s">
        <v>110</v>
      </c>
      <c r="AM1157" t="s">
        <v>7</v>
      </c>
      <c r="AN1157" t="s">
        <v>7</v>
      </c>
      <c r="AO1157" t="s">
        <v>7</v>
      </c>
      <c r="AP1157" t="s">
        <v>7</v>
      </c>
      <c r="AR1157" t="s">
        <v>7</v>
      </c>
      <c r="AS1157" t="s">
        <v>108</v>
      </c>
      <c r="AT1157" t="s">
        <v>108</v>
      </c>
      <c r="AU1157" t="s">
        <v>111</v>
      </c>
      <c r="AV1157" t="s">
        <v>108</v>
      </c>
      <c r="AW1157" t="s">
        <v>108</v>
      </c>
      <c r="AX1157" t="s">
        <v>108</v>
      </c>
      <c r="AY1157" t="s">
        <v>108</v>
      </c>
      <c r="AZ1157" t="s">
        <v>108</v>
      </c>
      <c r="BA1157" t="s">
        <v>108</v>
      </c>
      <c r="BB1157" t="s">
        <v>108</v>
      </c>
      <c r="BC1157" t="s">
        <v>108</v>
      </c>
      <c r="BD1157" t="s">
        <v>108</v>
      </c>
      <c r="BE1157" t="s">
        <v>108</v>
      </c>
      <c r="BF1157" t="s">
        <v>108</v>
      </c>
      <c r="BG1157" t="s">
        <v>108</v>
      </c>
      <c r="BH1157" t="s">
        <v>108</v>
      </c>
      <c r="BI1157" t="s">
        <v>108</v>
      </c>
      <c r="BJ1157" t="s">
        <v>108</v>
      </c>
      <c r="BK1157" t="s">
        <v>108</v>
      </c>
    </row>
    <row r="1158" spans="1:63">
      <c r="A1158" t="s">
        <v>2501</v>
      </c>
      <c r="B1158" t="s">
        <v>106</v>
      </c>
      <c r="C1158" t="s">
        <v>107</v>
      </c>
      <c r="D1158">
        <v>8590162</v>
      </c>
      <c r="E1158">
        <v>7537034</v>
      </c>
      <c r="F1158">
        <v>0.87740301099999995</v>
      </c>
      <c r="G1158">
        <v>0.128323191</v>
      </c>
      <c r="H1158">
        <v>161472</v>
      </c>
      <c r="I1158">
        <v>0</v>
      </c>
      <c r="J1158">
        <v>962579</v>
      </c>
      <c r="K1158">
        <v>33.6355</v>
      </c>
      <c r="L1158" s="4">
        <v>0.40749999999999997</v>
      </c>
      <c r="M1158">
        <v>1.47E-2</v>
      </c>
      <c r="N1158">
        <v>1.0422</v>
      </c>
      <c r="O1158">
        <v>3.6505000000000001</v>
      </c>
      <c r="P1158" t="s">
        <v>7</v>
      </c>
      <c r="Q1158">
        <v>2018</v>
      </c>
      <c r="R1158">
        <v>52.23</v>
      </c>
      <c r="S1158">
        <v>21.012</v>
      </c>
      <c r="V1158" t="s">
        <v>108</v>
      </c>
      <c r="W1158">
        <v>0.22265800599999999</v>
      </c>
      <c r="X1158">
        <v>1.1421195E-2</v>
      </c>
      <c r="Y1158">
        <v>0.76592079899999999</v>
      </c>
      <c r="Z1158">
        <v>0.76592079899999999</v>
      </c>
      <c r="AA1158">
        <v>-3.7355398999999997E-2</v>
      </c>
      <c r="AB1158">
        <v>-1.3771126E-2</v>
      </c>
      <c r="AC1158">
        <v>-1.6400991E-2</v>
      </c>
      <c r="AD1158">
        <v>-1.4792631000000001E-2</v>
      </c>
      <c r="AE1158">
        <v>2.1274847E-2</v>
      </c>
      <c r="AF1158">
        <v>1.5761530000000001E-3</v>
      </c>
      <c r="AG1158">
        <v>1.6391491000000001E-2</v>
      </c>
      <c r="AH1158">
        <v>1.2050814999999999E-2</v>
      </c>
      <c r="AI1158">
        <v>2.4256778999999999E-2</v>
      </c>
      <c r="AJ1158">
        <v>1.2212284E-2</v>
      </c>
      <c r="AK1158" t="s">
        <v>109</v>
      </c>
      <c r="AL1158" t="s">
        <v>110</v>
      </c>
      <c r="AM1158" t="s">
        <v>7</v>
      </c>
      <c r="AN1158" t="s">
        <v>7</v>
      </c>
      <c r="AO1158" t="s">
        <v>7</v>
      </c>
      <c r="AP1158" t="s">
        <v>7</v>
      </c>
      <c r="AR1158" t="s">
        <v>7</v>
      </c>
      <c r="AS1158" t="s">
        <v>108</v>
      </c>
      <c r="AT1158" t="s">
        <v>108</v>
      </c>
      <c r="AU1158" t="s">
        <v>111</v>
      </c>
      <c r="AV1158" t="s">
        <v>108</v>
      </c>
      <c r="AW1158" t="s">
        <v>108</v>
      </c>
      <c r="AX1158" t="s">
        <v>108</v>
      </c>
      <c r="AY1158" t="s">
        <v>108</v>
      </c>
      <c r="AZ1158" t="s">
        <v>108</v>
      </c>
      <c r="BA1158" t="s">
        <v>108</v>
      </c>
      <c r="BB1158" t="s">
        <v>108</v>
      </c>
      <c r="BC1158" t="s">
        <v>108</v>
      </c>
      <c r="BD1158" t="s">
        <v>108</v>
      </c>
      <c r="BE1158" t="s">
        <v>108</v>
      </c>
      <c r="BF1158" t="s">
        <v>108</v>
      </c>
      <c r="BG1158" t="s">
        <v>108</v>
      </c>
      <c r="BH1158" t="s">
        <v>108</v>
      </c>
      <c r="BI1158" t="s">
        <v>108</v>
      </c>
      <c r="BJ1158" t="s">
        <v>108</v>
      </c>
      <c r="BK1158" t="s">
        <v>108</v>
      </c>
    </row>
    <row r="1159" spans="1:63">
      <c r="A1159" t="s">
        <v>2502</v>
      </c>
      <c r="B1159" t="s">
        <v>106</v>
      </c>
      <c r="C1159" t="s">
        <v>107</v>
      </c>
      <c r="D1159">
        <v>8020354</v>
      </c>
      <c r="E1159">
        <v>7232518</v>
      </c>
      <c r="F1159">
        <v>0.90177042100000004</v>
      </c>
      <c r="G1159">
        <v>3.7762281000000002E-2</v>
      </c>
      <c r="H1159">
        <v>170782</v>
      </c>
      <c r="I1159">
        <v>0</v>
      </c>
      <c r="J1159">
        <v>1093431</v>
      </c>
      <c r="K1159">
        <v>34.837400000000002</v>
      </c>
      <c r="L1159" s="4">
        <v>0.3916</v>
      </c>
      <c r="M1159">
        <v>1.55E-2</v>
      </c>
      <c r="N1159">
        <v>1.0526</v>
      </c>
      <c r="O1159">
        <v>3.4234</v>
      </c>
      <c r="P1159" t="s">
        <v>7</v>
      </c>
      <c r="Q1159">
        <v>2018</v>
      </c>
      <c r="R1159">
        <v>52.23</v>
      </c>
      <c r="S1159">
        <v>21.012</v>
      </c>
      <c r="V1159" t="s">
        <v>108</v>
      </c>
      <c r="W1159">
        <v>8.0492926000000006E-2</v>
      </c>
      <c r="X1159" s="3">
        <v>1.0000000000000001E-9</v>
      </c>
      <c r="Y1159">
        <v>0.91950707300000001</v>
      </c>
      <c r="Z1159">
        <v>0.91950707300000001</v>
      </c>
      <c r="AA1159">
        <v>-5.3356967999999998E-2</v>
      </c>
      <c r="AB1159">
        <v>-1.2965284000000001E-2</v>
      </c>
      <c r="AC1159">
        <v>-1.9356766000000001E-2</v>
      </c>
      <c r="AD1159">
        <v>-9.8739559999999997E-3</v>
      </c>
      <c r="AE1159">
        <v>2.2283213E-2</v>
      </c>
      <c r="AF1159">
        <v>3.2946383000000003E-2</v>
      </c>
      <c r="AG1159">
        <v>2.6687282E-2</v>
      </c>
      <c r="AH1159">
        <v>6.8684319999999998E-3</v>
      </c>
      <c r="AI1159">
        <v>1.35446E-3</v>
      </c>
      <c r="AJ1159">
        <v>-1.6353660000000001E-3</v>
      </c>
      <c r="AK1159" t="s">
        <v>109</v>
      </c>
      <c r="AL1159" t="s">
        <v>110</v>
      </c>
      <c r="AM1159" t="s">
        <v>7</v>
      </c>
      <c r="AN1159" t="s">
        <v>7</v>
      </c>
      <c r="AO1159" t="s">
        <v>7</v>
      </c>
      <c r="AP1159" t="s">
        <v>7</v>
      </c>
      <c r="AR1159" t="s">
        <v>7</v>
      </c>
      <c r="AS1159" t="s">
        <v>108</v>
      </c>
      <c r="AT1159" t="s">
        <v>108</v>
      </c>
      <c r="AU1159" t="s">
        <v>111</v>
      </c>
      <c r="AV1159" t="s">
        <v>108</v>
      </c>
      <c r="AW1159" t="s">
        <v>108</v>
      </c>
      <c r="AX1159" t="s">
        <v>108</v>
      </c>
      <c r="AY1159" t="s">
        <v>108</v>
      </c>
      <c r="AZ1159" t="s">
        <v>108</v>
      </c>
      <c r="BA1159" t="s">
        <v>108</v>
      </c>
      <c r="BB1159" t="s">
        <v>108</v>
      </c>
      <c r="BC1159" t="s">
        <v>108</v>
      </c>
      <c r="BD1159" t="s">
        <v>108</v>
      </c>
      <c r="BE1159" t="s">
        <v>108</v>
      </c>
      <c r="BF1159" t="s">
        <v>108</v>
      </c>
      <c r="BG1159" t="s">
        <v>108</v>
      </c>
      <c r="BH1159" t="s">
        <v>108</v>
      </c>
      <c r="BI1159" t="s">
        <v>108</v>
      </c>
      <c r="BJ1159" t="s">
        <v>108</v>
      </c>
      <c r="BK1159" t="s">
        <v>108</v>
      </c>
    </row>
    <row r="1160" spans="1:63">
      <c r="A1160" t="s">
        <v>2503</v>
      </c>
      <c r="B1160" t="s">
        <v>106</v>
      </c>
      <c r="C1160" t="s">
        <v>107</v>
      </c>
      <c r="D1160">
        <v>10033586</v>
      </c>
      <c r="E1160">
        <v>8358547</v>
      </c>
      <c r="F1160">
        <v>0.83305679499999996</v>
      </c>
      <c r="G1160">
        <v>0.35772992199999998</v>
      </c>
      <c r="H1160">
        <v>172548</v>
      </c>
      <c r="I1160">
        <v>0</v>
      </c>
      <c r="J1160">
        <v>1123479</v>
      </c>
      <c r="K1160">
        <v>33.517200000000003</v>
      </c>
      <c r="L1160" s="4">
        <v>0.40600000000000003</v>
      </c>
      <c r="M1160">
        <v>1.4500000000000001E-2</v>
      </c>
      <c r="N1160">
        <v>1.2162999999999999</v>
      </c>
      <c r="O1160">
        <v>4.5823</v>
      </c>
      <c r="P1160" t="s">
        <v>7</v>
      </c>
      <c r="Q1160">
        <v>2018</v>
      </c>
      <c r="R1160">
        <v>52.23</v>
      </c>
      <c r="S1160">
        <v>21.012</v>
      </c>
      <c r="V1160" t="s">
        <v>108</v>
      </c>
      <c r="W1160">
        <v>0.10906627100000001</v>
      </c>
      <c r="X1160" s="3">
        <v>1.0000000000000001E-9</v>
      </c>
      <c r="Y1160">
        <v>0.89093372800000004</v>
      </c>
      <c r="Z1160">
        <v>0.89093372800000004</v>
      </c>
      <c r="AA1160">
        <v>-5.0182905999999999E-2</v>
      </c>
      <c r="AB1160">
        <v>-1.2835464E-2</v>
      </c>
      <c r="AC1160">
        <v>-2.9237214000000001E-2</v>
      </c>
      <c r="AD1160">
        <v>-9.2331549999999998E-3</v>
      </c>
      <c r="AE1160">
        <v>6.963533E-3</v>
      </c>
      <c r="AF1160">
        <v>2.5146865000000001E-2</v>
      </c>
      <c r="AG1160">
        <v>2.0671111999999998E-2</v>
      </c>
      <c r="AH1160">
        <v>2.3006929999999999E-3</v>
      </c>
      <c r="AI1160">
        <v>1.7427103999999999E-2</v>
      </c>
      <c r="AJ1160">
        <v>1.8807899999999999E-2</v>
      </c>
      <c r="AK1160" t="s">
        <v>109</v>
      </c>
      <c r="AL1160" t="s">
        <v>110</v>
      </c>
      <c r="AM1160" t="s">
        <v>7</v>
      </c>
      <c r="AN1160" t="s">
        <v>7</v>
      </c>
      <c r="AO1160" t="s">
        <v>7</v>
      </c>
      <c r="AP1160" t="s">
        <v>7</v>
      </c>
      <c r="AR1160" t="s">
        <v>7</v>
      </c>
      <c r="AS1160" t="s">
        <v>108</v>
      </c>
      <c r="AT1160" t="s">
        <v>108</v>
      </c>
      <c r="AU1160" t="s">
        <v>111</v>
      </c>
      <c r="AV1160" t="s">
        <v>108</v>
      </c>
      <c r="AW1160" t="s">
        <v>108</v>
      </c>
      <c r="AX1160" t="s">
        <v>108</v>
      </c>
      <c r="AY1160" t="s">
        <v>108</v>
      </c>
      <c r="AZ1160" t="s">
        <v>108</v>
      </c>
      <c r="BA1160" t="s">
        <v>108</v>
      </c>
      <c r="BB1160" t="s">
        <v>108</v>
      </c>
      <c r="BC1160" t="s">
        <v>108</v>
      </c>
      <c r="BD1160" t="s">
        <v>108</v>
      </c>
      <c r="BE1160" t="s">
        <v>108</v>
      </c>
      <c r="BF1160" t="s">
        <v>108</v>
      </c>
      <c r="BG1160" t="s">
        <v>108</v>
      </c>
      <c r="BH1160" t="s">
        <v>108</v>
      </c>
      <c r="BI1160" t="s">
        <v>108</v>
      </c>
      <c r="BJ1160" t="s">
        <v>108</v>
      </c>
      <c r="BK1160" t="s">
        <v>108</v>
      </c>
    </row>
    <row r="1161" spans="1:63">
      <c r="A1161" t="s">
        <v>2504</v>
      </c>
      <c r="B1161" t="s">
        <v>106</v>
      </c>
      <c r="C1161" t="s">
        <v>107</v>
      </c>
      <c r="D1161">
        <v>10502636</v>
      </c>
      <c r="E1161">
        <v>8910189</v>
      </c>
      <c r="F1161">
        <v>0.84837644599999995</v>
      </c>
      <c r="G1161">
        <v>0.43227712899999998</v>
      </c>
      <c r="H1161">
        <v>194361</v>
      </c>
      <c r="I1161">
        <v>0</v>
      </c>
      <c r="J1161">
        <v>1223814</v>
      </c>
      <c r="K1161">
        <v>33.076700000000002</v>
      </c>
      <c r="L1161" s="4">
        <v>0.40810000000000002</v>
      </c>
      <c r="M1161">
        <v>1.4999999999999999E-2</v>
      </c>
      <c r="N1161">
        <v>1.2564</v>
      </c>
      <c r="O1161">
        <v>4.2381000000000002</v>
      </c>
      <c r="P1161" t="s">
        <v>7</v>
      </c>
      <c r="Q1161">
        <v>2018</v>
      </c>
      <c r="R1161">
        <v>52.23</v>
      </c>
      <c r="S1161">
        <v>21.012</v>
      </c>
      <c r="V1161" t="s">
        <v>108</v>
      </c>
      <c r="W1161">
        <v>0.14703334900000001</v>
      </c>
      <c r="X1161">
        <v>1.8430368999999999E-2</v>
      </c>
      <c r="Y1161">
        <v>0.83453628300000005</v>
      </c>
      <c r="Z1161">
        <v>0.83453628300000005</v>
      </c>
      <c r="AA1161">
        <v>-4.3854569000000003E-2</v>
      </c>
      <c r="AB1161">
        <v>-9.6415609999999999E-3</v>
      </c>
      <c r="AC1161">
        <v>-2.1979933E-2</v>
      </c>
      <c r="AD1161">
        <v>-1.1445623E-2</v>
      </c>
      <c r="AE1161">
        <v>7.7221829999999997E-3</v>
      </c>
      <c r="AF1161">
        <v>6.2069730000000002E-3</v>
      </c>
      <c r="AG1161">
        <v>1.0059080999999999E-2</v>
      </c>
      <c r="AH1161">
        <v>7.5098769999999999E-3</v>
      </c>
      <c r="AI1161">
        <v>1.7747955999999999E-2</v>
      </c>
      <c r="AJ1161">
        <v>1.9090271999999998E-2</v>
      </c>
      <c r="AK1161" t="s">
        <v>109</v>
      </c>
      <c r="AL1161" t="s">
        <v>110</v>
      </c>
      <c r="AM1161" t="s">
        <v>7</v>
      </c>
      <c r="AN1161" t="s">
        <v>7</v>
      </c>
      <c r="AO1161" t="s">
        <v>7</v>
      </c>
      <c r="AP1161" t="s">
        <v>7</v>
      </c>
      <c r="AR1161" t="s">
        <v>7</v>
      </c>
      <c r="AS1161" t="s">
        <v>108</v>
      </c>
      <c r="AT1161" t="s">
        <v>108</v>
      </c>
      <c r="AU1161" t="s">
        <v>111</v>
      </c>
      <c r="AV1161" t="s">
        <v>108</v>
      </c>
      <c r="AW1161" t="s">
        <v>108</v>
      </c>
      <c r="AX1161" t="s">
        <v>108</v>
      </c>
      <c r="AY1161" t="s">
        <v>108</v>
      </c>
      <c r="AZ1161" t="s">
        <v>108</v>
      </c>
      <c r="BA1161" t="s">
        <v>108</v>
      </c>
      <c r="BB1161" t="s">
        <v>108</v>
      </c>
      <c r="BC1161" t="s">
        <v>108</v>
      </c>
      <c r="BD1161" t="s">
        <v>108</v>
      </c>
      <c r="BE1161" t="s">
        <v>108</v>
      </c>
      <c r="BF1161" t="s">
        <v>108</v>
      </c>
      <c r="BG1161" t="s">
        <v>108</v>
      </c>
      <c r="BH1161" t="s">
        <v>108</v>
      </c>
      <c r="BI1161" t="s">
        <v>108</v>
      </c>
      <c r="BJ1161" t="s">
        <v>108</v>
      </c>
      <c r="BK1161" t="s">
        <v>108</v>
      </c>
    </row>
    <row r="1162" spans="1:63">
      <c r="A1162" t="s">
        <v>2505</v>
      </c>
      <c r="B1162" t="s">
        <v>106</v>
      </c>
      <c r="C1162" t="s">
        <v>107</v>
      </c>
      <c r="D1162">
        <v>8813438</v>
      </c>
      <c r="E1162">
        <v>8238752</v>
      </c>
      <c r="F1162">
        <v>0.93479434500000003</v>
      </c>
      <c r="G1162">
        <v>0.163808964</v>
      </c>
      <c r="H1162">
        <v>203147</v>
      </c>
      <c r="I1162">
        <v>0</v>
      </c>
      <c r="J1162">
        <v>1158698</v>
      </c>
      <c r="K1162">
        <v>34.806899999999999</v>
      </c>
      <c r="L1162" s="4">
        <v>0.38640000000000002</v>
      </c>
      <c r="M1162">
        <v>1.5699999999999999E-2</v>
      </c>
      <c r="N1162">
        <v>1.1654</v>
      </c>
      <c r="O1162">
        <v>3.6305000000000001</v>
      </c>
      <c r="P1162" t="s">
        <v>7</v>
      </c>
      <c r="Q1162">
        <v>2018</v>
      </c>
      <c r="R1162">
        <v>52.23</v>
      </c>
      <c r="S1162">
        <v>21.012</v>
      </c>
      <c r="V1162" t="s">
        <v>108</v>
      </c>
      <c r="W1162">
        <v>8.1695987999999997E-2</v>
      </c>
      <c r="X1162" s="3">
        <v>1.0000000000000001E-9</v>
      </c>
      <c r="Y1162">
        <v>0.91830401100000003</v>
      </c>
      <c r="Z1162">
        <v>0.91830401100000003</v>
      </c>
      <c r="AA1162">
        <v>-5.3555398999999997E-2</v>
      </c>
      <c r="AB1162">
        <v>-1.2812695000000001E-2</v>
      </c>
      <c r="AC1162">
        <v>-2.9665202000000002E-2</v>
      </c>
      <c r="AD1162">
        <v>-1.8349180999999999E-2</v>
      </c>
      <c r="AE1162">
        <v>1.283304E-2</v>
      </c>
      <c r="AF1162">
        <v>2.8594115999999999E-2</v>
      </c>
      <c r="AG1162">
        <v>2.4011667E-2</v>
      </c>
      <c r="AH1162">
        <v>3.778642E-3</v>
      </c>
      <c r="AI1162">
        <v>1.558559E-2</v>
      </c>
      <c r="AJ1162">
        <v>-2.2180590000000001E-3</v>
      </c>
      <c r="AK1162" t="s">
        <v>109</v>
      </c>
      <c r="AL1162" t="s">
        <v>110</v>
      </c>
      <c r="AM1162" t="s">
        <v>7</v>
      </c>
      <c r="AN1162" t="s">
        <v>7</v>
      </c>
      <c r="AO1162" t="s">
        <v>7</v>
      </c>
      <c r="AP1162" t="s">
        <v>7</v>
      </c>
      <c r="AR1162" t="s">
        <v>7</v>
      </c>
      <c r="AS1162" t="s">
        <v>108</v>
      </c>
      <c r="AT1162" t="s">
        <v>108</v>
      </c>
      <c r="AU1162" t="s">
        <v>111</v>
      </c>
      <c r="AV1162" t="s">
        <v>108</v>
      </c>
      <c r="AW1162" t="s">
        <v>108</v>
      </c>
      <c r="AX1162" t="s">
        <v>108</v>
      </c>
      <c r="AY1162" t="s">
        <v>108</v>
      </c>
      <c r="AZ1162" t="s">
        <v>108</v>
      </c>
      <c r="BA1162" t="s">
        <v>108</v>
      </c>
      <c r="BB1162" t="s">
        <v>108</v>
      </c>
      <c r="BC1162" t="s">
        <v>108</v>
      </c>
      <c r="BD1162" t="s">
        <v>108</v>
      </c>
      <c r="BE1162" t="s">
        <v>108</v>
      </c>
      <c r="BF1162" t="s">
        <v>108</v>
      </c>
      <c r="BG1162" t="s">
        <v>108</v>
      </c>
      <c r="BH1162" t="s">
        <v>108</v>
      </c>
      <c r="BI1162" t="s">
        <v>108</v>
      </c>
      <c r="BJ1162" t="s">
        <v>108</v>
      </c>
      <c r="BK1162" t="s">
        <v>108</v>
      </c>
    </row>
    <row r="1163" spans="1:63">
      <c r="A1163" t="s">
        <v>2506</v>
      </c>
      <c r="B1163" t="s">
        <v>106</v>
      </c>
      <c r="C1163" t="s">
        <v>107</v>
      </c>
      <c r="D1163">
        <v>6758456</v>
      </c>
      <c r="E1163">
        <v>5942163</v>
      </c>
      <c r="F1163">
        <v>0.87921901099999999</v>
      </c>
      <c r="G1163">
        <v>-0.162794101</v>
      </c>
      <c r="H1163">
        <v>138568</v>
      </c>
      <c r="I1163">
        <v>0</v>
      </c>
      <c r="J1163">
        <v>848740</v>
      </c>
      <c r="K1163">
        <v>35.225000000000001</v>
      </c>
      <c r="L1163" s="4">
        <v>0.38619999999999999</v>
      </c>
      <c r="M1163">
        <v>1.55E-2</v>
      </c>
      <c r="N1163">
        <v>0.85229999999999995</v>
      </c>
      <c r="O1163">
        <v>2.4253999999999998</v>
      </c>
      <c r="P1163" t="s">
        <v>7</v>
      </c>
      <c r="Q1163">
        <v>2018</v>
      </c>
      <c r="R1163">
        <v>52.23</v>
      </c>
      <c r="S1163">
        <v>21.012</v>
      </c>
      <c r="V1163" t="s">
        <v>108</v>
      </c>
      <c r="W1163">
        <v>7.0273255000000007E-2</v>
      </c>
      <c r="X1163" s="3">
        <v>1.0000000000000001E-9</v>
      </c>
      <c r="Y1163">
        <v>0.92972674399999999</v>
      </c>
      <c r="Z1163">
        <v>0.92972674399999999</v>
      </c>
      <c r="AA1163">
        <v>-5.1294042999999998E-2</v>
      </c>
      <c r="AB1163">
        <v>-8.2650950000000001E-3</v>
      </c>
      <c r="AC1163">
        <v>-1.8361058999999999E-2</v>
      </c>
      <c r="AD1163">
        <v>-9.6057030000000002E-3</v>
      </c>
      <c r="AE1163">
        <v>-1.373663E-3</v>
      </c>
      <c r="AF1163">
        <v>2.1903248E-2</v>
      </c>
      <c r="AG1163">
        <v>1.4257492E-2</v>
      </c>
      <c r="AH1163">
        <v>-9.5382009999999996E-3</v>
      </c>
      <c r="AI1163">
        <v>1.0251223E-2</v>
      </c>
      <c r="AJ1163">
        <v>4.7397299999999998E-4</v>
      </c>
      <c r="AK1163" t="s">
        <v>109</v>
      </c>
      <c r="AL1163" t="s">
        <v>110</v>
      </c>
      <c r="AM1163" t="s">
        <v>7</v>
      </c>
      <c r="AN1163" t="s">
        <v>7</v>
      </c>
      <c r="AO1163" t="s">
        <v>7</v>
      </c>
      <c r="AP1163" t="s">
        <v>7</v>
      </c>
      <c r="AR1163" t="s">
        <v>7</v>
      </c>
      <c r="AS1163" t="s">
        <v>108</v>
      </c>
      <c r="AT1163" t="s">
        <v>108</v>
      </c>
      <c r="AU1163" t="s">
        <v>111</v>
      </c>
      <c r="AV1163" t="s">
        <v>108</v>
      </c>
      <c r="AW1163" t="s">
        <v>108</v>
      </c>
      <c r="AX1163" t="s">
        <v>108</v>
      </c>
      <c r="AY1163" t="s">
        <v>108</v>
      </c>
      <c r="AZ1163" t="s">
        <v>108</v>
      </c>
      <c r="BA1163" t="s">
        <v>108</v>
      </c>
      <c r="BB1163" t="s">
        <v>108</v>
      </c>
      <c r="BC1163" t="s">
        <v>108</v>
      </c>
      <c r="BD1163" t="s">
        <v>108</v>
      </c>
      <c r="BE1163" t="s">
        <v>108</v>
      </c>
      <c r="BF1163" t="s">
        <v>108</v>
      </c>
      <c r="BG1163" t="s">
        <v>108</v>
      </c>
      <c r="BH1163" t="s">
        <v>108</v>
      </c>
      <c r="BI1163" t="s">
        <v>108</v>
      </c>
      <c r="BJ1163" t="s">
        <v>108</v>
      </c>
      <c r="BK1163" t="s">
        <v>108</v>
      </c>
    </row>
    <row r="1164" spans="1:63">
      <c r="A1164" t="s">
        <v>2507</v>
      </c>
      <c r="B1164" t="s">
        <v>106</v>
      </c>
      <c r="C1164" t="s">
        <v>107</v>
      </c>
      <c r="D1164">
        <v>8603982</v>
      </c>
      <c r="E1164">
        <v>7988129</v>
      </c>
      <c r="F1164">
        <v>0.92842232800000002</v>
      </c>
      <c r="G1164">
        <v>0.13051963499999999</v>
      </c>
      <c r="H1164">
        <v>188836</v>
      </c>
      <c r="I1164">
        <v>0</v>
      </c>
      <c r="J1164">
        <v>1147467</v>
      </c>
      <c r="K1164">
        <v>34.417900000000003</v>
      </c>
      <c r="L1164" s="4">
        <v>0.38550000000000001</v>
      </c>
      <c r="M1164">
        <v>1.5599999999999999E-2</v>
      </c>
      <c r="N1164">
        <v>1.1224000000000001</v>
      </c>
      <c r="O1164">
        <v>3.8592</v>
      </c>
      <c r="P1164" t="s">
        <v>7</v>
      </c>
      <c r="Q1164">
        <v>2018</v>
      </c>
      <c r="R1164">
        <v>52.23</v>
      </c>
      <c r="S1164">
        <v>21.012</v>
      </c>
      <c r="V1164" t="s">
        <v>108</v>
      </c>
      <c r="W1164">
        <v>5.4262351E-2</v>
      </c>
      <c r="X1164" s="3">
        <v>1.9400000000000001E-5</v>
      </c>
      <c r="Y1164">
        <v>0.94571827900000005</v>
      </c>
      <c r="Z1164">
        <v>0.94571827900000005</v>
      </c>
      <c r="AA1164">
        <v>-5.2641417000000003E-2</v>
      </c>
      <c r="AB1164">
        <v>-7.1988069999999998E-3</v>
      </c>
      <c r="AC1164">
        <v>-3.0907044000000002E-2</v>
      </c>
      <c r="AD1164">
        <v>-9.454914E-3</v>
      </c>
      <c r="AE1164">
        <v>3.4126499999999999E-4</v>
      </c>
      <c r="AF1164">
        <v>3.5146466000000001E-2</v>
      </c>
      <c r="AG1164">
        <v>4.2217330000000001E-3</v>
      </c>
      <c r="AH1164">
        <v>7.6995500000000001E-4</v>
      </c>
      <c r="AI1164">
        <v>1.2628566000000001E-2</v>
      </c>
      <c r="AJ1164">
        <v>-1.360663E-3</v>
      </c>
      <c r="AK1164" t="s">
        <v>109</v>
      </c>
      <c r="AL1164" t="s">
        <v>110</v>
      </c>
      <c r="AM1164" t="s">
        <v>7</v>
      </c>
      <c r="AN1164" t="s">
        <v>7</v>
      </c>
      <c r="AO1164" t="s">
        <v>7</v>
      </c>
      <c r="AP1164" t="s">
        <v>7</v>
      </c>
      <c r="AR1164" t="s">
        <v>7</v>
      </c>
      <c r="AS1164" t="s">
        <v>108</v>
      </c>
      <c r="AT1164" t="s">
        <v>108</v>
      </c>
      <c r="AU1164" t="s">
        <v>111</v>
      </c>
      <c r="AV1164" t="s">
        <v>108</v>
      </c>
      <c r="AW1164" t="s">
        <v>108</v>
      </c>
      <c r="AX1164" t="s">
        <v>108</v>
      </c>
      <c r="AY1164" t="s">
        <v>108</v>
      </c>
      <c r="AZ1164" t="s">
        <v>108</v>
      </c>
      <c r="BA1164" t="s">
        <v>108</v>
      </c>
      <c r="BB1164" t="s">
        <v>108</v>
      </c>
      <c r="BC1164" t="s">
        <v>108</v>
      </c>
      <c r="BD1164" t="s">
        <v>108</v>
      </c>
      <c r="BE1164" t="s">
        <v>108</v>
      </c>
      <c r="BF1164" t="s">
        <v>108</v>
      </c>
      <c r="BG1164" t="s">
        <v>108</v>
      </c>
      <c r="BH1164" t="s">
        <v>108</v>
      </c>
      <c r="BI1164" t="s">
        <v>108</v>
      </c>
      <c r="BJ1164" t="s">
        <v>108</v>
      </c>
      <c r="BK1164" t="s">
        <v>108</v>
      </c>
    </row>
    <row r="1165" spans="1:63">
      <c r="A1165" t="s">
        <v>2508</v>
      </c>
      <c r="B1165" t="s">
        <v>106</v>
      </c>
      <c r="C1165" t="s">
        <v>107</v>
      </c>
      <c r="D1165">
        <v>8102758</v>
      </c>
      <c r="E1165">
        <v>7420714</v>
      </c>
      <c r="F1165">
        <v>0.91582569800000002</v>
      </c>
      <c r="G1165">
        <v>5.0858939999999998E-2</v>
      </c>
      <c r="H1165">
        <v>164626</v>
      </c>
      <c r="I1165">
        <v>0</v>
      </c>
      <c r="J1165">
        <v>886243</v>
      </c>
      <c r="K1165">
        <v>33.103400000000001</v>
      </c>
      <c r="L1165" s="4">
        <v>0.3911</v>
      </c>
      <c r="M1165">
        <v>1.49E-2</v>
      </c>
      <c r="N1165">
        <v>1.0002</v>
      </c>
      <c r="O1165">
        <v>3.3645999999999998</v>
      </c>
      <c r="P1165" t="s">
        <v>7</v>
      </c>
      <c r="Q1165">
        <v>2018</v>
      </c>
      <c r="R1165">
        <v>52.23</v>
      </c>
      <c r="S1165">
        <v>21.012</v>
      </c>
      <c r="V1165" t="s">
        <v>108</v>
      </c>
      <c r="W1165">
        <v>0.16297887799999999</v>
      </c>
      <c r="X1165" s="3">
        <v>1.0000000000000001E-9</v>
      </c>
      <c r="Y1165">
        <v>0.83702112100000003</v>
      </c>
      <c r="Z1165">
        <v>0.83702112100000003</v>
      </c>
      <c r="AA1165">
        <v>-4.3829615000000002E-2</v>
      </c>
      <c r="AB1165">
        <v>-1.9807848999999999E-2</v>
      </c>
      <c r="AC1165">
        <v>-3.6443115999999998E-2</v>
      </c>
      <c r="AD1165">
        <v>-1.1268675000000001E-2</v>
      </c>
      <c r="AE1165">
        <v>2.0164718000000002E-2</v>
      </c>
      <c r="AF1165">
        <v>7.7342019999999999E-3</v>
      </c>
      <c r="AG1165">
        <v>8.3918729999999993E-3</v>
      </c>
      <c r="AH1165">
        <v>2.513267E-3</v>
      </c>
      <c r="AI1165">
        <v>2.2320244999999999E-2</v>
      </c>
      <c r="AJ1165">
        <v>7.053134E-3</v>
      </c>
      <c r="AK1165" t="s">
        <v>109</v>
      </c>
      <c r="AL1165" t="s">
        <v>110</v>
      </c>
      <c r="AM1165" t="s">
        <v>7</v>
      </c>
      <c r="AN1165" t="s">
        <v>7</v>
      </c>
      <c r="AO1165" t="s">
        <v>7</v>
      </c>
      <c r="AP1165" t="s">
        <v>7</v>
      </c>
      <c r="AR1165" t="s">
        <v>7</v>
      </c>
      <c r="AS1165" t="s">
        <v>108</v>
      </c>
      <c r="AT1165" t="s">
        <v>108</v>
      </c>
      <c r="AU1165" t="s">
        <v>111</v>
      </c>
      <c r="AV1165" t="s">
        <v>108</v>
      </c>
      <c r="AW1165" t="s">
        <v>108</v>
      </c>
      <c r="AX1165" t="s">
        <v>108</v>
      </c>
      <c r="AY1165" t="s">
        <v>108</v>
      </c>
      <c r="AZ1165" t="s">
        <v>108</v>
      </c>
      <c r="BA1165" t="s">
        <v>108</v>
      </c>
      <c r="BB1165" t="s">
        <v>108</v>
      </c>
      <c r="BC1165" t="s">
        <v>108</v>
      </c>
      <c r="BD1165" t="s">
        <v>108</v>
      </c>
      <c r="BE1165" t="s">
        <v>108</v>
      </c>
      <c r="BF1165" t="s">
        <v>108</v>
      </c>
      <c r="BG1165" t="s">
        <v>108</v>
      </c>
      <c r="BH1165" t="s">
        <v>108</v>
      </c>
      <c r="BI1165" t="s">
        <v>108</v>
      </c>
      <c r="BJ1165" t="s">
        <v>108</v>
      </c>
      <c r="BK1165" t="s">
        <v>108</v>
      </c>
    </row>
    <row r="1166" spans="1:63">
      <c r="A1166" t="s">
        <v>2509</v>
      </c>
      <c r="B1166" t="s">
        <v>106</v>
      </c>
      <c r="C1166" t="s">
        <v>107</v>
      </c>
      <c r="D1166">
        <v>7399506</v>
      </c>
      <c r="E1166">
        <v>6790801</v>
      </c>
      <c r="F1166">
        <v>0.91773707599999998</v>
      </c>
      <c r="G1166">
        <v>-6.0910535000000002E-2</v>
      </c>
      <c r="H1166">
        <v>150414</v>
      </c>
      <c r="I1166">
        <v>0</v>
      </c>
      <c r="J1166">
        <v>871211</v>
      </c>
      <c r="K1166">
        <v>34.218800000000002</v>
      </c>
      <c r="L1166" s="4">
        <v>0.39460000000000001</v>
      </c>
      <c r="M1166">
        <v>1.4999999999999999E-2</v>
      </c>
      <c r="N1166">
        <v>0.93049999999999999</v>
      </c>
      <c r="O1166">
        <v>2.9561000000000002</v>
      </c>
      <c r="P1166" t="s">
        <v>7</v>
      </c>
      <c r="Q1166">
        <v>2018</v>
      </c>
      <c r="R1166">
        <v>52.23</v>
      </c>
      <c r="S1166">
        <v>21.012</v>
      </c>
      <c r="V1166" t="s">
        <v>108</v>
      </c>
      <c r="W1166">
        <v>0.100779242</v>
      </c>
      <c r="X1166" s="3">
        <v>2.0499999999999999E-6</v>
      </c>
      <c r="Y1166">
        <v>0.89921871099999995</v>
      </c>
      <c r="Z1166">
        <v>0.89921871099999995</v>
      </c>
      <c r="AA1166">
        <v>-4.6836045E-2</v>
      </c>
      <c r="AB1166">
        <v>-1.0689397E-2</v>
      </c>
      <c r="AC1166">
        <v>-3.1863833000000001E-2</v>
      </c>
      <c r="AD1166">
        <v>-5.1415E-4</v>
      </c>
      <c r="AE1166">
        <v>1.580545E-3</v>
      </c>
      <c r="AF1166">
        <v>1.4983959E-2</v>
      </c>
      <c r="AG1166">
        <v>7.3523340000000003E-3</v>
      </c>
      <c r="AH1166">
        <v>-1.2902930000000001E-3</v>
      </c>
      <c r="AI1166">
        <v>2.0873385000000001E-2</v>
      </c>
      <c r="AJ1166">
        <v>3.1408930000000001E-3</v>
      </c>
      <c r="AK1166" t="s">
        <v>109</v>
      </c>
      <c r="AL1166" t="s">
        <v>110</v>
      </c>
      <c r="AM1166" t="s">
        <v>7</v>
      </c>
      <c r="AN1166" t="s">
        <v>7</v>
      </c>
      <c r="AO1166" t="s">
        <v>7</v>
      </c>
      <c r="AP1166" t="s">
        <v>7</v>
      </c>
      <c r="AR1166" t="s">
        <v>7</v>
      </c>
      <c r="AS1166" t="s">
        <v>108</v>
      </c>
      <c r="AT1166" t="s">
        <v>108</v>
      </c>
      <c r="AU1166" t="s">
        <v>111</v>
      </c>
      <c r="AV1166" t="s">
        <v>108</v>
      </c>
      <c r="AW1166" t="s">
        <v>108</v>
      </c>
      <c r="AX1166" t="s">
        <v>108</v>
      </c>
      <c r="AY1166" t="s">
        <v>108</v>
      </c>
      <c r="AZ1166" t="s">
        <v>108</v>
      </c>
      <c r="BA1166" t="s">
        <v>108</v>
      </c>
      <c r="BB1166" t="s">
        <v>108</v>
      </c>
      <c r="BC1166" t="s">
        <v>108</v>
      </c>
      <c r="BD1166" t="s">
        <v>108</v>
      </c>
      <c r="BE1166" t="s">
        <v>108</v>
      </c>
      <c r="BF1166" t="s">
        <v>108</v>
      </c>
      <c r="BG1166" t="s">
        <v>108</v>
      </c>
      <c r="BH1166" t="s">
        <v>108</v>
      </c>
      <c r="BI1166" t="s">
        <v>108</v>
      </c>
      <c r="BJ1166" t="s">
        <v>108</v>
      </c>
      <c r="BK1166" t="s">
        <v>108</v>
      </c>
    </row>
    <row r="1167" spans="1:63">
      <c r="A1167" t="s">
        <v>2510</v>
      </c>
      <c r="B1167" t="s">
        <v>106</v>
      </c>
      <c r="C1167" t="s">
        <v>107</v>
      </c>
      <c r="D1167">
        <v>11023138</v>
      </c>
      <c r="E1167">
        <v>7692296</v>
      </c>
      <c r="F1167">
        <v>0.69783177900000004</v>
      </c>
      <c r="G1167">
        <v>0.51500172099999997</v>
      </c>
      <c r="H1167">
        <v>165923</v>
      </c>
      <c r="I1167">
        <v>0</v>
      </c>
      <c r="J1167">
        <v>1136701</v>
      </c>
      <c r="K1167">
        <v>34.358499999999999</v>
      </c>
      <c r="L1167" s="4">
        <v>0.39889999999999998</v>
      </c>
      <c r="M1167">
        <v>1.4999999999999999E-2</v>
      </c>
      <c r="N1167">
        <v>1.0773999999999999</v>
      </c>
      <c r="O1167">
        <v>4.0735999999999999</v>
      </c>
      <c r="P1167" t="s">
        <v>7</v>
      </c>
      <c r="Q1167">
        <v>2018</v>
      </c>
      <c r="R1167">
        <v>52.23</v>
      </c>
      <c r="S1167">
        <v>21.012</v>
      </c>
      <c r="V1167" t="s">
        <v>108</v>
      </c>
      <c r="W1167">
        <v>7.9147474999999995E-2</v>
      </c>
      <c r="X1167" s="3">
        <v>1.0000000000000001E-9</v>
      </c>
      <c r="Y1167">
        <v>0.92085252399999995</v>
      </c>
      <c r="Z1167">
        <v>0.92085252399999995</v>
      </c>
      <c r="AA1167">
        <v>-5.2953875999999997E-2</v>
      </c>
      <c r="AB1167">
        <v>-1.0707677000000001E-2</v>
      </c>
      <c r="AC1167">
        <v>-3.0400738E-2</v>
      </c>
      <c r="AD1167">
        <v>-1.5443925000000001E-2</v>
      </c>
      <c r="AE1167">
        <v>8.8469910000000002E-3</v>
      </c>
      <c r="AF1167">
        <v>3.2045921999999998E-2</v>
      </c>
      <c r="AG1167">
        <v>2.0240230000000001E-2</v>
      </c>
      <c r="AH1167">
        <v>6.8928679999999999E-3</v>
      </c>
      <c r="AI1167">
        <v>1.0470101000000001E-2</v>
      </c>
      <c r="AJ1167">
        <v>2.5475490000000001E-3</v>
      </c>
      <c r="AK1167" t="s">
        <v>109</v>
      </c>
      <c r="AL1167" t="s">
        <v>110</v>
      </c>
      <c r="AM1167" t="s">
        <v>7</v>
      </c>
      <c r="AN1167" t="s">
        <v>7</v>
      </c>
      <c r="AO1167" t="s">
        <v>7</v>
      </c>
      <c r="AP1167" t="s">
        <v>7</v>
      </c>
      <c r="AR1167" t="s">
        <v>7</v>
      </c>
      <c r="AS1167" t="s">
        <v>108</v>
      </c>
      <c r="AT1167" t="s">
        <v>108</v>
      </c>
      <c r="AU1167" t="s">
        <v>111</v>
      </c>
      <c r="AV1167" t="s">
        <v>108</v>
      </c>
      <c r="AW1167" t="s">
        <v>108</v>
      </c>
      <c r="AX1167" t="s">
        <v>108</v>
      </c>
      <c r="AY1167" t="s">
        <v>108</v>
      </c>
      <c r="AZ1167" t="s">
        <v>108</v>
      </c>
      <c r="BA1167" t="s">
        <v>108</v>
      </c>
      <c r="BB1167" t="s">
        <v>108</v>
      </c>
      <c r="BC1167" t="s">
        <v>108</v>
      </c>
      <c r="BD1167" t="s">
        <v>108</v>
      </c>
      <c r="BE1167" t="s">
        <v>108</v>
      </c>
      <c r="BF1167" t="s">
        <v>108</v>
      </c>
      <c r="BG1167" t="s">
        <v>108</v>
      </c>
      <c r="BH1167" t="s">
        <v>108</v>
      </c>
      <c r="BI1167" t="s">
        <v>108</v>
      </c>
      <c r="BJ1167" t="s">
        <v>108</v>
      </c>
      <c r="BK1167" t="s">
        <v>108</v>
      </c>
    </row>
    <row r="1168" spans="1:63">
      <c r="A1168" t="s">
        <v>2511</v>
      </c>
      <c r="B1168" t="s">
        <v>106</v>
      </c>
      <c r="C1168" t="s">
        <v>107</v>
      </c>
      <c r="D1168">
        <v>7226052</v>
      </c>
      <c r="E1168">
        <v>5349149</v>
      </c>
      <c r="F1168">
        <v>0.74025885800000002</v>
      </c>
      <c r="G1168">
        <v>-8.8477981999999997E-2</v>
      </c>
      <c r="H1168">
        <v>117837</v>
      </c>
      <c r="I1168">
        <v>0</v>
      </c>
      <c r="J1168">
        <v>666046</v>
      </c>
      <c r="K1168">
        <v>33.664000000000001</v>
      </c>
      <c r="L1168" s="4">
        <v>0.3901</v>
      </c>
      <c r="M1168">
        <v>1.4999999999999999E-2</v>
      </c>
      <c r="N1168">
        <v>0.70750000000000002</v>
      </c>
      <c r="O1168">
        <v>2.3872</v>
      </c>
      <c r="P1168" t="s">
        <v>7</v>
      </c>
      <c r="Q1168">
        <v>2018</v>
      </c>
      <c r="R1168">
        <v>52.23</v>
      </c>
      <c r="S1168">
        <v>21.012</v>
      </c>
      <c r="V1168" t="s">
        <v>108</v>
      </c>
      <c r="W1168">
        <v>9.6848218999999999E-2</v>
      </c>
      <c r="X1168">
        <v>8.4411708000000002E-2</v>
      </c>
      <c r="Y1168">
        <v>0.81874007299999996</v>
      </c>
      <c r="Z1168">
        <v>0.81874007299999996</v>
      </c>
      <c r="AA1168">
        <v>-4.0026875000000003E-2</v>
      </c>
      <c r="AB1168">
        <v>-2.5911549999999999E-3</v>
      </c>
      <c r="AC1168">
        <v>-2.2244693999999999E-2</v>
      </c>
      <c r="AD1168">
        <v>-1.36656E-4</v>
      </c>
      <c r="AE1168">
        <v>-1.1558758000000001E-2</v>
      </c>
      <c r="AF1168">
        <v>9.4000469999999999E-3</v>
      </c>
      <c r="AG1168">
        <v>5.9234409999999998E-3</v>
      </c>
      <c r="AH1168" s="3">
        <v>-5.3900000000000001E-6</v>
      </c>
      <c r="AI1168">
        <v>1.6289808999999999E-2</v>
      </c>
      <c r="AJ1168">
        <v>9.6512060000000007E-3</v>
      </c>
      <c r="AK1168" t="s">
        <v>109</v>
      </c>
      <c r="AL1168" t="s">
        <v>110</v>
      </c>
      <c r="AM1168" t="s">
        <v>7</v>
      </c>
      <c r="AN1168" t="s">
        <v>7</v>
      </c>
      <c r="AO1168" t="s">
        <v>7</v>
      </c>
      <c r="AP1168" t="s">
        <v>7</v>
      </c>
      <c r="AR1168" t="s">
        <v>7</v>
      </c>
      <c r="AS1168" t="s">
        <v>108</v>
      </c>
      <c r="AT1168" t="s">
        <v>108</v>
      </c>
      <c r="AU1168" t="s">
        <v>111</v>
      </c>
      <c r="AV1168" t="s">
        <v>108</v>
      </c>
      <c r="AW1168" t="s">
        <v>108</v>
      </c>
      <c r="AX1168" t="s">
        <v>108</v>
      </c>
      <c r="AY1168" t="s">
        <v>108</v>
      </c>
      <c r="AZ1168" t="s">
        <v>108</v>
      </c>
      <c r="BA1168" t="s">
        <v>108</v>
      </c>
      <c r="BB1168" t="s">
        <v>108</v>
      </c>
      <c r="BC1168" t="s">
        <v>108</v>
      </c>
      <c r="BD1168" t="s">
        <v>108</v>
      </c>
      <c r="BE1168" t="s">
        <v>108</v>
      </c>
      <c r="BF1168" t="s">
        <v>108</v>
      </c>
      <c r="BG1168" t="s">
        <v>108</v>
      </c>
      <c r="BH1168" t="s">
        <v>108</v>
      </c>
      <c r="BI1168" t="s">
        <v>108</v>
      </c>
      <c r="BJ1168" t="s">
        <v>108</v>
      </c>
      <c r="BK1168" t="s">
        <v>108</v>
      </c>
    </row>
    <row r="1169" spans="1:63">
      <c r="A1169" t="s">
        <v>2512</v>
      </c>
      <c r="B1169" t="s">
        <v>106</v>
      </c>
      <c r="C1169" t="s">
        <v>107</v>
      </c>
      <c r="D1169">
        <v>7789166</v>
      </c>
      <c r="E1169">
        <v>7345867</v>
      </c>
      <c r="F1169">
        <v>0.94308774500000003</v>
      </c>
      <c r="G1169">
        <v>1.0190349999999999E-3</v>
      </c>
      <c r="H1169">
        <v>172178</v>
      </c>
      <c r="I1169">
        <v>0</v>
      </c>
      <c r="J1169">
        <v>1006018</v>
      </c>
      <c r="K1169">
        <v>33.696300000000001</v>
      </c>
      <c r="L1169" s="4">
        <v>0.3901</v>
      </c>
      <c r="M1169">
        <v>1.5299999999999999E-2</v>
      </c>
      <c r="N1169">
        <v>1.0576000000000001</v>
      </c>
      <c r="O1169">
        <v>3.7517</v>
      </c>
      <c r="P1169" t="s">
        <v>7</v>
      </c>
      <c r="Q1169">
        <v>2018</v>
      </c>
      <c r="R1169">
        <v>52.23</v>
      </c>
      <c r="S1169">
        <v>21.012</v>
      </c>
      <c r="V1169" t="s">
        <v>108</v>
      </c>
      <c r="W1169">
        <v>6.3492454000000004E-2</v>
      </c>
      <c r="X1169">
        <v>5.2992787E-2</v>
      </c>
      <c r="Y1169">
        <v>0.88351475899999998</v>
      </c>
      <c r="Z1169">
        <v>0.88351475899999998</v>
      </c>
      <c r="AA1169">
        <v>-4.7418836999999998E-2</v>
      </c>
      <c r="AB1169">
        <v>-4.3452059999999999E-3</v>
      </c>
      <c r="AC1169">
        <v>-1.7422468999999999E-2</v>
      </c>
      <c r="AD1169">
        <v>-4.0025460000000001E-3</v>
      </c>
      <c r="AE1169">
        <v>-2.922343E-3</v>
      </c>
      <c r="AF1169">
        <v>7.3047279999999999E-3</v>
      </c>
      <c r="AG1169">
        <v>1.488865E-2</v>
      </c>
      <c r="AH1169">
        <v>4.3893949999999999E-3</v>
      </c>
      <c r="AI1169">
        <v>1.2594246999999999E-2</v>
      </c>
      <c r="AJ1169">
        <v>1.1989329E-2</v>
      </c>
      <c r="AK1169" t="s">
        <v>109</v>
      </c>
      <c r="AL1169" t="s">
        <v>110</v>
      </c>
      <c r="AM1169" t="s">
        <v>7</v>
      </c>
      <c r="AN1169" t="s">
        <v>7</v>
      </c>
      <c r="AO1169" t="s">
        <v>7</v>
      </c>
      <c r="AP1169" t="s">
        <v>7</v>
      </c>
      <c r="AR1169" t="s">
        <v>7</v>
      </c>
      <c r="AS1169" t="s">
        <v>108</v>
      </c>
      <c r="AT1169" t="s">
        <v>108</v>
      </c>
      <c r="AU1169" t="s">
        <v>111</v>
      </c>
      <c r="AV1169" t="s">
        <v>108</v>
      </c>
      <c r="AW1169" t="s">
        <v>108</v>
      </c>
      <c r="AX1169" t="s">
        <v>108</v>
      </c>
      <c r="AY1169" t="s">
        <v>108</v>
      </c>
      <c r="AZ1169" t="s">
        <v>108</v>
      </c>
      <c r="BA1169" t="s">
        <v>108</v>
      </c>
      <c r="BB1169" t="s">
        <v>108</v>
      </c>
      <c r="BC1169" t="s">
        <v>108</v>
      </c>
      <c r="BD1169" t="s">
        <v>108</v>
      </c>
      <c r="BE1169" t="s">
        <v>108</v>
      </c>
      <c r="BF1169" t="s">
        <v>108</v>
      </c>
      <c r="BG1169" t="s">
        <v>108</v>
      </c>
      <c r="BH1169" t="s">
        <v>108</v>
      </c>
      <c r="BI1169" t="s">
        <v>108</v>
      </c>
      <c r="BJ1169" t="s">
        <v>108</v>
      </c>
      <c r="BK1169" t="s">
        <v>108</v>
      </c>
    </row>
    <row r="1170" spans="1:63">
      <c r="A1170" t="s">
        <v>2513</v>
      </c>
      <c r="B1170" t="s">
        <v>106</v>
      </c>
      <c r="C1170" t="s">
        <v>107</v>
      </c>
      <c r="D1170">
        <v>7354444</v>
      </c>
      <c r="E1170">
        <v>6831015</v>
      </c>
      <c r="F1170">
        <v>0.92882820200000005</v>
      </c>
      <c r="G1170">
        <v>-6.8072342999999993E-2</v>
      </c>
      <c r="H1170">
        <v>163301</v>
      </c>
      <c r="I1170">
        <v>0</v>
      </c>
      <c r="J1170">
        <v>977346</v>
      </c>
      <c r="K1170">
        <v>34.6633</v>
      </c>
      <c r="L1170" s="4">
        <v>0.39319999999999999</v>
      </c>
      <c r="M1170">
        <v>1.5800000000000002E-2</v>
      </c>
      <c r="N1170">
        <v>0.98440000000000005</v>
      </c>
      <c r="O1170">
        <v>3.0434999999999999</v>
      </c>
      <c r="P1170" t="s">
        <v>7</v>
      </c>
      <c r="Q1170">
        <v>2018</v>
      </c>
      <c r="R1170">
        <v>52.23</v>
      </c>
      <c r="S1170">
        <v>21.012</v>
      </c>
      <c r="V1170" t="s">
        <v>108</v>
      </c>
      <c r="W1170">
        <v>1.1658457000000001E-2</v>
      </c>
      <c r="X1170">
        <v>7.5430590000000004E-3</v>
      </c>
      <c r="Y1170">
        <v>0.98079848400000003</v>
      </c>
      <c r="Z1170">
        <v>0.98079848400000003</v>
      </c>
      <c r="AA1170">
        <v>-5.6232851E-2</v>
      </c>
      <c r="AB1170">
        <v>-4.6685540000000001E-3</v>
      </c>
      <c r="AC1170">
        <v>-2.5901385999999998E-2</v>
      </c>
      <c r="AD1170">
        <v>-1.4019799999999999E-4</v>
      </c>
      <c r="AE1170">
        <v>2.9519199999999998E-3</v>
      </c>
      <c r="AF1170">
        <v>4.0259142999999997E-2</v>
      </c>
      <c r="AG1170">
        <v>1.2790162000000001E-2</v>
      </c>
      <c r="AH1170">
        <v>4.4662449999999998E-3</v>
      </c>
      <c r="AI1170">
        <v>5.8080499999999999E-4</v>
      </c>
      <c r="AJ1170">
        <v>-4.3037149999999996E-3</v>
      </c>
      <c r="AK1170" t="s">
        <v>109</v>
      </c>
      <c r="AL1170" t="s">
        <v>110</v>
      </c>
      <c r="AM1170" t="s">
        <v>7</v>
      </c>
      <c r="AN1170" t="s">
        <v>7</v>
      </c>
      <c r="AO1170" t="s">
        <v>7</v>
      </c>
      <c r="AP1170" t="s">
        <v>7</v>
      </c>
      <c r="AR1170" t="s">
        <v>7</v>
      </c>
      <c r="AS1170" t="s">
        <v>108</v>
      </c>
      <c r="AT1170" t="s">
        <v>108</v>
      </c>
      <c r="AU1170" t="s">
        <v>111</v>
      </c>
      <c r="AV1170" t="s">
        <v>108</v>
      </c>
      <c r="AW1170" t="s">
        <v>108</v>
      </c>
      <c r="AX1170" t="s">
        <v>108</v>
      </c>
      <c r="AY1170" t="s">
        <v>108</v>
      </c>
      <c r="AZ1170" t="s">
        <v>108</v>
      </c>
      <c r="BA1170" t="s">
        <v>108</v>
      </c>
      <c r="BB1170" t="s">
        <v>108</v>
      </c>
      <c r="BC1170" t="s">
        <v>108</v>
      </c>
      <c r="BD1170" t="s">
        <v>108</v>
      </c>
      <c r="BE1170" t="s">
        <v>108</v>
      </c>
      <c r="BF1170" t="s">
        <v>108</v>
      </c>
      <c r="BG1170" t="s">
        <v>108</v>
      </c>
      <c r="BH1170" t="s">
        <v>108</v>
      </c>
      <c r="BI1170" t="s">
        <v>108</v>
      </c>
      <c r="BJ1170" t="s">
        <v>108</v>
      </c>
      <c r="BK1170" t="s">
        <v>108</v>
      </c>
    </row>
    <row r="1171" spans="1:63">
      <c r="A1171" t="s">
        <v>2514</v>
      </c>
      <c r="B1171" t="s">
        <v>115</v>
      </c>
      <c r="C1171" t="s">
        <v>107</v>
      </c>
      <c r="D1171">
        <v>5567734</v>
      </c>
      <c r="E1171">
        <v>3360384</v>
      </c>
      <c r="F1171">
        <v>0.60354607500000002</v>
      </c>
      <c r="G1171">
        <v>-0.35203831600000002</v>
      </c>
      <c r="H1171">
        <v>62687</v>
      </c>
      <c r="I1171">
        <v>0</v>
      </c>
      <c r="J1171">
        <v>355899</v>
      </c>
      <c r="K1171">
        <v>32.017699999999998</v>
      </c>
      <c r="L1171" s="4">
        <v>0.40350000000000003</v>
      </c>
      <c r="M1171">
        <v>1.4200000000000001E-2</v>
      </c>
      <c r="N1171">
        <v>0.42649999999999999</v>
      </c>
      <c r="O1171">
        <v>2.0406</v>
      </c>
      <c r="P1171" t="s">
        <v>7</v>
      </c>
      <c r="Q1171" t="s">
        <v>108</v>
      </c>
      <c r="R1171" t="s">
        <v>108</v>
      </c>
      <c r="S1171" t="s">
        <v>108</v>
      </c>
      <c r="T1171" t="s">
        <v>108</v>
      </c>
      <c r="U1171" t="s">
        <v>108</v>
      </c>
      <c r="V1171" t="s">
        <v>108</v>
      </c>
      <c r="W1171" t="s">
        <v>108</v>
      </c>
      <c r="X1171" t="s">
        <v>108</v>
      </c>
      <c r="Y1171" t="s">
        <v>108</v>
      </c>
      <c r="Z1171" t="s">
        <v>108</v>
      </c>
      <c r="AA1171" t="s">
        <v>108</v>
      </c>
      <c r="AB1171" t="s">
        <v>108</v>
      </c>
      <c r="AC1171" t="s">
        <v>108</v>
      </c>
      <c r="AD1171" t="s">
        <v>108</v>
      </c>
      <c r="AE1171" t="s">
        <v>108</v>
      </c>
      <c r="AF1171" t="s">
        <v>108</v>
      </c>
      <c r="AG1171" t="s">
        <v>108</v>
      </c>
      <c r="AH1171" t="s">
        <v>108</v>
      </c>
      <c r="AI1171" t="s">
        <v>108</v>
      </c>
      <c r="AJ1171" t="s">
        <v>108</v>
      </c>
      <c r="AK1171" t="s">
        <v>108</v>
      </c>
      <c r="AL1171" t="s">
        <v>108</v>
      </c>
      <c r="AM1171" t="s">
        <v>108</v>
      </c>
      <c r="AN1171" t="s">
        <v>108</v>
      </c>
      <c r="AO1171" t="s">
        <v>108</v>
      </c>
      <c r="AP1171" t="s">
        <v>108</v>
      </c>
      <c r="AQ1171" t="s">
        <v>108</v>
      </c>
      <c r="AR1171" t="s">
        <v>108</v>
      </c>
      <c r="AS1171" t="s">
        <v>108</v>
      </c>
      <c r="AT1171" t="s">
        <v>108</v>
      </c>
      <c r="AU1171" t="s">
        <v>108</v>
      </c>
      <c r="AV1171" t="s">
        <v>108</v>
      </c>
      <c r="AW1171" t="s">
        <v>108</v>
      </c>
      <c r="AX1171" t="s">
        <v>108</v>
      </c>
      <c r="AY1171" t="s">
        <v>108</v>
      </c>
      <c r="AZ1171" t="s">
        <v>108</v>
      </c>
      <c r="BA1171" t="s">
        <v>108</v>
      </c>
      <c r="BB1171" t="s">
        <v>108</v>
      </c>
      <c r="BC1171" t="s">
        <v>108</v>
      </c>
      <c r="BD1171" t="s">
        <v>108</v>
      </c>
      <c r="BE1171" t="s">
        <v>108</v>
      </c>
      <c r="BF1171" t="s">
        <v>108</v>
      </c>
      <c r="BG1171" t="s">
        <v>108</v>
      </c>
      <c r="BH1171" t="s">
        <v>108</v>
      </c>
      <c r="BI1171" t="s">
        <v>108</v>
      </c>
      <c r="BJ1171" t="s">
        <v>108</v>
      </c>
      <c r="BK1171" t="s">
        <v>108</v>
      </c>
    </row>
    <row r="1172" spans="1:63">
      <c r="A1172" t="s">
        <v>2515</v>
      </c>
      <c r="B1172" t="s">
        <v>106</v>
      </c>
      <c r="C1172" t="s">
        <v>107</v>
      </c>
      <c r="D1172">
        <v>7443454</v>
      </c>
      <c r="E1172">
        <v>4112651</v>
      </c>
      <c r="F1172">
        <v>0.55251916700000003</v>
      </c>
      <c r="G1172">
        <v>-5.3925777000000001E-2</v>
      </c>
      <c r="H1172">
        <v>91827</v>
      </c>
      <c r="I1172">
        <v>0</v>
      </c>
      <c r="J1172">
        <v>567119</v>
      </c>
      <c r="K1172">
        <v>34.505899999999997</v>
      </c>
      <c r="L1172" s="4">
        <v>0.39539999999999997</v>
      </c>
      <c r="M1172">
        <v>1.5299999999999999E-2</v>
      </c>
      <c r="N1172">
        <v>0.58160000000000001</v>
      </c>
      <c r="O1172">
        <v>2.1791999999999998</v>
      </c>
      <c r="P1172" t="s">
        <v>7</v>
      </c>
      <c r="Q1172">
        <v>2018</v>
      </c>
      <c r="R1172">
        <v>52.23</v>
      </c>
      <c r="S1172">
        <v>21.012</v>
      </c>
      <c r="V1172" t="s">
        <v>108</v>
      </c>
      <c r="W1172">
        <v>1.8397164000000001E-2</v>
      </c>
      <c r="X1172">
        <v>6.2682885999999993E-2</v>
      </c>
      <c r="Y1172">
        <v>0.91891994899999996</v>
      </c>
      <c r="Z1172">
        <v>0.91891994899999996</v>
      </c>
      <c r="AA1172">
        <v>-5.1386907000000002E-2</v>
      </c>
      <c r="AB1172">
        <v>1.230423E-3</v>
      </c>
      <c r="AC1172">
        <v>-1.2440935E-2</v>
      </c>
      <c r="AD1172">
        <v>2.1678029999999998E-3</v>
      </c>
      <c r="AE1172">
        <v>-6.0021859999999996E-3</v>
      </c>
      <c r="AF1172">
        <v>1.9838970000000001E-2</v>
      </c>
      <c r="AG1172">
        <v>-1.407541E-3</v>
      </c>
      <c r="AH1172">
        <v>-8.2591620000000004E-3</v>
      </c>
      <c r="AI1172">
        <v>3.1700320000000001E-3</v>
      </c>
      <c r="AJ1172">
        <v>-3.0195809999999999E-3</v>
      </c>
      <c r="AK1172" t="s">
        <v>109</v>
      </c>
      <c r="AL1172" t="s">
        <v>110</v>
      </c>
      <c r="AM1172" t="s">
        <v>7</v>
      </c>
      <c r="AN1172" t="s">
        <v>7</v>
      </c>
      <c r="AO1172" t="s">
        <v>7</v>
      </c>
      <c r="AP1172" t="s">
        <v>7</v>
      </c>
      <c r="AR1172" t="s">
        <v>7</v>
      </c>
      <c r="AS1172" t="s">
        <v>108</v>
      </c>
      <c r="AT1172" t="s">
        <v>108</v>
      </c>
      <c r="AU1172" t="s">
        <v>111</v>
      </c>
      <c r="AV1172" t="s">
        <v>108</v>
      </c>
      <c r="AW1172" t="s">
        <v>108</v>
      </c>
      <c r="AX1172" t="s">
        <v>108</v>
      </c>
      <c r="AY1172" t="s">
        <v>108</v>
      </c>
      <c r="AZ1172" t="s">
        <v>108</v>
      </c>
      <c r="BA1172" t="s">
        <v>108</v>
      </c>
      <c r="BB1172" t="s">
        <v>108</v>
      </c>
      <c r="BC1172" t="s">
        <v>108</v>
      </c>
      <c r="BD1172" t="s">
        <v>108</v>
      </c>
      <c r="BE1172" t="s">
        <v>108</v>
      </c>
      <c r="BF1172" t="s">
        <v>108</v>
      </c>
      <c r="BG1172" t="s">
        <v>108</v>
      </c>
      <c r="BH1172" t="s">
        <v>108</v>
      </c>
      <c r="BI1172" t="s">
        <v>108</v>
      </c>
      <c r="BJ1172" t="s">
        <v>108</v>
      </c>
      <c r="BK1172" t="s">
        <v>108</v>
      </c>
    </row>
    <row r="1173" spans="1:63">
      <c r="A1173" t="s">
        <v>2516</v>
      </c>
      <c r="B1173" t="s">
        <v>106</v>
      </c>
      <c r="C1173" t="s">
        <v>107</v>
      </c>
      <c r="D1173">
        <v>7442382</v>
      </c>
      <c r="E1173">
        <v>6336440</v>
      </c>
      <c r="F1173">
        <v>0.85139945800000005</v>
      </c>
      <c r="G1173">
        <v>-5.4096153000000001E-2</v>
      </c>
      <c r="H1173">
        <v>138405</v>
      </c>
      <c r="I1173">
        <v>0</v>
      </c>
      <c r="J1173">
        <v>776825</v>
      </c>
      <c r="K1173">
        <v>33.209899999999998</v>
      </c>
      <c r="L1173" s="4">
        <v>0.38979999999999998</v>
      </c>
      <c r="M1173">
        <v>1.4800000000000001E-2</v>
      </c>
      <c r="N1173">
        <v>0.86470000000000002</v>
      </c>
      <c r="O1173">
        <v>3.1230000000000002</v>
      </c>
      <c r="P1173" t="s">
        <v>7</v>
      </c>
      <c r="Q1173">
        <v>2018</v>
      </c>
      <c r="R1173">
        <v>52.23</v>
      </c>
      <c r="S1173">
        <v>21.012</v>
      </c>
      <c r="V1173" t="s">
        <v>108</v>
      </c>
      <c r="W1173">
        <v>0.10946939999999999</v>
      </c>
      <c r="X1173">
        <v>4.6456415000000001E-2</v>
      </c>
      <c r="Y1173">
        <v>0.84407418499999998</v>
      </c>
      <c r="Z1173">
        <v>0.84407418499999998</v>
      </c>
      <c r="AA1173">
        <v>-4.2753644E-2</v>
      </c>
      <c r="AB1173">
        <v>-5.0572580000000002E-3</v>
      </c>
      <c r="AC1173">
        <v>-2.2803825999999999E-2</v>
      </c>
      <c r="AD1173">
        <v>6.3529700000000005E-4</v>
      </c>
      <c r="AE1173">
        <v>-8.1788109999999994E-3</v>
      </c>
      <c r="AF1173">
        <v>1.0071689999999999E-2</v>
      </c>
      <c r="AG1173">
        <v>4.4927399999999999E-4</v>
      </c>
      <c r="AH1173">
        <v>1.9871390000000002E-3</v>
      </c>
      <c r="AI1173">
        <v>1.4008052999999999E-2</v>
      </c>
      <c r="AJ1173">
        <v>-4.8972770000000002E-3</v>
      </c>
      <c r="AK1173" t="s">
        <v>109</v>
      </c>
      <c r="AL1173" t="s">
        <v>110</v>
      </c>
      <c r="AM1173" t="s">
        <v>7</v>
      </c>
      <c r="AN1173" t="s">
        <v>7</v>
      </c>
      <c r="AO1173" t="s">
        <v>7</v>
      </c>
      <c r="AP1173" t="s">
        <v>7</v>
      </c>
      <c r="AR1173" t="s">
        <v>7</v>
      </c>
      <c r="AS1173" t="s">
        <v>108</v>
      </c>
      <c r="AT1173" t="s">
        <v>108</v>
      </c>
      <c r="AU1173" t="s">
        <v>111</v>
      </c>
      <c r="AV1173" t="s">
        <v>108</v>
      </c>
      <c r="AW1173" t="s">
        <v>108</v>
      </c>
      <c r="AX1173" t="s">
        <v>108</v>
      </c>
      <c r="AY1173" t="s">
        <v>108</v>
      </c>
      <c r="AZ1173" t="s">
        <v>108</v>
      </c>
      <c r="BA1173" t="s">
        <v>108</v>
      </c>
      <c r="BB1173" t="s">
        <v>108</v>
      </c>
      <c r="BC1173" t="s">
        <v>108</v>
      </c>
      <c r="BD1173" t="s">
        <v>108</v>
      </c>
      <c r="BE1173" t="s">
        <v>108</v>
      </c>
      <c r="BF1173" t="s">
        <v>108</v>
      </c>
      <c r="BG1173" t="s">
        <v>108</v>
      </c>
      <c r="BH1173" t="s">
        <v>108</v>
      </c>
      <c r="BI1173" t="s">
        <v>108</v>
      </c>
      <c r="BJ1173" t="s">
        <v>108</v>
      </c>
      <c r="BK1173" t="s">
        <v>108</v>
      </c>
    </row>
    <row r="1174" spans="1:63">
      <c r="A1174" t="s">
        <v>2517</v>
      </c>
      <c r="B1174" t="s">
        <v>106</v>
      </c>
      <c r="C1174" t="s">
        <v>107</v>
      </c>
      <c r="D1174">
        <v>6214092</v>
      </c>
      <c r="E1174">
        <v>5667903</v>
      </c>
      <c r="F1174">
        <v>0.91210477700000003</v>
      </c>
      <c r="G1174">
        <v>-0.24931113699999999</v>
      </c>
      <c r="H1174">
        <v>136489</v>
      </c>
      <c r="I1174">
        <v>0</v>
      </c>
      <c r="J1174">
        <v>807858</v>
      </c>
      <c r="K1174">
        <v>34.977200000000003</v>
      </c>
      <c r="L1174" s="4">
        <v>0.38729999999999998</v>
      </c>
      <c r="M1174">
        <v>1.5699999999999999E-2</v>
      </c>
      <c r="N1174">
        <v>0.82120000000000004</v>
      </c>
      <c r="O1174">
        <v>3.2210000000000001</v>
      </c>
      <c r="P1174" t="s">
        <v>7</v>
      </c>
      <c r="Q1174">
        <v>2018</v>
      </c>
      <c r="R1174">
        <v>52.23</v>
      </c>
      <c r="S1174">
        <v>21.012</v>
      </c>
      <c r="V1174" t="s">
        <v>108</v>
      </c>
      <c r="W1174">
        <v>4.0150523E-2</v>
      </c>
      <c r="X1174">
        <v>4.2799935999999997E-2</v>
      </c>
      <c r="Y1174">
        <v>0.91704954000000005</v>
      </c>
      <c r="Z1174">
        <v>0.91704954000000005</v>
      </c>
      <c r="AA1174">
        <v>-5.0156627000000002E-2</v>
      </c>
      <c r="AB1174">
        <v>-3.3462140000000001E-3</v>
      </c>
      <c r="AC1174">
        <v>-1.1748028000000001E-2</v>
      </c>
      <c r="AD1174">
        <v>-4.9616149999999999E-3</v>
      </c>
      <c r="AE1174">
        <v>-6.66119E-3</v>
      </c>
      <c r="AF1174">
        <v>3.1064494000000002E-2</v>
      </c>
      <c r="AG1174">
        <v>9.3627510000000008E-3</v>
      </c>
      <c r="AH1174">
        <v>-1.0824278999999999E-2</v>
      </c>
      <c r="AI1174">
        <v>1.3561207E-2</v>
      </c>
      <c r="AJ1174">
        <v>-3.6584699999999998E-4</v>
      </c>
      <c r="AK1174" t="s">
        <v>109</v>
      </c>
      <c r="AL1174" t="s">
        <v>110</v>
      </c>
      <c r="AM1174" t="s">
        <v>7</v>
      </c>
      <c r="AN1174" t="s">
        <v>7</v>
      </c>
      <c r="AO1174" t="s">
        <v>7</v>
      </c>
      <c r="AP1174" t="s">
        <v>7</v>
      </c>
      <c r="AR1174" t="s">
        <v>7</v>
      </c>
      <c r="AS1174" t="s">
        <v>108</v>
      </c>
      <c r="AT1174" t="s">
        <v>108</v>
      </c>
      <c r="AU1174" t="s">
        <v>111</v>
      </c>
      <c r="AV1174" t="s">
        <v>108</v>
      </c>
      <c r="AW1174" t="s">
        <v>108</v>
      </c>
      <c r="AX1174" t="s">
        <v>108</v>
      </c>
      <c r="AY1174" t="s">
        <v>108</v>
      </c>
      <c r="AZ1174" t="s">
        <v>108</v>
      </c>
      <c r="BA1174" t="s">
        <v>108</v>
      </c>
      <c r="BB1174" t="s">
        <v>108</v>
      </c>
      <c r="BC1174" t="s">
        <v>108</v>
      </c>
      <c r="BD1174" t="s">
        <v>108</v>
      </c>
      <c r="BE1174" t="s">
        <v>108</v>
      </c>
      <c r="BF1174" t="s">
        <v>108</v>
      </c>
      <c r="BG1174" t="s">
        <v>108</v>
      </c>
      <c r="BH1174" t="s">
        <v>108</v>
      </c>
      <c r="BI1174" t="s">
        <v>108</v>
      </c>
      <c r="BJ1174" t="s">
        <v>108</v>
      </c>
      <c r="BK1174" t="s">
        <v>108</v>
      </c>
    </row>
    <row r="1175" spans="1:63">
      <c r="A1175" t="s">
        <v>2518</v>
      </c>
      <c r="B1175" t="s">
        <v>115</v>
      </c>
      <c r="C1175" t="s">
        <v>107</v>
      </c>
      <c r="D1175">
        <v>4626254</v>
      </c>
      <c r="E1175">
        <v>2292593</v>
      </c>
      <c r="F1175">
        <v>0.49556141999999997</v>
      </c>
      <c r="G1175">
        <v>-0.50166992099999996</v>
      </c>
      <c r="H1175">
        <v>48215</v>
      </c>
      <c r="I1175">
        <v>0</v>
      </c>
      <c r="J1175">
        <v>288362</v>
      </c>
      <c r="K1175">
        <v>33.975299999999997</v>
      </c>
      <c r="L1175" s="4">
        <v>0.39450000000000002</v>
      </c>
      <c r="M1175">
        <v>1.52E-2</v>
      </c>
      <c r="N1175">
        <v>0.31219999999999998</v>
      </c>
      <c r="O1175">
        <v>1.2281</v>
      </c>
      <c r="P1175" t="s">
        <v>7</v>
      </c>
      <c r="Q1175" t="s">
        <v>108</v>
      </c>
      <c r="R1175" t="s">
        <v>108</v>
      </c>
      <c r="S1175" t="s">
        <v>108</v>
      </c>
      <c r="T1175" t="s">
        <v>108</v>
      </c>
      <c r="U1175" t="s">
        <v>108</v>
      </c>
      <c r="V1175" t="s">
        <v>108</v>
      </c>
      <c r="W1175" t="s">
        <v>108</v>
      </c>
      <c r="X1175" t="s">
        <v>108</v>
      </c>
      <c r="Y1175" t="s">
        <v>108</v>
      </c>
      <c r="Z1175" t="s">
        <v>108</v>
      </c>
      <c r="AA1175" t="s">
        <v>108</v>
      </c>
      <c r="AB1175" t="s">
        <v>108</v>
      </c>
      <c r="AC1175" t="s">
        <v>108</v>
      </c>
      <c r="AD1175" t="s">
        <v>108</v>
      </c>
      <c r="AE1175" t="s">
        <v>108</v>
      </c>
      <c r="AF1175" t="s">
        <v>108</v>
      </c>
      <c r="AG1175" t="s">
        <v>108</v>
      </c>
      <c r="AH1175" t="s">
        <v>108</v>
      </c>
      <c r="AI1175" t="s">
        <v>108</v>
      </c>
      <c r="AJ1175" t="s">
        <v>108</v>
      </c>
      <c r="AK1175" t="s">
        <v>108</v>
      </c>
      <c r="AL1175" t="s">
        <v>108</v>
      </c>
      <c r="AM1175" t="s">
        <v>108</v>
      </c>
      <c r="AN1175" t="s">
        <v>108</v>
      </c>
      <c r="AO1175" t="s">
        <v>108</v>
      </c>
      <c r="AP1175" t="s">
        <v>108</v>
      </c>
      <c r="AQ1175" t="s">
        <v>108</v>
      </c>
      <c r="AR1175" t="s">
        <v>108</v>
      </c>
      <c r="AS1175" t="s">
        <v>108</v>
      </c>
      <c r="AT1175" t="s">
        <v>108</v>
      </c>
      <c r="AU1175" t="s">
        <v>108</v>
      </c>
      <c r="AV1175" t="s">
        <v>108</v>
      </c>
      <c r="AW1175" t="s">
        <v>108</v>
      </c>
      <c r="AX1175" t="s">
        <v>108</v>
      </c>
      <c r="AY1175" t="s">
        <v>108</v>
      </c>
      <c r="AZ1175" t="s">
        <v>108</v>
      </c>
      <c r="BA1175" t="s">
        <v>108</v>
      </c>
      <c r="BB1175" t="s">
        <v>108</v>
      </c>
      <c r="BC1175" t="s">
        <v>108</v>
      </c>
      <c r="BD1175" t="s">
        <v>108</v>
      </c>
      <c r="BE1175" t="s">
        <v>108</v>
      </c>
      <c r="BF1175" t="s">
        <v>108</v>
      </c>
      <c r="BG1175" t="s">
        <v>108</v>
      </c>
      <c r="BH1175" t="s">
        <v>108</v>
      </c>
      <c r="BI1175" t="s">
        <v>108</v>
      </c>
      <c r="BJ1175" t="s">
        <v>108</v>
      </c>
      <c r="BK1175" t="s">
        <v>108</v>
      </c>
    </row>
    <row r="1176" spans="1:63">
      <c r="A1176" t="s">
        <v>2519</v>
      </c>
      <c r="B1176" t="s">
        <v>115</v>
      </c>
      <c r="C1176" t="s">
        <v>107</v>
      </c>
      <c r="D1176">
        <v>5369884</v>
      </c>
      <c r="E1176">
        <v>3594723</v>
      </c>
      <c r="F1176">
        <v>0.66942283999999996</v>
      </c>
      <c r="G1176">
        <v>-0.38348307700000001</v>
      </c>
      <c r="H1176">
        <v>73627</v>
      </c>
      <c r="I1176">
        <v>0</v>
      </c>
      <c r="J1176">
        <v>425183</v>
      </c>
      <c r="K1176">
        <v>32.584699999999998</v>
      </c>
      <c r="L1176" s="4">
        <v>0.39810000000000001</v>
      </c>
      <c r="M1176">
        <v>1.47E-2</v>
      </c>
      <c r="N1176">
        <v>0.47410000000000002</v>
      </c>
      <c r="O1176">
        <v>1.8010999999999999</v>
      </c>
      <c r="P1176" t="s">
        <v>7</v>
      </c>
      <c r="Q1176" t="s">
        <v>108</v>
      </c>
      <c r="R1176" t="s">
        <v>108</v>
      </c>
      <c r="S1176" t="s">
        <v>108</v>
      </c>
      <c r="T1176" t="s">
        <v>108</v>
      </c>
      <c r="U1176" t="s">
        <v>108</v>
      </c>
      <c r="V1176" t="s">
        <v>108</v>
      </c>
      <c r="W1176" t="s">
        <v>108</v>
      </c>
      <c r="X1176" t="s">
        <v>108</v>
      </c>
      <c r="Y1176" t="s">
        <v>108</v>
      </c>
      <c r="Z1176" t="s">
        <v>108</v>
      </c>
      <c r="AA1176" t="s">
        <v>108</v>
      </c>
      <c r="AB1176" t="s">
        <v>108</v>
      </c>
      <c r="AC1176" t="s">
        <v>108</v>
      </c>
      <c r="AD1176" t="s">
        <v>108</v>
      </c>
      <c r="AE1176" t="s">
        <v>108</v>
      </c>
      <c r="AF1176" t="s">
        <v>108</v>
      </c>
      <c r="AG1176" t="s">
        <v>108</v>
      </c>
      <c r="AH1176" t="s">
        <v>108</v>
      </c>
      <c r="AI1176" t="s">
        <v>108</v>
      </c>
      <c r="AJ1176" t="s">
        <v>108</v>
      </c>
      <c r="AK1176" t="s">
        <v>108</v>
      </c>
      <c r="AL1176" t="s">
        <v>108</v>
      </c>
      <c r="AM1176" t="s">
        <v>108</v>
      </c>
      <c r="AN1176" t="s">
        <v>108</v>
      </c>
      <c r="AO1176" t="s">
        <v>108</v>
      </c>
      <c r="AP1176" t="s">
        <v>108</v>
      </c>
      <c r="AQ1176" t="s">
        <v>108</v>
      </c>
      <c r="AR1176" t="s">
        <v>108</v>
      </c>
      <c r="AS1176" t="s">
        <v>108</v>
      </c>
      <c r="AT1176" t="s">
        <v>108</v>
      </c>
      <c r="AU1176" t="s">
        <v>108</v>
      </c>
      <c r="AV1176" t="s">
        <v>108</v>
      </c>
      <c r="AW1176" t="s">
        <v>108</v>
      </c>
      <c r="AX1176" t="s">
        <v>108</v>
      </c>
      <c r="AY1176" t="s">
        <v>108</v>
      </c>
      <c r="AZ1176" t="s">
        <v>108</v>
      </c>
      <c r="BA1176" t="s">
        <v>108</v>
      </c>
      <c r="BB1176" t="s">
        <v>108</v>
      </c>
      <c r="BC1176" t="s">
        <v>108</v>
      </c>
      <c r="BD1176" t="s">
        <v>108</v>
      </c>
      <c r="BE1176" t="s">
        <v>108</v>
      </c>
      <c r="BF1176" t="s">
        <v>108</v>
      </c>
      <c r="BG1176" t="s">
        <v>108</v>
      </c>
      <c r="BH1176" t="s">
        <v>108</v>
      </c>
      <c r="BI1176" t="s">
        <v>108</v>
      </c>
      <c r="BJ1176" t="s">
        <v>108</v>
      </c>
      <c r="BK1176" t="s">
        <v>108</v>
      </c>
    </row>
    <row r="1177" spans="1:63">
      <c r="A1177" t="s">
        <v>2520</v>
      </c>
      <c r="B1177" t="s">
        <v>115</v>
      </c>
      <c r="C1177" t="s">
        <v>107</v>
      </c>
      <c r="D1177">
        <v>3071480</v>
      </c>
      <c r="E1177">
        <v>657089</v>
      </c>
      <c r="F1177">
        <v>0.21393237100000001</v>
      </c>
      <c r="G1177">
        <v>-0.74877376699999998</v>
      </c>
      <c r="H1177">
        <v>12514</v>
      </c>
      <c r="I1177">
        <v>0</v>
      </c>
      <c r="J1177">
        <v>71703</v>
      </c>
      <c r="K1177">
        <v>33.458199999999998</v>
      </c>
      <c r="L1177" s="4">
        <v>0.4017</v>
      </c>
      <c r="M1177">
        <v>1.5100000000000001E-2</v>
      </c>
      <c r="N1177">
        <v>8.2600000000000007E-2</v>
      </c>
      <c r="O1177">
        <v>0.499</v>
      </c>
      <c r="P1177" t="s">
        <v>7</v>
      </c>
      <c r="Q1177" t="s">
        <v>108</v>
      </c>
      <c r="R1177" t="s">
        <v>108</v>
      </c>
      <c r="S1177" t="s">
        <v>108</v>
      </c>
      <c r="T1177" t="s">
        <v>108</v>
      </c>
      <c r="U1177" t="s">
        <v>108</v>
      </c>
      <c r="V1177" t="s">
        <v>108</v>
      </c>
      <c r="W1177" t="s">
        <v>108</v>
      </c>
      <c r="X1177" t="s">
        <v>108</v>
      </c>
      <c r="Y1177" t="s">
        <v>108</v>
      </c>
      <c r="Z1177" t="s">
        <v>108</v>
      </c>
      <c r="AA1177" t="s">
        <v>108</v>
      </c>
      <c r="AB1177" t="s">
        <v>108</v>
      </c>
      <c r="AC1177" t="s">
        <v>108</v>
      </c>
      <c r="AD1177" t="s">
        <v>108</v>
      </c>
      <c r="AE1177" t="s">
        <v>108</v>
      </c>
      <c r="AF1177" t="s">
        <v>108</v>
      </c>
      <c r="AG1177" t="s">
        <v>108</v>
      </c>
      <c r="AH1177" t="s">
        <v>108</v>
      </c>
      <c r="AI1177" t="s">
        <v>108</v>
      </c>
      <c r="AJ1177" t="s">
        <v>108</v>
      </c>
      <c r="AK1177" t="s">
        <v>108</v>
      </c>
      <c r="AL1177" t="s">
        <v>108</v>
      </c>
      <c r="AM1177" t="s">
        <v>108</v>
      </c>
      <c r="AN1177" t="s">
        <v>108</v>
      </c>
      <c r="AO1177" t="s">
        <v>108</v>
      </c>
      <c r="AP1177" t="s">
        <v>108</v>
      </c>
      <c r="AQ1177" t="s">
        <v>108</v>
      </c>
      <c r="AR1177" t="s">
        <v>108</v>
      </c>
      <c r="AS1177" t="s">
        <v>108</v>
      </c>
      <c r="AT1177" t="s">
        <v>108</v>
      </c>
      <c r="AU1177" t="s">
        <v>108</v>
      </c>
      <c r="AV1177" t="s">
        <v>108</v>
      </c>
      <c r="AW1177" t="s">
        <v>108</v>
      </c>
      <c r="AX1177" t="s">
        <v>108</v>
      </c>
      <c r="AY1177" t="s">
        <v>108</v>
      </c>
      <c r="AZ1177" t="s">
        <v>108</v>
      </c>
      <c r="BA1177" t="s">
        <v>108</v>
      </c>
      <c r="BB1177" t="s">
        <v>108</v>
      </c>
      <c r="BC1177" t="s">
        <v>108</v>
      </c>
      <c r="BD1177" t="s">
        <v>108</v>
      </c>
      <c r="BE1177" t="s">
        <v>108</v>
      </c>
      <c r="BF1177" t="s">
        <v>108</v>
      </c>
      <c r="BG1177" t="s">
        <v>108</v>
      </c>
      <c r="BH1177" t="s">
        <v>108</v>
      </c>
      <c r="BI1177" t="s">
        <v>108</v>
      </c>
      <c r="BJ1177" t="s">
        <v>108</v>
      </c>
      <c r="BK1177" t="s">
        <v>108</v>
      </c>
    </row>
    <row r="1178" spans="1:63">
      <c r="A1178" t="s">
        <v>2521</v>
      </c>
      <c r="B1178" t="s">
        <v>106</v>
      </c>
      <c r="C1178" t="s">
        <v>107</v>
      </c>
      <c r="D1178">
        <v>6714394</v>
      </c>
      <c r="E1178">
        <v>3762806</v>
      </c>
      <c r="F1178">
        <v>0.56040887699999997</v>
      </c>
      <c r="G1178">
        <v>-0.16979697699999999</v>
      </c>
      <c r="H1178">
        <v>93748</v>
      </c>
      <c r="I1178">
        <v>0</v>
      </c>
      <c r="J1178">
        <v>675412</v>
      </c>
      <c r="K1178">
        <v>34.759300000000003</v>
      </c>
      <c r="L1178" s="4">
        <v>0.38879999999999998</v>
      </c>
      <c r="M1178">
        <v>1.6400000000000001E-2</v>
      </c>
      <c r="N1178">
        <v>0.55640000000000001</v>
      </c>
      <c r="O1178">
        <v>1.9137</v>
      </c>
      <c r="P1178" t="s">
        <v>7</v>
      </c>
      <c r="Q1178">
        <v>2018</v>
      </c>
      <c r="R1178">
        <v>52.23</v>
      </c>
      <c r="S1178">
        <v>21.012</v>
      </c>
      <c r="V1178" t="s">
        <v>108</v>
      </c>
      <c r="W1178">
        <v>4.2262464E-2</v>
      </c>
      <c r="X1178" s="3">
        <v>1.0000000000000001E-9</v>
      </c>
      <c r="Y1178">
        <v>0.95773753500000003</v>
      </c>
      <c r="Z1178">
        <v>0.95773753500000003</v>
      </c>
      <c r="AA1178">
        <v>-5.3832216000000002E-2</v>
      </c>
      <c r="AB1178">
        <v>-8.7078729999999997E-3</v>
      </c>
      <c r="AC1178">
        <v>-6.6245560000000002E-3</v>
      </c>
      <c r="AD1178">
        <v>-9.4325139999999995E-3</v>
      </c>
      <c r="AE1178">
        <v>5.0543799999999998E-3</v>
      </c>
      <c r="AF1178">
        <v>4.0578851999999999E-2</v>
      </c>
      <c r="AG1178">
        <v>1.9705677000000001E-2</v>
      </c>
      <c r="AH1178">
        <v>-7.4229070000000003E-3</v>
      </c>
      <c r="AI1178">
        <v>1.3400611E-2</v>
      </c>
      <c r="AJ1178">
        <v>-8.135448E-3</v>
      </c>
      <c r="AK1178" t="s">
        <v>109</v>
      </c>
      <c r="AL1178" t="s">
        <v>110</v>
      </c>
      <c r="AM1178" t="s">
        <v>7</v>
      </c>
      <c r="AN1178" t="s">
        <v>7</v>
      </c>
      <c r="AO1178" t="s">
        <v>7</v>
      </c>
      <c r="AP1178" t="s">
        <v>7</v>
      </c>
      <c r="AR1178" t="s">
        <v>7</v>
      </c>
      <c r="AS1178" t="s">
        <v>108</v>
      </c>
      <c r="AT1178" t="s">
        <v>108</v>
      </c>
      <c r="AU1178" t="s">
        <v>111</v>
      </c>
      <c r="AV1178" t="s">
        <v>108</v>
      </c>
      <c r="AW1178" t="s">
        <v>108</v>
      </c>
      <c r="AX1178" t="s">
        <v>108</v>
      </c>
      <c r="AY1178" t="s">
        <v>108</v>
      </c>
      <c r="AZ1178" t="s">
        <v>108</v>
      </c>
      <c r="BA1178" t="s">
        <v>108</v>
      </c>
      <c r="BB1178" t="s">
        <v>108</v>
      </c>
      <c r="BC1178" t="s">
        <v>108</v>
      </c>
      <c r="BD1178" t="s">
        <v>108</v>
      </c>
      <c r="BE1178" t="s">
        <v>108</v>
      </c>
      <c r="BF1178" t="s">
        <v>108</v>
      </c>
      <c r="BG1178" t="s">
        <v>108</v>
      </c>
      <c r="BH1178" t="s">
        <v>108</v>
      </c>
      <c r="BI1178" t="s">
        <v>108</v>
      </c>
      <c r="BJ1178" t="s">
        <v>108</v>
      </c>
      <c r="BK1178" t="s">
        <v>108</v>
      </c>
    </row>
    <row r="1179" spans="1:63">
      <c r="A1179" t="s">
        <v>2522</v>
      </c>
      <c r="B1179" t="s">
        <v>115</v>
      </c>
      <c r="C1179" t="s">
        <v>107</v>
      </c>
      <c r="D1179">
        <v>6835474</v>
      </c>
      <c r="E1179">
        <v>1302263</v>
      </c>
      <c r="F1179">
        <v>0.19051539100000001</v>
      </c>
      <c r="G1179">
        <v>-0.150553452</v>
      </c>
      <c r="H1179">
        <v>19252</v>
      </c>
      <c r="I1179">
        <v>0</v>
      </c>
      <c r="J1179">
        <v>158286</v>
      </c>
      <c r="K1179">
        <v>31.838999999999999</v>
      </c>
      <c r="L1179" s="4">
        <v>0.40239999999999998</v>
      </c>
      <c r="M1179">
        <v>1.4200000000000001E-2</v>
      </c>
      <c r="N1179">
        <v>0.1241</v>
      </c>
      <c r="O1179">
        <v>0.65759999999999996</v>
      </c>
      <c r="P1179" t="s">
        <v>7</v>
      </c>
      <c r="Q1179" t="s">
        <v>108</v>
      </c>
      <c r="R1179" t="s">
        <v>108</v>
      </c>
      <c r="S1179" t="s">
        <v>108</v>
      </c>
      <c r="T1179" t="s">
        <v>108</v>
      </c>
      <c r="U1179" t="s">
        <v>108</v>
      </c>
      <c r="V1179" t="s">
        <v>108</v>
      </c>
      <c r="W1179" t="s">
        <v>108</v>
      </c>
      <c r="X1179" t="s">
        <v>108</v>
      </c>
      <c r="Y1179" t="s">
        <v>108</v>
      </c>
      <c r="Z1179" t="s">
        <v>108</v>
      </c>
      <c r="AA1179" t="s">
        <v>108</v>
      </c>
      <c r="AB1179" t="s">
        <v>108</v>
      </c>
      <c r="AC1179" t="s">
        <v>108</v>
      </c>
      <c r="AD1179" t="s">
        <v>108</v>
      </c>
      <c r="AE1179" t="s">
        <v>108</v>
      </c>
      <c r="AF1179" t="s">
        <v>108</v>
      </c>
      <c r="AG1179" t="s">
        <v>108</v>
      </c>
      <c r="AH1179" t="s">
        <v>108</v>
      </c>
      <c r="AI1179" t="s">
        <v>108</v>
      </c>
      <c r="AJ1179" t="s">
        <v>108</v>
      </c>
      <c r="AK1179" t="s">
        <v>108</v>
      </c>
      <c r="AL1179" t="s">
        <v>108</v>
      </c>
      <c r="AM1179" t="s">
        <v>108</v>
      </c>
      <c r="AN1179" t="s">
        <v>108</v>
      </c>
      <c r="AO1179" t="s">
        <v>108</v>
      </c>
      <c r="AP1179" t="s">
        <v>108</v>
      </c>
      <c r="AQ1179" t="s">
        <v>108</v>
      </c>
      <c r="AR1179" t="s">
        <v>108</v>
      </c>
      <c r="AS1179" t="s">
        <v>108</v>
      </c>
      <c r="AT1179" t="s">
        <v>108</v>
      </c>
      <c r="AU1179" t="s">
        <v>108</v>
      </c>
      <c r="AV1179" t="s">
        <v>108</v>
      </c>
      <c r="AW1179" t="s">
        <v>108</v>
      </c>
      <c r="AX1179" t="s">
        <v>108</v>
      </c>
      <c r="AY1179" t="s">
        <v>108</v>
      </c>
      <c r="AZ1179" t="s">
        <v>108</v>
      </c>
      <c r="BA1179" t="s">
        <v>108</v>
      </c>
      <c r="BB1179" t="s">
        <v>108</v>
      </c>
      <c r="BC1179" t="s">
        <v>108</v>
      </c>
      <c r="BD1179" t="s">
        <v>108</v>
      </c>
      <c r="BE1179" t="s">
        <v>108</v>
      </c>
      <c r="BF1179" t="s">
        <v>108</v>
      </c>
      <c r="BG1179" t="s">
        <v>108</v>
      </c>
      <c r="BH1179" t="s">
        <v>108</v>
      </c>
      <c r="BI1179" t="s">
        <v>108</v>
      </c>
      <c r="BJ1179" t="s">
        <v>108</v>
      </c>
      <c r="BK1179" t="s">
        <v>108</v>
      </c>
    </row>
    <row r="1180" spans="1:63">
      <c r="A1180" t="s">
        <v>2523</v>
      </c>
      <c r="B1180" t="s">
        <v>106</v>
      </c>
      <c r="C1180" t="s">
        <v>107</v>
      </c>
      <c r="D1180">
        <v>7163284</v>
      </c>
      <c r="E1180">
        <v>6450654</v>
      </c>
      <c r="F1180">
        <v>0.90051630000000005</v>
      </c>
      <c r="G1180">
        <v>-9.8453845999999998E-2</v>
      </c>
      <c r="H1180">
        <v>157380</v>
      </c>
      <c r="I1180">
        <v>0</v>
      </c>
      <c r="J1180">
        <v>859927</v>
      </c>
      <c r="K1180">
        <v>34.6967</v>
      </c>
      <c r="L1180" s="4">
        <v>0.38329999999999997</v>
      </c>
      <c r="M1180">
        <v>1.5599999999999999E-2</v>
      </c>
      <c r="N1180">
        <v>0.92469999999999997</v>
      </c>
      <c r="O1180">
        <v>3.2844000000000002</v>
      </c>
      <c r="P1180" t="s">
        <v>7</v>
      </c>
      <c r="Q1180">
        <v>2018</v>
      </c>
      <c r="R1180">
        <v>52.23</v>
      </c>
      <c r="S1180">
        <v>21.012</v>
      </c>
      <c r="V1180" t="s">
        <v>108</v>
      </c>
      <c r="W1180">
        <v>4.5806008000000002E-2</v>
      </c>
      <c r="X1180">
        <v>3.8367576E-2</v>
      </c>
      <c r="Y1180">
        <v>0.91582641600000003</v>
      </c>
      <c r="Z1180">
        <v>0.91582641600000003</v>
      </c>
      <c r="AA1180">
        <v>-4.9946985999999999E-2</v>
      </c>
      <c r="AB1180">
        <v>-4.9894819999999999E-3</v>
      </c>
      <c r="AC1180">
        <v>-1.6197692999999999E-2</v>
      </c>
      <c r="AD1180">
        <v>-7.559713E-3</v>
      </c>
      <c r="AE1180">
        <v>-5.918258E-3</v>
      </c>
      <c r="AF1180">
        <v>2.6341369E-2</v>
      </c>
      <c r="AG1180">
        <v>1.1135578E-2</v>
      </c>
      <c r="AH1180">
        <v>-4.6139220000000003E-3</v>
      </c>
      <c r="AI1180">
        <v>-2.2086660000000002E-3</v>
      </c>
      <c r="AJ1180">
        <v>-1.4582379999999999E-3</v>
      </c>
      <c r="AK1180" t="s">
        <v>109</v>
      </c>
      <c r="AL1180" t="s">
        <v>110</v>
      </c>
      <c r="AM1180" t="s">
        <v>7</v>
      </c>
      <c r="AN1180" t="s">
        <v>7</v>
      </c>
      <c r="AO1180" t="s">
        <v>7</v>
      </c>
      <c r="AP1180" t="s">
        <v>7</v>
      </c>
      <c r="AR1180" t="s">
        <v>7</v>
      </c>
      <c r="AS1180" t="s">
        <v>108</v>
      </c>
      <c r="AT1180" t="s">
        <v>108</v>
      </c>
      <c r="AU1180" t="s">
        <v>111</v>
      </c>
      <c r="AV1180" t="s">
        <v>108</v>
      </c>
      <c r="AW1180" t="s">
        <v>108</v>
      </c>
      <c r="AX1180" t="s">
        <v>108</v>
      </c>
      <c r="AY1180" t="s">
        <v>108</v>
      </c>
      <c r="AZ1180" t="s">
        <v>108</v>
      </c>
      <c r="BA1180" t="s">
        <v>108</v>
      </c>
      <c r="BB1180" t="s">
        <v>108</v>
      </c>
      <c r="BC1180" t="s">
        <v>108</v>
      </c>
      <c r="BD1180" t="s">
        <v>108</v>
      </c>
      <c r="BE1180" t="s">
        <v>108</v>
      </c>
      <c r="BF1180" t="s">
        <v>108</v>
      </c>
      <c r="BG1180" t="s">
        <v>108</v>
      </c>
      <c r="BH1180" t="s">
        <v>108</v>
      </c>
      <c r="BI1180" t="s">
        <v>108</v>
      </c>
      <c r="BJ1180" t="s">
        <v>108</v>
      </c>
      <c r="BK1180" t="s">
        <v>108</v>
      </c>
    </row>
    <row r="1181" spans="1:63">
      <c r="A1181" t="s">
        <v>2524</v>
      </c>
      <c r="B1181" t="s">
        <v>106</v>
      </c>
      <c r="C1181" t="s">
        <v>107</v>
      </c>
      <c r="D1181">
        <v>6759662</v>
      </c>
      <c r="E1181">
        <v>5754594</v>
      </c>
      <c r="F1181">
        <v>0.851313867</v>
      </c>
      <c r="G1181">
        <v>-0.16260242899999999</v>
      </c>
      <c r="H1181">
        <v>130011</v>
      </c>
      <c r="I1181">
        <v>0</v>
      </c>
      <c r="J1181">
        <v>729144</v>
      </c>
      <c r="K1181">
        <v>34.0092</v>
      </c>
      <c r="L1181" s="4">
        <v>0.40089999999999998</v>
      </c>
      <c r="M1181">
        <v>1.4999999999999999E-2</v>
      </c>
      <c r="N1181">
        <v>0.81559999999999999</v>
      </c>
      <c r="O1181">
        <v>2.9011999999999998</v>
      </c>
      <c r="P1181" t="s">
        <v>7</v>
      </c>
      <c r="Q1181">
        <v>2018</v>
      </c>
      <c r="R1181">
        <v>52.23</v>
      </c>
      <c r="S1181">
        <v>21.012</v>
      </c>
      <c r="V1181" t="s">
        <v>108</v>
      </c>
      <c r="W1181">
        <v>6.1585384999999999E-2</v>
      </c>
      <c r="X1181" s="3">
        <v>1.0000000000000001E-9</v>
      </c>
      <c r="Y1181">
        <v>0.93841461400000004</v>
      </c>
      <c r="Z1181">
        <v>0.93841461400000004</v>
      </c>
      <c r="AA1181">
        <v>-5.1342967000000003E-2</v>
      </c>
      <c r="AB1181">
        <v>-8.8896089999999997E-3</v>
      </c>
      <c r="AC1181">
        <v>-2.4726673000000001E-2</v>
      </c>
      <c r="AD1181">
        <v>-1.2074549E-2</v>
      </c>
      <c r="AE1181">
        <v>5.1682250000000002E-3</v>
      </c>
      <c r="AF1181">
        <v>2.6540070999999998E-2</v>
      </c>
      <c r="AG1181">
        <v>8.9909269999999993E-3</v>
      </c>
      <c r="AH1181">
        <v>4.3762199999999998E-4</v>
      </c>
      <c r="AI1181">
        <v>2.1458094E-2</v>
      </c>
      <c r="AJ1181">
        <v>-1.0939770999999999E-2</v>
      </c>
      <c r="AK1181" t="s">
        <v>109</v>
      </c>
      <c r="AL1181" t="s">
        <v>110</v>
      </c>
      <c r="AM1181" t="s">
        <v>7</v>
      </c>
      <c r="AN1181" t="s">
        <v>7</v>
      </c>
      <c r="AO1181" t="s">
        <v>7</v>
      </c>
      <c r="AP1181" t="s">
        <v>7</v>
      </c>
      <c r="AR1181" t="s">
        <v>7</v>
      </c>
      <c r="AS1181" t="s">
        <v>108</v>
      </c>
      <c r="AT1181" t="s">
        <v>108</v>
      </c>
      <c r="AU1181" t="s">
        <v>111</v>
      </c>
      <c r="AV1181" t="s">
        <v>108</v>
      </c>
      <c r="AW1181" t="s">
        <v>108</v>
      </c>
      <c r="AX1181" t="s">
        <v>108</v>
      </c>
      <c r="AY1181" t="s">
        <v>108</v>
      </c>
      <c r="AZ1181" t="s">
        <v>108</v>
      </c>
      <c r="BA1181" t="s">
        <v>108</v>
      </c>
      <c r="BB1181" t="s">
        <v>108</v>
      </c>
      <c r="BC1181" t="s">
        <v>108</v>
      </c>
      <c r="BD1181" t="s">
        <v>108</v>
      </c>
      <c r="BE1181" t="s">
        <v>108</v>
      </c>
      <c r="BF1181" t="s">
        <v>108</v>
      </c>
      <c r="BG1181" t="s">
        <v>108</v>
      </c>
      <c r="BH1181" t="s">
        <v>108</v>
      </c>
      <c r="BI1181" t="s">
        <v>108</v>
      </c>
      <c r="BJ1181" t="s">
        <v>108</v>
      </c>
      <c r="BK1181" t="s">
        <v>108</v>
      </c>
    </row>
    <row r="1182" spans="1:63">
      <c r="A1182" t="s">
        <v>2525</v>
      </c>
      <c r="B1182" t="s">
        <v>106</v>
      </c>
      <c r="C1182" t="s">
        <v>107</v>
      </c>
      <c r="D1182">
        <v>6754854</v>
      </c>
      <c r="E1182">
        <v>5389353</v>
      </c>
      <c r="F1182">
        <v>0.79784892500000004</v>
      </c>
      <c r="G1182">
        <v>-0.16336657600000001</v>
      </c>
      <c r="H1182">
        <v>127372</v>
      </c>
      <c r="I1182">
        <v>0</v>
      </c>
      <c r="J1182">
        <v>737897</v>
      </c>
      <c r="K1182">
        <v>34.662399999999998</v>
      </c>
      <c r="L1182" s="4">
        <v>0.3977</v>
      </c>
      <c r="M1182">
        <v>1.55E-2</v>
      </c>
      <c r="N1182">
        <v>0.78169999999999995</v>
      </c>
      <c r="O1182">
        <v>2.6017999999999999</v>
      </c>
      <c r="P1182" t="s">
        <v>7</v>
      </c>
      <c r="Q1182">
        <v>2018</v>
      </c>
      <c r="R1182">
        <v>52.23</v>
      </c>
      <c r="S1182">
        <v>21.012</v>
      </c>
      <c r="V1182" t="s">
        <v>108</v>
      </c>
      <c r="W1182">
        <v>5.7215173000000001E-2</v>
      </c>
      <c r="X1182" s="3">
        <v>1.0000000000000001E-9</v>
      </c>
      <c r="Y1182">
        <v>0.94278482600000002</v>
      </c>
      <c r="Z1182">
        <v>0.94278482600000002</v>
      </c>
      <c r="AA1182">
        <v>-5.3558157000000002E-2</v>
      </c>
      <c r="AB1182">
        <v>-7.1441919999999997E-3</v>
      </c>
      <c r="AC1182">
        <v>-1.9716607000000001E-2</v>
      </c>
      <c r="AD1182">
        <v>-1.0888175E-2</v>
      </c>
      <c r="AE1182">
        <v>1.9860379999999999E-3</v>
      </c>
      <c r="AF1182">
        <v>3.1334421000000001E-2</v>
      </c>
      <c r="AG1182">
        <v>1.4735852000000001E-2</v>
      </c>
      <c r="AH1182">
        <v>-8.0896679999999995E-3</v>
      </c>
      <c r="AI1182">
        <v>1.723852E-2</v>
      </c>
      <c r="AJ1182">
        <v>-1.829404E-3</v>
      </c>
      <c r="AK1182" t="s">
        <v>109</v>
      </c>
      <c r="AL1182" t="s">
        <v>110</v>
      </c>
      <c r="AM1182" t="s">
        <v>7</v>
      </c>
      <c r="AN1182" t="s">
        <v>7</v>
      </c>
      <c r="AO1182" t="s">
        <v>7</v>
      </c>
      <c r="AP1182" t="s">
        <v>7</v>
      </c>
      <c r="AR1182" t="s">
        <v>7</v>
      </c>
      <c r="AS1182" t="s">
        <v>108</v>
      </c>
      <c r="AT1182" t="s">
        <v>108</v>
      </c>
      <c r="AU1182" t="s">
        <v>111</v>
      </c>
      <c r="AV1182" t="s">
        <v>108</v>
      </c>
      <c r="AW1182" t="s">
        <v>108</v>
      </c>
      <c r="AX1182" t="s">
        <v>108</v>
      </c>
      <c r="AY1182" t="s">
        <v>108</v>
      </c>
      <c r="AZ1182" t="s">
        <v>108</v>
      </c>
      <c r="BA1182" t="s">
        <v>108</v>
      </c>
      <c r="BB1182" t="s">
        <v>108</v>
      </c>
      <c r="BC1182" t="s">
        <v>108</v>
      </c>
      <c r="BD1182" t="s">
        <v>108</v>
      </c>
      <c r="BE1182" t="s">
        <v>108</v>
      </c>
      <c r="BF1182" t="s">
        <v>108</v>
      </c>
      <c r="BG1182" t="s">
        <v>108</v>
      </c>
      <c r="BH1182" t="s">
        <v>108</v>
      </c>
      <c r="BI1182" t="s">
        <v>108</v>
      </c>
      <c r="BJ1182" t="s">
        <v>108</v>
      </c>
      <c r="BK1182" t="s">
        <v>108</v>
      </c>
    </row>
    <row r="1183" spans="1:63">
      <c r="A1183" t="s">
        <v>2526</v>
      </c>
      <c r="B1183" t="s">
        <v>106</v>
      </c>
      <c r="C1183" t="s">
        <v>107</v>
      </c>
      <c r="D1183">
        <v>8002334</v>
      </c>
      <c r="E1183">
        <v>5186973</v>
      </c>
      <c r="F1183">
        <v>0.64818251800000004</v>
      </c>
      <c r="G1183">
        <v>3.4898319999999997E-2</v>
      </c>
      <c r="H1183">
        <v>122421</v>
      </c>
      <c r="I1183">
        <v>0</v>
      </c>
      <c r="J1183">
        <v>703288</v>
      </c>
      <c r="K1183">
        <v>34.251100000000001</v>
      </c>
      <c r="L1183" s="4">
        <v>0.40060000000000001</v>
      </c>
      <c r="M1183">
        <v>1.54E-2</v>
      </c>
      <c r="N1183">
        <v>0.747</v>
      </c>
      <c r="O1183">
        <v>3.0091000000000001</v>
      </c>
      <c r="P1183" t="s">
        <v>7</v>
      </c>
      <c r="Q1183">
        <v>2018</v>
      </c>
      <c r="R1183">
        <v>52.23</v>
      </c>
      <c r="S1183">
        <v>21.012</v>
      </c>
      <c r="V1183" t="s">
        <v>108</v>
      </c>
      <c r="W1183">
        <v>8.2649187999999998E-2</v>
      </c>
      <c r="X1183" s="3">
        <v>1.0000000000000001E-9</v>
      </c>
      <c r="Y1183">
        <v>0.91735081100000004</v>
      </c>
      <c r="Z1183">
        <v>0.91735081100000004</v>
      </c>
      <c r="AA1183">
        <v>-5.1532255999999999E-2</v>
      </c>
      <c r="AB1183">
        <v>-1.1267708E-2</v>
      </c>
      <c r="AC1183">
        <v>-1.9777678E-2</v>
      </c>
      <c r="AD1183">
        <v>-1.0417641E-2</v>
      </c>
      <c r="AE1183">
        <v>1.2506447E-2</v>
      </c>
      <c r="AF1183">
        <v>3.0338896000000001E-2</v>
      </c>
      <c r="AG1183">
        <v>1.2068881E-2</v>
      </c>
      <c r="AH1183">
        <v>-7.1237770000000004E-3</v>
      </c>
      <c r="AI1183">
        <v>7.8188909999999997E-3</v>
      </c>
      <c r="AJ1183">
        <v>-9.3587600000000007E-3</v>
      </c>
      <c r="AK1183" t="s">
        <v>109</v>
      </c>
      <c r="AL1183" t="s">
        <v>110</v>
      </c>
      <c r="AM1183" t="s">
        <v>7</v>
      </c>
      <c r="AN1183" t="s">
        <v>7</v>
      </c>
      <c r="AO1183" t="s">
        <v>7</v>
      </c>
      <c r="AP1183" t="s">
        <v>7</v>
      </c>
      <c r="AR1183" t="s">
        <v>7</v>
      </c>
      <c r="AS1183" t="s">
        <v>108</v>
      </c>
      <c r="AT1183" t="s">
        <v>108</v>
      </c>
      <c r="AU1183" t="s">
        <v>111</v>
      </c>
      <c r="AV1183" t="s">
        <v>108</v>
      </c>
      <c r="AW1183" t="s">
        <v>108</v>
      </c>
      <c r="AX1183" t="s">
        <v>108</v>
      </c>
      <c r="AY1183" t="s">
        <v>108</v>
      </c>
      <c r="AZ1183" t="s">
        <v>108</v>
      </c>
      <c r="BA1183" t="s">
        <v>108</v>
      </c>
      <c r="BB1183" t="s">
        <v>108</v>
      </c>
      <c r="BC1183" t="s">
        <v>108</v>
      </c>
      <c r="BD1183" t="s">
        <v>108</v>
      </c>
      <c r="BE1183" t="s">
        <v>108</v>
      </c>
      <c r="BF1183" t="s">
        <v>108</v>
      </c>
      <c r="BG1183" t="s">
        <v>108</v>
      </c>
      <c r="BH1183" t="s">
        <v>108</v>
      </c>
      <c r="BI1183" t="s">
        <v>108</v>
      </c>
      <c r="BJ1183" t="s">
        <v>108</v>
      </c>
      <c r="BK1183" t="s">
        <v>108</v>
      </c>
    </row>
    <row r="1184" spans="1:63">
      <c r="A1184" t="s">
        <v>2527</v>
      </c>
      <c r="B1184" t="s">
        <v>106</v>
      </c>
      <c r="C1184" t="s">
        <v>107</v>
      </c>
      <c r="D1184">
        <v>5253420</v>
      </c>
      <c r="E1184">
        <v>5063576</v>
      </c>
      <c r="F1184">
        <v>0.96386277899999995</v>
      </c>
      <c r="G1184">
        <v>-0.40199297099999998</v>
      </c>
      <c r="H1184">
        <v>115717</v>
      </c>
      <c r="I1184">
        <v>0</v>
      </c>
      <c r="J1184">
        <v>649757</v>
      </c>
      <c r="K1184">
        <v>34.401600000000002</v>
      </c>
      <c r="L1184" s="4">
        <v>0.38950000000000001</v>
      </c>
      <c r="M1184">
        <v>1.55E-2</v>
      </c>
      <c r="N1184">
        <v>0.70660000000000001</v>
      </c>
      <c r="O1184">
        <v>2.3130000000000002</v>
      </c>
      <c r="P1184" t="s">
        <v>7</v>
      </c>
      <c r="Q1184">
        <v>2018</v>
      </c>
      <c r="R1184">
        <v>52.23</v>
      </c>
      <c r="S1184">
        <v>21.012</v>
      </c>
      <c r="V1184" t="s">
        <v>108</v>
      </c>
      <c r="W1184">
        <v>4.7473936000000001E-2</v>
      </c>
      <c r="X1184">
        <v>8.1873580000000001E-2</v>
      </c>
      <c r="Y1184">
        <v>0.87065248399999995</v>
      </c>
      <c r="Z1184">
        <v>0.87065248399999995</v>
      </c>
      <c r="AA1184">
        <v>-4.4066343000000001E-2</v>
      </c>
      <c r="AB1184">
        <v>-6.2758300000000003E-4</v>
      </c>
      <c r="AC1184">
        <v>-1.4323615E-2</v>
      </c>
      <c r="AD1184">
        <v>2.7339280000000001E-3</v>
      </c>
      <c r="AE1184">
        <v>-3.5787890000000002E-3</v>
      </c>
      <c r="AF1184">
        <v>2.318771E-2</v>
      </c>
      <c r="AG1184">
        <v>4.7783599999999998E-4</v>
      </c>
      <c r="AH1184">
        <v>1.6883040000000001E-3</v>
      </c>
      <c r="AI1184">
        <v>1.3551539E-2</v>
      </c>
      <c r="AJ1184">
        <v>-5.1000139999999999E-3</v>
      </c>
      <c r="AK1184" t="s">
        <v>109</v>
      </c>
      <c r="AL1184" t="s">
        <v>110</v>
      </c>
      <c r="AM1184" t="s">
        <v>7</v>
      </c>
      <c r="AN1184" t="s">
        <v>7</v>
      </c>
      <c r="AO1184" t="s">
        <v>7</v>
      </c>
      <c r="AP1184" t="s">
        <v>7</v>
      </c>
      <c r="AR1184" t="s">
        <v>7</v>
      </c>
      <c r="AS1184" t="s">
        <v>108</v>
      </c>
      <c r="AT1184" t="s">
        <v>108</v>
      </c>
      <c r="AU1184" t="s">
        <v>111</v>
      </c>
      <c r="AV1184" t="s">
        <v>108</v>
      </c>
      <c r="AW1184" t="s">
        <v>108</v>
      </c>
      <c r="AX1184" t="s">
        <v>108</v>
      </c>
      <c r="AY1184" t="s">
        <v>108</v>
      </c>
      <c r="AZ1184" t="s">
        <v>108</v>
      </c>
      <c r="BA1184" t="s">
        <v>108</v>
      </c>
      <c r="BB1184" t="s">
        <v>108</v>
      </c>
      <c r="BC1184" t="s">
        <v>108</v>
      </c>
      <c r="BD1184" t="s">
        <v>108</v>
      </c>
      <c r="BE1184" t="s">
        <v>108</v>
      </c>
      <c r="BF1184" t="s">
        <v>108</v>
      </c>
      <c r="BG1184" t="s">
        <v>108</v>
      </c>
      <c r="BH1184" t="s">
        <v>108</v>
      </c>
      <c r="BI1184" t="s">
        <v>108</v>
      </c>
      <c r="BJ1184" t="s">
        <v>108</v>
      </c>
      <c r="BK1184" t="s">
        <v>108</v>
      </c>
    </row>
    <row r="1185" spans="1:63">
      <c r="A1185" t="s">
        <v>2528</v>
      </c>
      <c r="B1185" t="s">
        <v>106</v>
      </c>
      <c r="C1185" t="s">
        <v>107</v>
      </c>
      <c r="D1185">
        <v>5277026</v>
      </c>
      <c r="E1185">
        <v>4412460</v>
      </c>
      <c r="F1185">
        <v>0.83616415799999999</v>
      </c>
      <c r="G1185">
        <v>-0.39824121499999998</v>
      </c>
      <c r="H1185">
        <v>109583</v>
      </c>
      <c r="I1185">
        <v>0</v>
      </c>
      <c r="J1185">
        <v>622180</v>
      </c>
      <c r="K1185">
        <v>34.5563</v>
      </c>
      <c r="L1185" s="4">
        <v>0.38769999999999999</v>
      </c>
      <c r="M1185">
        <v>1.5800000000000002E-2</v>
      </c>
      <c r="N1185">
        <v>0.63729999999999998</v>
      </c>
      <c r="O1185">
        <v>2.1604999999999999</v>
      </c>
      <c r="P1185" t="s">
        <v>7</v>
      </c>
      <c r="Q1185">
        <v>2018</v>
      </c>
      <c r="R1185">
        <v>52.23</v>
      </c>
      <c r="S1185">
        <v>21.012</v>
      </c>
      <c r="V1185" t="s">
        <v>108</v>
      </c>
      <c r="W1185">
        <v>6.5701905000000005E-2</v>
      </c>
      <c r="X1185">
        <v>9.9786779999999995E-3</v>
      </c>
      <c r="Y1185">
        <v>0.92431941699999998</v>
      </c>
      <c r="Z1185">
        <v>0.92431941699999998</v>
      </c>
      <c r="AA1185">
        <v>-5.0613892000000001E-2</v>
      </c>
      <c r="AB1185">
        <v>-7.2055840000000001E-3</v>
      </c>
      <c r="AC1185">
        <v>-1.1030607E-2</v>
      </c>
      <c r="AD1185">
        <v>-6.5899349999999999E-3</v>
      </c>
      <c r="AE1185">
        <v>4.4813839999999997E-3</v>
      </c>
      <c r="AF1185">
        <v>3.2636002999999997E-2</v>
      </c>
      <c r="AG1185">
        <v>1.5294077E-2</v>
      </c>
      <c r="AH1185">
        <v>1.767408E-3</v>
      </c>
      <c r="AI1185">
        <v>1.5061079999999999E-3</v>
      </c>
      <c r="AJ1185">
        <v>3.2358899999999999E-4</v>
      </c>
      <c r="AK1185" t="s">
        <v>109</v>
      </c>
      <c r="AL1185" t="s">
        <v>110</v>
      </c>
      <c r="AM1185" t="s">
        <v>7</v>
      </c>
      <c r="AN1185" t="s">
        <v>7</v>
      </c>
      <c r="AO1185" t="s">
        <v>7</v>
      </c>
      <c r="AP1185" t="s">
        <v>7</v>
      </c>
      <c r="AR1185" t="s">
        <v>7</v>
      </c>
      <c r="AS1185" t="s">
        <v>108</v>
      </c>
      <c r="AT1185" t="s">
        <v>108</v>
      </c>
      <c r="AU1185" t="s">
        <v>111</v>
      </c>
      <c r="AV1185" t="s">
        <v>108</v>
      </c>
      <c r="AW1185" t="s">
        <v>108</v>
      </c>
      <c r="AX1185" t="s">
        <v>108</v>
      </c>
      <c r="AY1185" t="s">
        <v>108</v>
      </c>
      <c r="AZ1185" t="s">
        <v>108</v>
      </c>
      <c r="BA1185" t="s">
        <v>108</v>
      </c>
      <c r="BB1185" t="s">
        <v>108</v>
      </c>
      <c r="BC1185" t="s">
        <v>108</v>
      </c>
      <c r="BD1185" t="s">
        <v>108</v>
      </c>
      <c r="BE1185" t="s">
        <v>108</v>
      </c>
      <c r="BF1185" t="s">
        <v>108</v>
      </c>
      <c r="BG1185" t="s">
        <v>108</v>
      </c>
      <c r="BH1185" t="s">
        <v>108</v>
      </c>
      <c r="BI1185" t="s">
        <v>108</v>
      </c>
      <c r="BJ1185" t="s">
        <v>108</v>
      </c>
      <c r="BK1185" t="s">
        <v>108</v>
      </c>
    </row>
    <row r="1186" spans="1:63">
      <c r="A1186" t="s">
        <v>2529</v>
      </c>
      <c r="B1186" t="s">
        <v>106</v>
      </c>
      <c r="C1186" t="s">
        <v>107</v>
      </c>
      <c r="D1186">
        <v>7072368</v>
      </c>
      <c r="E1186">
        <v>4188799</v>
      </c>
      <c r="F1186">
        <v>0.592276731</v>
      </c>
      <c r="G1186">
        <v>-0.11290333800000001</v>
      </c>
      <c r="H1186">
        <v>89002</v>
      </c>
      <c r="I1186">
        <v>0</v>
      </c>
      <c r="J1186">
        <v>541001</v>
      </c>
      <c r="K1186">
        <v>33.285699999999999</v>
      </c>
      <c r="L1186" s="4">
        <v>0.40350000000000003</v>
      </c>
      <c r="M1186">
        <v>1.5299999999999999E-2</v>
      </c>
      <c r="N1186">
        <v>0.5706</v>
      </c>
      <c r="O1186">
        <v>2.0042</v>
      </c>
      <c r="P1186" t="s">
        <v>7</v>
      </c>
      <c r="Q1186">
        <v>2018</v>
      </c>
      <c r="R1186">
        <v>52.23</v>
      </c>
      <c r="S1186">
        <v>21.012</v>
      </c>
      <c r="V1186" t="s">
        <v>108</v>
      </c>
      <c r="W1186">
        <v>8.3599120999999998E-2</v>
      </c>
      <c r="X1186" s="3">
        <v>1.0000000000000001E-9</v>
      </c>
      <c r="Y1186">
        <v>0.91640087800000003</v>
      </c>
      <c r="Z1186">
        <v>0.91640087800000003</v>
      </c>
      <c r="AA1186">
        <v>-5.0335326999999999E-2</v>
      </c>
      <c r="AB1186">
        <v>-1.1266627E-2</v>
      </c>
      <c r="AC1186">
        <v>-2.1453053E-2</v>
      </c>
      <c r="AD1186">
        <v>-4.6741309999999998E-3</v>
      </c>
      <c r="AE1186">
        <v>1.3101160000000001E-3</v>
      </c>
      <c r="AF1186">
        <v>2.5811557999999998E-2</v>
      </c>
      <c r="AG1186">
        <v>1.2540669000000001E-2</v>
      </c>
      <c r="AH1186">
        <v>5.8793550000000002E-3</v>
      </c>
      <c r="AI1186">
        <v>1.3185584E-2</v>
      </c>
      <c r="AJ1186">
        <v>-1.0606291E-2</v>
      </c>
      <c r="AK1186" t="s">
        <v>109</v>
      </c>
      <c r="AL1186" t="s">
        <v>110</v>
      </c>
      <c r="AM1186" t="s">
        <v>7</v>
      </c>
      <c r="AN1186" t="s">
        <v>7</v>
      </c>
      <c r="AO1186" t="s">
        <v>7</v>
      </c>
      <c r="AP1186" t="s">
        <v>7</v>
      </c>
      <c r="AR1186" t="s">
        <v>7</v>
      </c>
      <c r="AS1186" t="s">
        <v>108</v>
      </c>
      <c r="AT1186" t="s">
        <v>108</v>
      </c>
      <c r="AU1186" t="s">
        <v>111</v>
      </c>
      <c r="AV1186" t="s">
        <v>108</v>
      </c>
      <c r="AW1186" t="s">
        <v>108</v>
      </c>
      <c r="AX1186" t="s">
        <v>108</v>
      </c>
      <c r="AY1186" t="s">
        <v>108</v>
      </c>
      <c r="AZ1186" t="s">
        <v>108</v>
      </c>
      <c r="BA1186" t="s">
        <v>108</v>
      </c>
      <c r="BB1186" t="s">
        <v>108</v>
      </c>
      <c r="BC1186" t="s">
        <v>108</v>
      </c>
      <c r="BD1186" t="s">
        <v>108</v>
      </c>
      <c r="BE1186" t="s">
        <v>108</v>
      </c>
      <c r="BF1186" t="s">
        <v>108</v>
      </c>
      <c r="BG1186" t="s">
        <v>108</v>
      </c>
      <c r="BH1186" t="s">
        <v>108</v>
      </c>
      <c r="BI1186" t="s">
        <v>108</v>
      </c>
      <c r="BJ1186" t="s">
        <v>108</v>
      </c>
      <c r="BK1186" t="s">
        <v>108</v>
      </c>
    </row>
    <row r="1187" spans="1:63">
      <c r="A1187" t="s">
        <v>2530</v>
      </c>
      <c r="B1187" t="s">
        <v>106</v>
      </c>
      <c r="C1187" t="s">
        <v>107</v>
      </c>
      <c r="D1187">
        <v>7948246</v>
      </c>
      <c r="E1187">
        <v>7794822</v>
      </c>
      <c r="F1187">
        <v>0.98069712499999995</v>
      </c>
      <c r="G1187">
        <v>2.6301989000000001E-2</v>
      </c>
      <c r="H1187">
        <v>166240</v>
      </c>
      <c r="I1187">
        <v>0</v>
      </c>
      <c r="J1187">
        <v>952566</v>
      </c>
      <c r="K1187">
        <v>34.005800000000001</v>
      </c>
      <c r="L1187" s="4">
        <v>0.39090000000000003</v>
      </c>
      <c r="M1187">
        <v>1.4999999999999999E-2</v>
      </c>
      <c r="N1187">
        <v>1.0445</v>
      </c>
      <c r="O1187">
        <v>2.9599000000000002</v>
      </c>
      <c r="P1187" t="s">
        <v>7</v>
      </c>
      <c r="Q1187">
        <v>2018</v>
      </c>
      <c r="R1187">
        <v>52.23</v>
      </c>
      <c r="S1187">
        <v>21.012</v>
      </c>
      <c r="V1187" t="s">
        <v>108</v>
      </c>
      <c r="W1187">
        <v>9.5043250999999995E-2</v>
      </c>
      <c r="X1187" s="3">
        <v>1.0000000000000001E-9</v>
      </c>
      <c r="Y1187">
        <v>0.90495674800000003</v>
      </c>
      <c r="Z1187">
        <v>0.90495674800000003</v>
      </c>
      <c r="AA1187">
        <v>-4.9894790000000001E-2</v>
      </c>
      <c r="AB1187">
        <v>-1.3963269E-2</v>
      </c>
      <c r="AC1187">
        <v>-4.6343779000000002E-2</v>
      </c>
      <c r="AD1187">
        <v>3.2243400000000002E-4</v>
      </c>
      <c r="AE1187">
        <v>1.0706502999999999E-2</v>
      </c>
      <c r="AF1187">
        <v>2.3966545999999998E-2</v>
      </c>
      <c r="AG1187">
        <v>1.119916E-2</v>
      </c>
      <c r="AH1187">
        <v>1.7725202999999998E-2</v>
      </c>
      <c r="AI1187">
        <v>1.8929318000000001E-2</v>
      </c>
      <c r="AJ1187">
        <v>8.1812139999999992E-3</v>
      </c>
      <c r="AK1187" t="s">
        <v>109</v>
      </c>
      <c r="AL1187" t="s">
        <v>110</v>
      </c>
      <c r="AM1187" t="s">
        <v>7</v>
      </c>
      <c r="AN1187" t="s">
        <v>7</v>
      </c>
      <c r="AO1187" t="s">
        <v>7</v>
      </c>
      <c r="AP1187" t="s">
        <v>7</v>
      </c>
      <c r="AR1187" t="s">
        <v>7</v>
      </c>
      <c r="AS1187" t="s">
        <v>108</v>
      </c>
      <c r="AT1187" t="s">
        <v>108</v>
      </c>
      <c r="AU1187" t="s">
        <v>111</v>
      </c>
      <c r="AV1187" t="s">
        <v>108</v>
      </c>
      <c r="AW1187" t="s">
        <v>108</v>
      </c>
      <c r="AX1187" t="s">
        <v>108</v>
      </c>
      <c r="AY1187" t="s">
        <v>108</v>
      </c>
      <c r="AZ1187" t="s">
        <v>108</v>
      </c>
      <c r="BA1187" t="s">
        <v>108</v>
      </c>
      <c r="BB1187" t="s">
        <v>108</v>
      </c>
      <c r="BC1187" t="s">
        <v>108</v>
      </c>
      <c r="BD1187" t="s">
        <v>108</v>
      </c>
      <c r="BE1187" t="s">
        <v>108</v>
      </c>
      <c r="BF1187" t="s">
        <v>108</v>
      </c>
      <c r="BG1187" t="s">
        <v>108</v>
      </c>
      <c r="BH1187" t="s">
        <v>108</v>
      </c>
      <c r="BI1187" t="s">
        <v>108</v>
      </c>
      <c r="BJ1187" t="s">
        <v>108</v>
      </c>
      <c r="BK1187" t="s">
        <v>108</v>
      </c>
    </row>
    <row r="1188" spans="1:63">
      <c r="A1188" t="s">
        <v>2531</v>
      </c>
      <c r="B1188" t="s">
        <v>106</v>
      </c>
      <c r="C1188" t="s">
        <v>107</v>
      </c>
      <c r="D1188">
        <v>5078448</v>
      </c>
      <c r="E1188">
        <v>4515843</v>
      </c>
      <c r="F1188">
        <v>0.88921713899999999</v>
      </c>
      <c r="G1188">
        <v>-0.42980167800000002</v>
      </c>
      <c r="H1188">
        <v>111439</v>
      </c>
      <c r="I1188">
        <v>0</v>
      </c>
      <c r="J1188">
        <v>671654</v>
      </c>
      <c r="K1188">
        <v>34.979500000000002</v>
      </c>
      <c r="L1188" s="4">
        <v>0.38250000000000001</v>
      </c>
      <c r="M1188">
        <v>1.6199999999999999E-2</v>
      </c>
      <c r="N1188">
        <v>0.66500000000000004</v>
      </c>
      <c r="O1188">
        <v>1.9164000000000001</v>
      </c>
      <c r="P1188" t="s">
        <v>7</v>
      </c>
      <c r="Q1188">
        <v>2018</v>
      </c>
      <c r="R1188">
        <v>52.23</v>
      </c>
      <c r="S1188">
        <v>21.012</v>
      </c>
      <c r="V1188" t="s">
        <v>108</v>
      </c>
      <c r="W1188">
        <v>6.1725334E-2</v>
      </c>
      <c r="X1188">
        <v>3.2141206999999998E-2</v>
      </c>
      <c r="Y1188">
        <v>0.90613345999999995</v>
      </c>
      <c r="Z1188">
        <v>0.90613345999999995</v>
      </c>
      <c r="AA1188">
        <v>-5.1208399000000002E-2</v>
      </c>
      <c r="AB1188">
        <v>-4.3273060000000004E-3</v>
      </c>
      <c r="AC1188">
        <v>-4.9512189999999998E-3</v>
      </c>
      <c r="AD1188">
        <v>-1.1666724999999999E-2</v>
      </c>
      <c r="AE1188">
        <v>3.3434799999999999E-4</v>
      </c>
      <c r="AF1188">
        <v>3.5690471000000001E-2</v>
      </c>
      <c r="AG1188">
        <v>2.2339298E-2</v>
      </c>
      <c r="AH1188">
        <v>-1.5913404999999999E-2</v>
      </c>
      <c r="AI1188">
        <v>1.5109571E-2</v>
      </c>
      <c r="AJ1188">
        <v>3.066699E-3</v>
      </c>
      <c r="AK1188" t="s">
        <v>109</v>
      </c>
      <c r="AL1188" t="s">
        <v>110</v>
      </c>
      <c r="AM1188" t="s">
        <v>7</v>
      </c>
      <c r="AN1188" t="s">
        <v>7</v>
      </c>
      <c r="AO1188" t="s">
        <v>7</v>
      </c>
      <c r="AP1188" t="s">
        <v>7</v>
      </c>
      <c r="AR1188" t="s">
        <v>7</v>
      </c>
      <c r="AS1188" t="s">
        <v>108</v>
      </c>
      <c r="AT1188" t="s">
        <v>108</v>
      </c>
      <c r="AU1188" t="s">
        <v>111</v>
      </c>
      <c r="AV1188" t="s">
        <v>108</v>
      </c>
      <c r="AW1188" t="s">
        <v>108</v>
      </c>
      <c r="AX1188" t="s">
        <v>108</v>
      </c>
      <c r="AY1188" t="s">
        <v>108</v>
      </c>
      <c r="AZ1188" t="s">
        <v>108</v>
      </c>
      <c r="BA1188" t="s">
        <v>108</v>
      </c>
      <c r="BB1188" t="s">
        <v>108</v>
      </c>
      <c r="BC1188" t="s">
        <v>108</v>
      </c>
      <c r="BD1188" t="s">
        <v>108</v>
      </c>
      <c r="BE1188" t="s">
        <v>108</v>
      </c>
      <c r="BF1188" t="s">
        <v>108</v>
      </c>
      <c r="BG1188" t="s">
        <v>108</v>
      </c>
      <c r="BH1188" t="s">
        <v>108</v>
      </c>
      <c r="BI1188" t="s">
        <v>108</v>
      </c>
      <c r="BJ1188" t="s">
        <v>108</v>
      </c>
      <c r="BK1188" t="s">
        <v>108</v>
      </c>
    </row>
    <row r="1189" spans="1:63">
      <c r="A1189" t="s">
        <v>2532</v>
      </c>
      <c r="B1189" t="s">
        <v>115</v>
      </c>
      <c r="C1189" t="s">
        <v>107</v>
      </c>
      <c r="D1189">
        <v>4114132</v>
      </c>
      <c r="E1189">
        <v>2080124</v>
      </c>
      <c r="F1189">
        <v>0.50560458399999997</v>
      </c>
      <c r="G1189">
        <v>-0.58306266100000004</v>
      </c>
      <c r="H1189">
        <v>43441</v>
      </c>
      <c r="I1189">
        <v>0</v>
      </c>
      <c r="J1189">
        <v>276078</v>
      </c>
      <c r="K1189">
        <v>33.360799999999998</v>
      </c>
      <c r="L1189" s="4">
        <v>0.40360000000000001</v>
      </c>
      <c r="M1189">
        <v>1.52E-2</v>
      </c>
      <c r="N1189">
        <v>0.29249999999999998</v>
      </c>
      <c r="O1189">
        <v>1.2962</v>
      </c>
      <c r="P1189" t="s">
        <v>7</v>
      </c>
      <c r="Q1189" t="s">
        <v>108</v>
      </c>
      <c r="R1189" t="s">
        <v>108</v>
      </c>
      <c r="S1189" t="s">
        <v>108</v>
      </c>
      <c r="T1189" t="s">
        <v>108</v>
      </c>
      <c r="U1189" t="s">
        <v>108</v>
      </c>
      <c r="V1189" t="s">
        <v>108</v>
      </c>
      <c r="W1189" t="s">
        <v>108</v>
      </c>
      <c r="X1189" t="s">
        <v>108</v>
      </c>
      <c r="Y1189" t="s">
        <v>108</v>
      </c>
      <c r="Z1189" t="s">
        <v>108</v>
      </c>
      <c r="AA1189" t="s">
        <v>108</v>
      </c>
      <c r="AB1189" t="s">
        <v>108</v>
      </c>
      <c r="AC1189" t="s">
        <v>108</v>
      </c>
      <c r="AD1189" t="s">
        <v>108</v>
      </c>
      <c r="AE1189" t="s">
        <v>108</v>
      </c>
      <c r="AF1189" t="s">
        <v>108</v>
      </c>
      <c r="AG1189" t="s">
        <v>108</v>
      </c>
      <c r="AH1189" t="s">
        <v>108</v>
      </c>
      <c r="AI1189" t="s">
        <v>108</v>
      </c>
      <c r="AJ1189" t="s">
        <v>108</v>
      </c>
      <c r="AK1189" t="s">
        <v>108</v>
      </c>
      <c r="AL1189" t="s">
        <v>108</v>
      </c>
      <c r="AM1189" t="s">
        <v>108</v>
      </c>
      <c r="AN1189" t="s">
        <v>108</v>
      </c>
      <c r="AO1189" t="s">
        <v>108</v>
      </c>
      <c r="AP1189" t="s">
        <v>108</v>
      </c>
      <c r="AQ1189" t="s">
        <v>108</v>
      </c>
      <c r="AR1189" t="s">
        <v>108</v>
      </c>
      <c r="AS1189" t="s">
        <v>108</v>
      </c>
      <c r="AT1189" t="s">
        <v>108</v>
      </c>
      <c r="AU1189" t="s">
        <v>108</v>
      </c>
      <c r="AV1189" t="s">
        <v>108</v>
      </c>
      <c r="AW1189" t="s">
        <v>108</v>
      </c>
      <c r="AX1189" t="s">
        <v>108</v>
      </c>
      <c r="AY1189" t="s">
        <v>108</v>
      </c>
      <c r="AZ1189" t="s">
        <v>108</v>
      </c>
      <c r="BA1189" t="s">
        <v>108</v>
      </c>
      <c r="BB1189" t="s">
        <v>108</v>
      </c>
      <c r="BC1189" t="s">
        <v>108</v>
      </c>
      <c r="BD1189" t="s">
        <v>108</v>
      </c>
      <c r="BE1189" t="s">
        <v>108</v>
      </c>
      <c r="BF1189" t="s">
        <v>108</v>
      </c>
      <c r="BG1189" t="s">
        <v>108</v>
      </c>
      <c r="BH1189" t="s">
        <v>108</v>
      </c>
      <c r="BI1189" t="s">
        <v>108</v>
      </c>
      <c r="BJ1189" t="s">
        <v>108</v>
      </c>
      <c r="BK1189" t="s">
        <v>108</v>
      </c>
    </row>
    <row r="1190" spans="1:63">
      <c r="A1190" t="s">
        <v>2533</v>
      </c>
      <c r="B1190" t="s">
        <v>106</v>
      </c>
      <c r="C1190" t="s">
        <v>107</v>
      </c>
      <c r="D1190">
        <v>8318450</v>
      </c>
      <c r="E1190">
        <v>7447488</v>
      </c>
      <c r="F1190">
        <v>0.89529756100000002</v>
      </c>
      <c r="G1190">
        <v>8.5139371000000005E-2</v>
      </c>
      <c r="H1190">
        <v>170783</v>
      </c>
      <c r="I1190">
        <v>0</v>
      </c>
      <c r="J1190">
        <v>1029761</v>
      </c>
      <c r="K1190">
        <v>34.8643</v>
      </c>
      <c r="L1190" s="4">
        <v>0.3962</v>
      </c>
      <c r="M1190">
        <v>1.52E-2</v>
      </c>
      <c r="N1190">
        <v>1.0608</v>
      </c>
      <c r="O1190">
        <v>3.8108</v>
      </c>
      <c r="P1190" t="s">
        <v>7</v>
      </c>
      <c r="Q1190">
        <v>2018</v>
      </c>
      <c r="R1190">
        <v>52.23</v>
      </c>
      <c r="S1190">
        <v>21.012</v>
      </c>
      <c r="V1190" t="s">
        <v>108</v>
      </c>
      <c r="W1190">
        <v>0.191168906</v>
      </c>
      <c r="X1190">
        <v>1.1699863E-2</v>
      </c>
      <c r="Y1190">
        <v>0.79713123100000005</v>
      </c>
      <c r="Z1190">
        <v>0.79713123100000005</v>
      </c>
      <c r="AA1190">
        <v>-4.0026455000000002E-2</v>
      </c>
      <c r="AB1190">
        <v>-1.1933060000000001E-2</v>
      </c>
      <c r="AC1190">
        <v>-8.2237479999999995E-3</v>
      </c>
      <c r="AD1190">
        <v>-9.1776199999999992E-3</v>
      </c>
      <c r="AE1190">
        <v>2.0545560000000001E-2</v>
      </c>
      <c r="AF1190">
        <v>8.1226170000000004E-3</v>
      </c>
      <c r="AG1190">
        <v>7.0617700000000002E-3</v>
      </c>
      <c r="AH1190">
        <v>-1.3425119999999999E-3</v>
      </c>
      <c r="AI1190">
        <v>5.9776960000000002E-3</v>
      </c>
      <c r="AJ1190">
        <v>8.8782429999999992E-3</v>
      </c>
      <c r="AK1190" t="s">
        <v>109</v>
      </c>
      <c r="AL1190" t="s">
        <v>110</v>
      </c>
      <c r="AM1190" t="s">
        <v>7</v>
      </c>
      <c r="AN1190" t="s">
        <v>7</v>
      </c>
      <c r="AO1190" t="s">
        <v>7</v>
      </c>
      <c r="AP1190" t="s">
        <v>7</v>
      </c>
      <c r="AR1190" t="s">
        <v>7</v>
      </c>
      <c r="AS1190" t="s">
        <v>108</v>
      </c>
      <c r="AT1190" t="s">
        <v>108</v>
      </c>
      <c r="AU1190" t="s">
        <v>111</v>
      </c>
      <c r="AV1190" t="s">
        <v>108</v>
      </c>
      <c r="AW1190" t="s">
        <v>108</v>
      </c>
      <c r="AX1190" t="s">
        <v>108</v>
      </c>
      <c r="AY1190" t="s">
        <v>108</v>
      </c>
      <c r="AZ1190" t="s">
        <v>108</v>
      </c>
      <c r="BA1190" t="s">
        <v>108</v>
      </c>
      <c r="BB1190" t="s">
        <v>108</v>
      </c>
      <c r="BC1190" t="s">
        <v>108</v>
      </c>
      <c r="BD1190" t="s">
        <v>108</v>
      </c>
      <c r="BE1190" t="s">
        <v>108</v>
      </c>
      <c r="BF1190" t="s">
        <v>108</v>
      </c>
      <c r="BG1190" t="s">
        <v>108</v>
      </c>
      <c r="BH1190" t="s">
        <v>108</v>
      </c>
      <c r="BI1190" t="s">
        <v>108</v>
      </c>
      <c r="BJ1190" t="s">
        <v>108</v>
      </c>
      <c r="BK1190" t="s">
        <v>108</v>
      </c>
    </row>
    <row r="1191" spans="1:63">
      <c r="A1191" t="s">
        <v>2534</v>
      </c>
      <c r="B1191" t="s">
        <v>106</v>
      </c>
      <c r="C1191" t="s">
        <v>107</v>
      </c>
      <c r="D1191">
        <v>8237122</v>
      </c>
      <c r="E1191">
        <v>6314060</v>
      </c>
      <c r="F1191">
        <v>0.76653714699999997</v>
      </c>
      <c r="G1191">
        <v>7.2213722999999994E-2</v>
      </c>
      <c r="H1191">
        <v>123270</v>
      </c>
      <c r="I1191">
        <v>0</v>
      </c>
      <c r="J1191">
        <v>911198</v>
      </c>
      <c r="K1191">
        <v>32.987400000000001</v>
      </c>
      <c r="L1191" s="4">
        <v>0.41839999999999999</v>
      </c>
      <c r="M1191">
        <v>1.41E-2</v>
      </c>
      <c r="N1191">
        <v>0.89410000000000001</v>
      </c>
      <c r="O1191">
        <v>4.1887999999999996</v>
      </c>
      <c r="P1191" t="s">
        <v>7</v>
      </c>
      <c r="Q1191">
        <v>2018</v>
      </c>
      <c r="R1191">
        <v>52.23</v>
      </c>
      <c r="S1191">
        <v>21.012</v>
      </c>
      <c r="V1191" t="s">
        <v>108</v>
      </c>
      <c r="W1191">
        <v>7.8226825E-2</v>
      </c>
      <c r="X1191">
        <v>0.20980686400000001</v>
      </c>
      <c r="Y1191">
        <v>0.71196631099999996</v>
      </c>
      <c r="Z1191">
        <v>0.71196631099999996</v>
      </c>
      <c r="AA1191">
        <v>-3.1130841999999999E-2</v>
      </c>
      <c r="AB1191">
        <v>8.875361E-3</v>
      </c>
      <c r="AC1191">
        <v>1.7654699999999999E-4</v>
      </c>
      <c r="AD1191">
        <v>-1.6354080000000001E-3</v>
      </c>
      <c r="AE1191">
        <v>-6.7518079999999998E-3</v>
      </c>
      <c r="AF1191">
        <v>-3.6330249999999998E-3</v>
      </c>
      <c r="AG1191">
        <v>-1.0463659E-2</v>
      </c>
      <c r="AH1191">
        <v>-4.9405849999999999E-3</v>
      </c>
      <c r="AI1191">
        <v>1.6691656999999999E-2</v>
      </c>
      <c r="AJ1191">
        <v>-4.574397E-3</v>
      </c>
      <c r="AK1191" t="s">
        <v>109</v>
      </c>
      <c r="AL1191" t="s">
        <v>110</v>
      </c>
      <c r="AM1191" t="s">
        <v>7</v>
      </c>
      <c r="AN1191" t="s">
        <v>7</v>
      </c>
      <c r="AO1191" t="s">
        <v>7</v>
      </c>
      <c r="AP1191" t="s">
        <v>7</v>
      </c>
      <c r="AR1191" t="s">
        <v>7</v>
      </c>
      <c r="AS1191" t="s">
        <v>108</v>
      </c>
      <c r="AT1191" t="s">
        <v>108</v>
      </c>
      <c r="AU1191" t="s">
        <v>111</v>
      </c>
      <c r="AV1191" t="s">
        <v>108</v>
      </c>
      <c r="AW1191" t="s">
        <v>108</v>
      </c>
      <c r="AX1191" t="s">
        <v>108</v>
      </c>
      <c r="AY1191" t="s">
        <v>108</v>
      </c>
      <c r="AZ1191" t="s">
        <v>108</v>
      </c>
      <c r="BA1191" t="s">
        <v>108</v>
      </c>
      <c r="BB1191" t="s">
        <v>108</v>
      </c>
      <c r="BC1191" t="s">
        <v>108</v>
      </c>
      <c r="BD1191" t="s">
        <v>108</v>
      </c>
      <c r="BE1191" t="s">
        <v>108</v>
      </c>
      <c r="BF1191" t="s">
        <v>108</v>
      </c>
      <c r="BG1191" t="s">
        <v>108</v>
      </c>
      <c r="BH1191" t="s">
        <v>108</v>
      </c>
      <c r="BI1191" t="s">
        <v>108</v>
      </c>
      <c r="BJ1191" t="s">
        <v>108</v>
      </c>
      <c r="BK1191" t="s">
        <v>108</v>
      </c>
    </row>
    <row r="1192" spans="1:63">
      <c r="A1192" t="s">
        <v>2535</v>
      </c>
      <c r="B1192" t="s">
        <v>106</v>
      </c>
      <c r="C1192" t="s">
        <v>107</v>
      </c>
      <c r="D1192">
        <v>7062122</v>
      </c>
      <c r="E1192">
        <v>6328780</v>
      </c>
      <c r="F1192">
        <v>0.89615840700000005</v>
      </c>
      <c r="G1192">
        <v>-0.114531758</v>
      </c>
      <c r="H1192">
        <v>157851</v>
      </c>
      <c r="I1192">
        <v>0</v>
      </c>
      <c r="J1192">
        <v>994709</v>
      </c>
      <c r="K1192">
        <v>35.626600000000003</v>
      </c>
      <c r="L1192" s="4">
        <v>0.38419999999999999</v>
      </c>
      <c r="M1192">
        <v>1.6E-2</v>
      </c>
      <c r="N1192">
        <v>0.92549999999999999</v>
      </c>
      <c r="O1192">
        <v>4.6253000000000002</v>
      </c>
      <c r="P1192" t="s">
        <v>7</v>
      </c>
      <c r="Q1192">
        <v>2018</v>
      </c>
      <c r="R1192">
        <v>52.23</v>
      </c>
      <c r="S1192">
        <v>21.012</v>
      </c>
      <c r="V1192" t="s">
        <v>108</v>
      </c>
      <c r="W1192">
        <v>4.1339236000000001E-2</v>
      </c>
      <c r="X1192" s="3">
        <v>1.0000000000000001E-9</v>
      </c>
      <c r="Y1192">
        <v>0.95866076300000003</v>
      </c>
      <c r="Z1192">
        <v>0.95866076300000003</v>
      </c>
      <c r="AA1192">
        <v>-5.7834822000000001E-2</v>
      </c>
      <c r="AB1192">
        <v>-1.1399934E-2</v>
      </c>
      <c r="AC1192">
        <v>-2.6635355999999999E-2</v>
      </c>
      <c r="AD1192">
        <v>-1.3891980999999999E-2</v>
      </c>
      <c r="AE1192">
        <v>1.335223E-2</v>
      </c>
      <c r="AF1192">
        <v>5.8456717999999998E-2</v>
      </c>
      <c r="AG1192">
        <v>1.9167801000000002E-2</v>
      </c>
      <c r="AH1192">
        <v>2.3046E-3</v>
      </c>
      <c r="AI1192">
        <v>-1.6249765999999999E-2</v>
      </c>
      <c r="AJ1192">
        <v>2.3135036000000001E-2</v>
      </c>
      <c r="AK1192" t="s">
        <v>109</v>
      </c>
      <c r="AL1192" t="s">
        <v>110</v>
      </c>
      <c r="AM1192" t="s">
        <v>7</v>
      </c>
      <c r="AN1192" t="s">
        <v>7</v>
      </c>
      <c r="AO1192" t="s">
        <v>7</v>
      </c>
      <c r="AP1192" t="s">
        <v>7</v>
      </c>
      <c r="AR1192" t="s">
        <v>7</v>
      </c>
      <c r="AS1192" t="s">
        <v>108</v>
      </c>
      <c r="AT1192" t="s">
        <v>108</v>
      </c>
      <c r="AU1192" t="s">
        <v>111</v>
      </c>
      <c r="AV1192" t="s">
        <v>108</v>
      </c>
      <c r="AW1192" t="s">
        <v>108</v>
      </c>
      <c r="AX1192" t="s">
        <v>108</v>
      </c>
      <c r="AY1192" t="s">
        <v>108</v>
      </c>
      <c r="AZ1192" t="s">
        <v>108</v>
      </c>
      <c r="BA1192" t="s">
        <v>108</v>
      </c>
      <c r="BB1192" t="s">
        <v>108</v>
      </c>
      <c r="BC1192" t="s">
        <v>108</v>
      </c>
      <c r="BD1192" t="s">
        <v>108</v>
      </c>
      <c r="BE1192" t="s">
        <v>108</v>
      </c>
      <c r="BF1192" t="s">
        <v>108</v>
      </c>
      <c r="BG1192" t="s">
        <v>108</v>
      </c>
      <c r="BH1192" t="s">
        <v>108</v>
      </c>
      <c r="BI1192" t="s">
        <v>108</v>
      </c>
      <c r="BJ1192" t="s">
        <v>108</v>
      </c>
      <c r="BK1192" t="s">
        <v>108</v>
      </c>
    </row>
    <row r="1193" spans="1:63">
      <c r="A1193" t="s">
        <v>2536</v>
      </c>
      <c r="B1193" t="s">
        <v>106</v>
      </c>
      <c r="C1193" t="s">
        <v>107</v>
      </c>
      <c r="D1193">
        <v>5262544</v>
      </c>
      <c r="E1193">
        <v>3730208</v>
      </c>
      <c r="F1193">
        <v>0.70882219700000004</v>
      </c>
      <c r="G1193">
        <v>-0.40054287199999999</v>
      </c>
      <c r="H1193">
        <v>80755</v>
      </c>
      <c r="I1193">
        <v>0</v>
      </c>
      <c r="J1193">
        <v>514227</v>
      </c>
      <c r="K1193">
        <v>34.326999999999998</v>
      </c>
      <c r="L1193" s="4">
        <v>0.39960000000000001</v>
      </c>
      <c r="M1193">
        <v>1.5299999999999999E-2</v>
      </c>
      <c r="N1193">
        <v>0.53200000000000003</v>
      </c>
      <c r="O1193">
        <v>1.9470000000000001</v>
      </c>
      <c r="P1193" t="s">
        <v>7</v>
      </c>
      <c r="Q1193">
        <v>2018</v>
      </c>
      <c r="R1193">
        <v>52.23</v>
      </c>
      <c r="S1193">
        <v>21.012</v>
      </c>
      <c r="V1193" t="s">
        <v>108</v>
      </c>
      <c r="W1193">
        <v>4.3959080999999997E-2</v>
      </c>
      <c r="X1193" s="3">
        <v>1.0000000000000001E-9</v>
      </c>
      <c r="Y1193">
        <v>0.95604091800000002</v>
      </c>
      <c r="Z1193">
        <v>0.95604091800000002</v>
      </c>
      <c r="AA1193">
        <v>-5.3092223000000001E-2</v>
      </c>
      <c r="AB1193">
        <v>-6.824475E-3</v>
      </c>
      <c r="AC1193">
        <v>-1.5848342000000001E-2</v>
      </c>
      <c r="AD1193">
        <v>-5.6655480000000003E-3</v>
      </c>
      <c r="AE1193">
        <v>1.1068514999999999E-2</v>
      </c>
      <c r="AF1193">
        <v>2.4809207999999999E-2</v>
      </c>
      <c r="AG1193">
        <v>1.3161924E-2</v>
      </c>
      <c r="AH1193">
        <v>1.373768E-3</v>
      </c>
      <c r="AI1193">
        <v>9.1907350000000002E-3</v>
      </c>
      <c r="AJ1193">
        <v>-1.120497E-2</v>
      </c>
      <c r="AK1193" t="s">
        <v>109</v>
      </c>
      <c r="AL1193" t="s">
        <v>110</v>
      </c>
      <c r="AM1193" t="s">
        <v>7</v>
      </c>
      <c r="AN1193" t="s">
        <v>7</v>
      </c>
      <c r="AO1193" t="s">
        <v>7</v>
      </c>
      <c r="AP1193" t="s">
        <v>7</v>
      </c>
      <c r="AR1193" t="s">
        <v>7</v>
      </c>
      <c r="AS1193" t="s">
        <v>108</v>
      </c>
      <c r="AT1193" t="s">
        <v>108</v>
      </c>
      <c r="AU1193" t="s">
        <v>111</v>
      </c>
      <c r="AV1193" t="s">
        <v>108</v>
      </c>
      <c r="AW1193" t="s">
        <v>108</v>
      </c>
      <c r="AX1193" t="s">
        <v>108</v>
      </c>
      <c r="AY1193" t="s">
        <v>108</v>
      </c>
      <c r="AZ1193" t="s">
        <v>108</v>
      </c>
      <c r="BA1193" t="s">
        <v>108</v>
      </c>
      <c r="BB1193" t="s">
        <v>108</v>
      </c>
      <c r="BC1193" t="s">
        <v>108</v>
      </c>
      <c r="BD1193" t="s">
        <v>108</v>
      </c>
      <c r="BE1193" t="s">
        <v>108</v>
      </c>
      <c r="BF1193" t="s">
        <v>108</v>
      </c>
      <c r="BG1193" t="s">
        <v>108</v>
      </c>
      <c r="BH1193" t="s">
        <v>108</v>
      </c>
      <c r="BI1193" t="s">
        <v>108</v>
      </c>
      <c r="BJ1193" t="s">
        <v>108</v>
      </c>
      <c r="BK1193" t="s">
        <v>108</v>
      </c>
    </row>
    <row r="1194" spans="1:63">
      <c r="A1194" t="s">
        <v>2537</v>
      </c>
      <c r="B1194" t="s">
        <v>106</v>
      </c>
      <c r="C1194" t="s">
        <v>107</v>
      </c>
      <c r="D1194">
        <v>6748490</v>
      </c>
      <c r="E1194">
        <v>5927969</v>
      </c>
      <c r="F1194">
        <v>0.87841413400000001</v>
      </c>
      <c r="G1194">
        <v>-0.16437802100000001</v>
      </c>
      <c r="H1194">
        <v>140165</v>
      </c>
      <c r="I1194">
        <v>0</v>
      </c>
      <c r="J1194">
        <v>901476</v>
      </c>
      <c r="K1194">
        <v>35.116799999999998</v>
      </c>
      <c r="L1194" s="4">
        <v>0.39389999999999997</v>
      </c>
      <c r="M1194">
        <v>1.5900000000000001E-2</v>
      </c>
      <c r="N1194">
        <v>0.85099999999999998</v>
      </c>
      <c r="O1194">
        <v>3.0977999999999999</v>
      </c>
      <c r="P1194" t="s">
        <v>7</v>
      </c>
      <c r="Q1194">
        <v>2018</v>
      </c>
      <c r="R1194">
        <v>52.23</v>
      </c>
      <c r="S1194">
        <v>21.012</v>
      </c>
      <c r="V1194" t="s">
        <v>108</v>
      </c>
      <c r="W1194">
        <v>9.5501483999999998E-2</v>
      </c>
      <c r="X1194" s="3">
        <v>1.0000000000000001E-9</v>
      </c>
      <c r="Y1194">
        <v>0.904498515</v>
      </c>
      <c r="Z1194">
        <v>0.904498515</v>
      </c>
      <c r="AA1194">
        <v>-5.2198293E-2</v>
      </c>
      <c r="AB1194">
        <v>-1.1821257E-2</v>
      </c>
      <c r="AC1194">
        <v>-2.0379689999999999E-2</v>
      </c>
      <c r="AD1194">
        <v>-1.3004262000000001E-2</v>
      </c>
      <c r="AE1194">
        <v>4.7471459999999998E-3</v>
      </c>
      <c r="AF1194">
        <v>4.747701E-2</v>
      </c>
      <c r="AG1194">
        <v>2.4269504000000001E-2</v>
      </c>
      <c r="AH1194">
        <v>2.311376E-3</v>
      </c>
      <c r="AI1194">
        <v>2.2156290000000002E-3</v>
      </c>
      <c r="AJ1194">
        <v>1.2365828000000001E-2</v>
      </c>
      <c r="AK1194" t="s">
        <v>109</v>
      </c>
      <c r="AL1194" t="s">
        <v>110</v>
      </c>
      <c r="AM1194" t="s">
        <v>7</v>
      </c>
      <c r="AN1194" t="s">
        <v>7</v>
      </c>
      <c r="AO1194" t="s">
        <v>7</v>
      </c>
      <c r="AP1194" t="s">
        <v>7</v>
      </c>
      <c r="AR1194" t="s">
        <v>7</v>
      </c>
      <c r="AS1194" t="s">
        <v>108</v>
      </c>
      <c r="AT1194" t="s">
        <v>108</v>
      </c>
      <c r="AU1194" t="s">
        <v>111</v>
      </c>
      <c r="AV1194" t="s">
        <v>108</v>
      </c>
      <c r="AW1194" t="s">
        <v>108</v>
      </c>
      <c r="AX1194" t="s">
        <v>108</v>
      </c>
      <c r="AY1194" t="s">
        <v>108</v>
      </c>
      <c r="AZ1194" t="s">
        <v>108</v>
      </c>
      <c r="BA1194" t="s">
        <v>108</v>
      </c>
      <c r="BB1194" t="s">
        <v>108</v>
      </c>
      <c r="BC1194" t="s">
        <v>108</v>
      </c>
      <c r="BD1194" t="s">
        <v>108</v>
      </c>
      <c r="BE1194" t="s">
        <v>108</v>
      </c>
      <c r="BF1194" t="s">
        <v>108</v>
      </c>
      <c r="BG1194" t="s">
        <v>108</v>
      </c>
      <c r="BH1194" t="s">
        <v>108</v>
      </c>
      <c r="BI1194" t="s">
        <v>108</v>
      </c>
      <c r="BJ1194" t="s">
        <v>108</v>
      </c>
      <c r="BK1194" t="s">
        <v>108</v>
      </c>
    </row>
    <row r="1195" spans="1:63">
      <c r="A1195" t="s">
        <v>2538</v>
      </c>
      <c r="B1195" t="s">
        <v>106</v>
      </c>
      <c r="C1195" t="s">
        <v>107</v>
      </c>
      <c r="D1195">
        <v>8341324</v>
      </c>
      <c r="E1195">
        <v>7644783</v>
      </c>
      <c r="F1195">
        <v>0.91649515100000001</v>
      </c>
      <c r="G1195">
        <v>8.8774789000000007E-2</v>
      </c>
      <c r="H1195">
        <v>174942</v>
      </c>
      <c r="I1195">
        <v>0</v>
      </c>
      <c r="J1195">
        <v>1109197</v>
      </c>
      <c r="K1195">
        <v>34.462000000000003</v>
      </c>
      <c r="L1195" s="4">
        <v>0.39550000000000002</v>
      </c>
      <c r="M1195">
        <v>1.52E-2</v>
      </c>
      <c r="N1195">
        <v>1.1052999999999999</v>
      </c>
      <c r="O1195">
        <v>3.3767</v>
      </c>
      <c r="P1195" t="s">
        <v>7</v>
      </c>
      <c r="Q1195">
        <v>2018</v>
      </c>
      <c r="R1195">
        <v>52.23</v>
      </c>
      <c r="S1195">
        <v>21.012</v>
      </c>
      <c r="V1195" t="s">
        <v>108</v>
      </c>
      <c r="W1195" s="3">
        <v>1.0000000000000001E-9</v>
      </c>
      <c r="X1195">
        <v>0.107615315</v>
      </c>
      <c r="Y1195">
        <v>0.89238468400000004</v>
      </c>
      <c r="Z1195">
        <v>0.89238468400000004</v>
      </c>
      <c r="AA1195">
        <v>-4.9644261000000002E-2</v>
      </c>
      <c r="AB1195">
        <v>7.0246529999999996E-3</v>
      </c>
      <c r="AC1195">
        <v>-1.3474595000000001E-2</v>
      </c>
      <c r="AD1195">
        <v>1.4216649999999999E-3</v>
      </c>
      <c r="AE1195">
        <v>-3.6938506000000003E-2</v>
      </c>
      <c r="AF1195">
        <v>1.3235360999999999E-2</v>
      </c>
      <c r="AG1195">
        <v>3.1212533000000001E-2</v>
      </c>
      <c r="AH1195">
        <v>-1.357523E-3</v>
      </c>
      <c r="AI1195">
        <v>-1.7595646E-2</v>
      </c>
      <c r="AJ1195">
        <v>-1.2740766000000001E-2</v>
      </c>
      <c r="AK1195" t="s">
        <v>109</v>
      </c>
      <c r="AL1195" t="s">
        <v>110</v>
      </c>
      <c r="AM1195" t="s">
        <v>7</v>
      </c>
      <c r="AN1195" t="s">
        <v>7</v>
      </c>
      <c r="AO1195" t="s">
        <v>7</v>
      </c>
      <c r="AP1195" t="s">
        <v>7</v>
      </c>
      <c r="AR1195" t="s">
        <v>7</v>
      </c>
      <c r="AS1195" t="s">
        <v>108</v>
      </c>
      <c r="AT1195" t="s">
        <v>108</v>
      </c>
      <c r="AU1195" t="s">
        <v>111</v>
      </c>
      <c r="AV1195" t="s">
        <v>108</v>
      </c>
      <c r="AW1195" t="s">
        <v>108</v>
      </c>
      <c r="AX1195" t="s">
        <v>108</v>
      </c>
      <c r="AY1195" t="s">
        <v>108</v>
      </c>
      <c r="AZ1195" t="s">
        <v>108</v>
      </c>
      <c r="BA1195" t="s">
        <v>108</v>
      </c>
      <c r="BB1195" t="s">
        <v>108</v>
      </c>
      <c r="BC1195" t="s">
        <v>108</v>
      </c>
      <c r="BD1195" t="s">
        <v>108</v>
      </c>
      <c r="BE1195" t="s">
        <v>108</v>
      </c>
      <c r="BF1195" t="s">
        <v>108</v>
      </c>
      <c r="BG1195" t="s">
        <v>108</v>
      </c>
      <c r="BH1195" t="s">
        <v>108</v>
      </c>
      <c r="BI1195" t="s">
        <v>108</v>
      </c>
      <c r="BJ1195" t="s">
        <v>108</v>
      </c>
      <c r="BK1195" t="s">
        <v>108</v>
      </c>
    </row>
    <row r="1196" spans="1:63">
      <c r="A1196" t="s">
        <v>2539</v>
      </c>
      <c r="B1196" t="s">
        <v>106</v>
      </c>
      <c r="C1196" t="s">
        <v>107</v>
      </c>
      <c r="D1196">
        <v>7313372</v>
      </c>
      <c r="E1196">
        <v>5373375</v>
      </c>
      <c r="F1196">
        <v>0.734732897</v>
      </c>
      <c r="G1196">
        <v>-7.4600011999999993E-2</v>
      </c>
      <c r="H1196">
        <v>114627</v>
      </c>
      <c r="I1196">
        <v>0</v>
      </c>
      <c r="J1196">
        <v>838695</v>
      </c>
      <c r="K1196">
        <v>34.204700000000003</v>
      </c>
      <c r="L1196" s="4">
        <v>0.40010000000000001</v>
      </c>
      <c r="M1196">
        <v>1.49E-2</v>
      </c>
      <c r="N1196">
        <v>0.77359999999999995</v>
      </c>
      <c r="O1196">
        <v>2.7280000000000002</v>
      </c>
      <c r="P1196" t="s">
        <v>7</v>
      </c>
      <c r="Q1196">
        <v>2018</v>
      </c>
      <c r="R1196">
        <v>52.23</v>
      </c>
      <c r="S1196">
        <v>21.012</v>
      </c>
      <c r="V1196" t="s">
        <v>108</v>
      </c>
      <c r="W1196">
        <v>0.10413210000000001</v>
      </c>
      <c r="X1196">
        <v>4.8071014000000002E-2</v>
      </c>
      <c r="Y1196">
        <v>0.84779688600000003</v>
      </c>
      <c r="Z1196">
        <v>0.84779688600000003</v>
      </c>
      <c r="AA1196">
        <v>-4.5374444999999999E-2</v>
      </c>
      <c r="AB1196">
        <v>-4.7523189999999996E-3</v>
      </c>
      <c r="AC1196">
        <v>-8.1522079999999993E-3</v>
      </c>
      <c r="AD1196">
        <v>-1.3599992E-2</v>
      </c>
      <c r="AE1196">
        <v>-3.6657999999999998E-4</v>
      </c>
      <c r="AF1196">
        <v>2.5422674999999999E-2</v>
      </c>
      <c r="AG1196">
        <v>1.298474E-3</v>
      </c>
      <c r="AH1196">
        <v>-6.551322E-3</v>
      </c>
      <c r="AI1196">
        <v>1.8699890000000001E-3</v>
      </c>
      <c r="AJ1196">
        <v>-1.8560236000000001E-2</v>
      </c>
      <c r="AK1196" t="s">
        <v>109</v>
      </c>
      <c r="AL1196" t="s">
        <v>110</v>
      </c>
      <c r="AM1196" t="s">
        <v>7</v>
      </c>
      <c r="AN1196" t="s">
        <v>7</v>
      </c>
      <c r="AO1196" t="s">
        <v>7</v>
      </c>
      <c r="AP1196" t="s">
        <v>7</v>
      </c>
      <c r="AR1196" t="s">
        <v>7</v>
      </c>
      <c r="AS1196" t="s">
        <v>108</v>
      </c>
      <c r="AT1196" t="s">
        <v>108</v>
      </c>
      <c r="AU1196" t="s">
        <v>111</v>
      </c>
      <c r="AV1196" t="s">
        <v>108</v>
      </c>
      <c r="AW1196" t="s">
        <v>108</v>
      </c>
      <c r="AX1196" t="s">
        <v>108</v>
      </c>
      <c r="AY1196" t="s">
        <v>108</v>
      </c>
      <c r="AZ1196" t="s">
        <v>108</v>
      </c>
      <c r="BA1196" t="s">
        <v>108</v>
      </c>
      <c r="BB1196" t="s">
        <v>108</v>
      </c>
      <c r="BC1196" t="s">
        <v>108</v>
      </c>
      <c r="BD1196" t="s">
        <v>108</v>
      </c>
      <c r="BE1196" t="s">
        <v>108</v>
      </c>
      <c r="BF1196" t="s">
        <v>108</v>
      </c>
      <c r="BG1196" t="s">
        <v>108</v>
      </c>
      <c r="BH1196" t="s">
        <v>108</v>
      </c>
      <c r="BI1196" t="s">
        <v>108</v>
      </c>
      <c r="BJ1196" t="s">
        <v>108</v>
      </c>
      <c r="BK1196" t="s">
        <v>108</v>
      </c>
    </row>
    <row r="1197" spans="1:63">
      <c r="A1197" t="s">
        <v>2540</v>
      </c>
      <c r="B1197" t="s">
        <v>106</v>
      </c>
      <c r="C1197" t="s">
        <v>107</v>
      </c>
      <c r="D1197">
        <v>9174162</v>
      </c>
      <c r="E1197">
        <v>8511356</v>
      </c>
      <c r="F1197">
        <v>0.92775296500000004</v>
      </c>
      <c r="G1197">
        <v>0.22113966800000001</v>
      </c>
      <c r="H1197">
        <v>196031</v>
      </c>
      <c r="I1197">
        <v>0</v>
      </c>
      <c r="J1197">
        <v>1158600</v>
      </c>
      <c r="K1197">
        <v>34.310499999999998</v>
      </c>
      <c r="L1197" s="4">
        <v>0.39240000000000003</v>
      </c>
      <c r="M1197">
        <v>1.4999999999999999E-2</v>
      </c>
      <c r="N1197">
        <v>1.1998</v>
      </c>
      <c r="O1197">
        <v>3.9443999999999999</v>
      </c>
      <c r="P1197" t="s">
        <v>7</v>
      </c>
      <c r="Q1197">
        <v>2018</v>
      </c>
      <c r="R1197">
        <v>52.23</v>
      </c>
      <c r="S1197">
        <v>21.012</v>
      </c>
      <c r="V1197" t="s">
        <v>108</v>
      </c>
      <c r="W1197">
        <v>0.149057464</v>
      </c>
      <c r="X1197">
        <v>6.6963626999999998E-2</v>
      </c>
      <c r="Y1197">
        <v>0.783978909</v>
      </c>
      <c r="Z1197">
        <v>0.783978909</v>
      </c>
      <c r="AA1197">
        <v>-3.7891922000000001E-2</v>
      </c>
      <c r="AB1197">
        <v>-5.0792069999999996E-3</v>
      </c>
      <c r="AC1197">
        <v>-1.4642715000000001E-2</v>
      </c>
      <c r="AD1197">
        <v>-1.0703133E-2</v>
      </c>
      <c r="AE1197">
        <v>-9.125658E-3</v>
      </c>
      <c r="AF1197">
        <v>7.6113199999999998E-4</v>
      </c>
      <c r="AG1197">
        <v>-1.9926306000000001E-2</v>
      </c>
      <c r="AH1197">
        <v>6.2648200000000004E-4</v>
      </c>
      <c r="AI1197">
        <v>-1.1969446999999999E-2</v>
      </c>
      <c r="AJ1197">
        <v>-9.6844740000000002E-3</v>
      </c>
      <c r="AK1197" t="s">
        <v>109</v>
      </c>
      <c r="AL1197" t="s">
        <v>110</v>
      </c>
      <c r="AM1197" t="s">
        <v>7</v>
      </c>
      <c r="AN1197" t="s">
        <v>7</v>
      </c>
      <c r="AO1197" t="s">
        <v>7</v>
      </c>
      <c r="AP1197" t="s">
        <v>7</v>
      </c>
      <c r="AR1197" t="s">
        <v>7</v>
      </c>
      <c r="AS1197" t="s">
        <v>108</v>
      </c>
      <c r="AT1197" t="s">
        <v>108</v>
      </c>
      <c r="AU1197" t="s">
        <v>111</v>
      </c>
      <c r="AV1197" t="s">
        <v>108</v>
      </c>
      <c r="AW1197" t="s">
        <v>108</v>
      </c>
      <c r="AX1197" t="s">
        <v>108</v>
      </c>
      <c r="AY1197" t="s">
        <v>108</v>
      </c>
      <c r="AZ1197" t="s">
        <v>108</v>
      </c>
      <c r="BA1197" t="s">
        <v>108</v>
      </c>
      <c r="BB1197" t="s">
        <v>108</v>
      </c>
      <c r="BC1197" t="s">
        <v>108</v>
      </c>
      <c r="BD1197" t="s">
        <v>108</v>
      </c>
      <c r="BE1197" t="s">
        <v>108</v>
      </c>
      <c r="BF1197" t="s">
        <v>108</v>
      </c>
      <c r="BG1197" t="s">
        <v>108</v>
      </c>
      <c r="BH1197" t="s">
        <v>108</v>
      </c>
      <c r="BI1197" t="s">
        <v>108</v>
      </c>
      <c r="BJ1197" t="s">
        <v>108</v>
      </c>
      <c r="BK1197" t="s">
        <v>108</v>
      </c>
    </row>
    <row r="1198" spans="1:63">
      <c r="A1198" t="s">
        <v>2541</v>
      </c>
      <c r="B1198" t="s">
        <v>115</v>
      </c>
      <c r="C1198" t="s">
        <v>107</v>
      </c>
      <c r="D1198">
        <v>8015360</v>
      </c>
      <c r="E1198">
        <v>2886324</v>
      </c>
      <c r="F1198">
        <v>0.36009911</v>
      </c>
      <c r="G1198">
        <v>3.6968572999999998E-2</v>
      </c>
      <c r="H1198">
        <v>66419</v>
      </c>
      <c r="I1198">
        <v>0</v>
      </c>
      <c r="J1198">
        <v>396523</v>
      </c>
      <c r="K1198">
        <v>33.776299999999999</v>
      </c>
      <c r="L1198" s="4">
        <v>0.41310000000000002</v>
      </c>
      <c r="M1198">
        <v>1.5299999999999999E-2</v>
      </c>
      <c r="N1198">
        <v>0.40100000000000002</v>
      </c>
      <c r="O1198">
        <v>2.0464000000000002</v>
      </c>
      <c r="P1198" t="s">
        <v>7</v>
      </c>
      <c r="Q1198" t="s">
        <v>108</v>
      </c>
      <c r="R1198" t="s">
        <v>108</v>
      </c>
      <c r="S1198" t="s">
        <v>108</v>
      </c>
      <c r="T1198" t="s">
        <v>108</v>
      </c>
      <c r="U1198" t="s">
        <v>108</v>
      </c>
      <c r="V1198" t="s">
        <v>108</v>
      </c>
      <c r="W1198" t="s">
        <v>108</v>
      </c>
      <c r="X1198" t="s">
        <v>108</v>
      </c>
      <c r="Y1198" t="s">
        <v>108</v>
      </c>
      <c r="Z1198" t="s">
        <v>108</v>
      </c>
      <c r="AA1198" t="s">
        <v>108</v>
      </c>
      <c r="AB1198" t="s">
        <v>108</v>
      </c>
      <c r="AC1198" t="s">
        <v>108</v>
      </c>
      <c r="AD1198" t="s">
        <v>108</v>
      </c>
      <c r="AE1198" t="s">
        <v>108</v>
      </c>
      <c r="AF1198" t="s">
        <v>108</v>
      </c>
      <c r="AG1198" t="s">
        <v>108</v>
      </c>
      <c r="AH1198" t="s">
        <v>108</v>
      </c>
      <c r="AI1198" t="s">
        <v>108</v>
      </c>
      <c r="AJ1198" t="s">
        <v>108</v>
      </c>
      <c r="AK1198" t="s">
        <v>108</v>
      </c>
      <c r="AL1198" t="s">
        <v>108</v>
      </c>
      <c r="AM1198" t="s">
        <v>108</v>
      </c>
      <c r="AN1198" t="s">
        <v>108</v>
      </c>
      <c r="AO1198" t="s">
        <v>108</v>
      </c>
      <c r="AP1198" t="s">
        <v>108</v>
      </c>
      <c r="AQ1198" t="s">
        <v>108</v>
      </c>
      <c r="AR1198" t="s">
        <v>108</v>
      </c>
      <c r="AS1198" t="s">
        <v>108</v>
      </c>
      <c r="AT1198" t="s">
        <v>108</v>
      </c>
      <c r="AU1198" t="s">
        <v>108</v>
      </c>
      <c r="AV1198" t="s">
        <v>108</v>
      </c>
      <c r="AW1198" t="s">
        <v>108</v>
      </c>
      <c r="AX1198" t="s">
        <v>108</v>
      </c>
      <c r="AY1198" t="s">
        <v>108</v>
      </c>
      <c r="AZ1198" t="s">
        <v>108</v>
      </c>
      <c r="BA1198" t="s">
        <v>108</v>
      </c>
      <c r="BB1198" t="s">
        <v>108</v>
      </c>
      <c r="BC1198" t="s">
        <v>108</v>
      </c>
      <c r="BD1198" t="s">
        <v>108</v>
      </c>
      <c r="BE1198" t="s">
        <v>108</v>
      </c>
      <c r="BF1198" t="s">
        <v>108</v>
      </c>
      <c r="BG1198" t="s">
        <v>108</v>
      </c>
      <c r="BH1198" t="s">
        <v>108</v>
      </c>
      <c r="BI1198" t="s">
        <v>108</v>
      </c>
      <c r="BJ1198" t="s">
        <v>108</v>
      </c>
      <c r="BK1198" t="s">
        <v>108</v>
      </c>
    </row>
    <row r="1199" spans="1:63">
      <c r="A1199" t="s">
        <v>2542</v>
      </c>
      <c r="B1199" t="s">
        <v>106</v>
      </c>
      <c r="C1199" t="s">
        <v>107</v>
      </c>
      <c r="D1199">
        <v>8285544</v>
      </c>
      <c r="E1199">
        <v>7952430</v>
      </c>
      <c r="F1199">
        <v>0.95979576</v>
      </c>
      <c r="G1199">
        <v>7.9909543999999999E-2</v>
      </c>
      <c r="H1199">
        <v>146797</v>
      </c>
      <c r="I1199">
        <v>0</v>
      </c>
      <c r="J1199">
        <v>871624</v>
      </c>
      <c r="K1199">
        <v>31.086200000000002</v>
      </c>
      <c r="L1199" s="4">
        <v>0.41920000000000002</v>
      </c>
      <c r="M1199">
        <v>1.37E-2</v>
      </c>
      <c r="N1199">
        <v>1.069</v>
      </c>
      <c r="O1199">
        <v>5.3794000000000004</v>
      </c>
      <c r="P1199" t="s">
        <v>7</v>
      </c>
      <c r="Q1199">
        <v>2018</v>
      </c>
      <c r="R1199">
        <v>52.23</v>
      </c>
      <c r="S1199">
        <v>21.012</v>
      </c>
      <c r="V1199" t="s">
        <v>108</v>
      </c>
      <c r="W1199">
        <v>0.17196686899999999</v>
      </c>
      <c r="X1199" s="3">
        <v>1.0000000000000001E-9</v>
      </c>
      <c r="Y1199">
        <v>0.82803313000000001</v>
      </c>
      <c r="Z1199">
        <v>0.82803313000000001</v>
      </c>
      <c r="AA1199">
        <v>-4.3517632000000001E-2</v>
      </c>
      <c r="AB1199">
        <v>-1.8068751000000001E-2</v>
      </c>
      <c r="AC1199">
        <v>-4.4280508000000003E-2</v>
      </c>
      <c r="AD1199">
        <v>-1.0143813E-2</v>
      </c>
      <c r="AE1199">
        <v>1.1445907E-2</v>
      </c>
      <c r="AF1199">
        <v>7.4161599999999995E-4</v>
      </c>
      <c r="AG1199">
        <v>-9.6836960000000003E-3</v>
      </c>
      <c r="AH1199">
        <v>2.4089343999999999E-2</v>
      </c>
      <c r="AI1199">
        <v>2.3038493E-2</v>
      </c>
      <c r="AJ1199">
        <v>3.1235770000000002E-3</v>
      </c>
      <c r="AK1199" t="s">
        <v>109</v>
      </c>
      <c r="AL1199" t="s">
        <v>110</v>
      </c>
      <c r="AM1199" t="s">
        <v>7</v>
      </c>
      <c r="AN1199" t="s">
        <v>7</v>
      </c>
      <c r="AO1199" t="s">
        <v>7</v>
      </c>
      <c r="AP1199" t="s">
        <v>7</v>
      </c>
      <c r="AR1199" t="s">
        <v>7</v>
      </c>
      <c r="AS1199" t="s">
        <v>108</v>
      </c>
      <c r="AT1199" t="s">
        <v>108</v>
      </c>
      <c r="AU1199" t="s">
        <v>111</v>
      </c>
      <c r="AV1199" t="s">
        <v>108</v>
      </c>
      <c r="AW1199" t="s">
        <v>108</v>
      </c>
      <c r="AX1199" t="s">
        <v>108</v>
      </c>
      <c r="AY1199" t="s">
        <v>108</v>
      </c>
      <c r="AZ1199" t="s">
        <v>108</v>
      </c>
      <c r="BA1199" t="s">
        <v>108</v>
      </c>
      <c r="BB1199" t="s">
        <v>108</v>
      </c>
      <c r="BC1199" t="s">
        <v>108</v>
      </c>
      <c r="BD1199" t="s">
        <v>108</v>
      </c>
      <c r="BE1199" t="s">
        <v>108</v>
      </c>
      <c r="BF1199" t="s">
        <v>108</v>
      </c>
      <c r="BG1199" t="s">
        <v>108</v>
      </c>
      <c r="BH1199" t="s">
        <v>108</v>
      </c>
      <c r="BI1199" t="s">
        <v>108</v>
      </c>
      <c r="BJ1199" t="s">
        <v>108</v>
      </c>
      <c r="BK1199" t="s">
        <v>108</v>
      </c>
    </row>
    <row r="1200" spans="1:63">
      <c r="A1200" t="s">
        <v>2543</v>
      </c>
      <c r="B1200" t="s">
        <v>106</v>
      </c>
      <c r="C1200" t="s">
        <v>107</v>
      </c>
      <c r="D1200">
        <v>10836098</v>
      </c>
      <c r="E1200">
        <v>10359437</v>
      </c>
      <c r="F1200">
        <v>0.95601174899999997</v>
      </c>
      <c r="G1200">
        <v>0.48527501899999997</v>
      </c>
      <c r="H1200">
        <v>225706</v>
      </c>
      <c r="I1200">
        <v>0</v>
      </c>
      <c r="J1200">
        <v>1395399</v>
      </c>
      <c r="K1200">
        <v>33.935299999999998</v>
      </c>
      <c r="L1200" s="4">
        <v>0.3997</v>
      </c>
      <c r="M1200">
        <v>1.49E-2</v>
      </c>
      <c r="N1200">
        <v>1.4758</v>
      </c>
      <c r="O1200">
        <v>6.2378</v>
      </c>
      <c r="P1200" t="s">
        <v>7</v>
      </c>
      <c r="Q1200">
        <v>2018</v>
      </c>
      <c r="R1200">
        <v>52.23</v>
      </c>
      <c r="S1200">
        <v>21.012</v>
      </c>
      <c r="V1200" t="s">
        <v>108</v>
      </c>
      <c r="W1200">
        <v>0.122370121</v>
      </c>
      <c r="X1200">
        <v>2.9460508E-2</v>
      </c>
      <c r="Y1200">
        <v>0.84816937100000001</v>
      </c>
      <c r="Z1200">
        <v>0.84816937100000001</v>
      </c>
      <c r="AA1200">
        <v>-4.5665338999999999E-2</v>
      </c>
      <c r="AB1200">
        <v>-8.0807269999999994E-3</v>
      </c>
      <c r="AC1200">
        <v>-1.4996639000000001E-2</v>
      </c>
      <c r="AD1200">
        <v>-1.430967E-2</v>
      </c>
      <c r="AE1200">
        <v>2.6746320000000001E-3</v>
      </c>
      <c r="AF1200">
        <v>9.4038300000000004E-4</v>
      </c>
      <c r="AG1200">
        <v>-3.4957030000000002E-3</v>
      </c>
      <c r="AH1200">
        <v>-2.1969379999999998E-3</v>
      </c>
      <c r="AI1200">
        <v>-1.5134218E-2</v>
      </c>
      <c r="AJ1200">
        <v>2.244121E-3</v>
      </c>
      <c r="AK1200" t="s">
        <v>109</v>
      </c>
      <c r="AL1200" t="s">
        <v>110</v>
      </c>
      <c r="AM1200" t="s">
        <v>7</v>
      </c>
      <c r="AN1200" t="s">
        <v>7</v>
      </c>
      <c r="AO1200" t="s">
        <v>7</v>
      </c>
      <c r="AP1200" t="s">
        <v>7</v>
      </c>
      <c r="AR1200" t="s">
        <v>7</v>
      </c>
      <c r="AS1200" t="s">
        <v>108</v>
      </c>
      <c r="AT1200" t="s">
        <v>108</v>
      </c>
      <c r="AU1200" t="s">
        <v>111</v>
      </c>
      <c r="AV1200" t="s">
        <v>108</v>
      </c>
      <c r="AW1200" t="s">
        <v>108</v>
      </c>
      <c r="AX1200" t="s">
        <v>108</v>
      </c>
      <c r="AY1200" t="s">
        <v>108</v>
      </c>
      <c r="AZ1200" t="s">
        <v>108</v>
      </c>
      <c r="BA1200" t="s">
        <v>108</v>
      </c>
      <c r="BB1200" t="s">
        <v>108</v>
      </c>
      <c r="BC1200" t="s">
        <v>108</v>
      </c>
      <c r="BD1200" t="s">
        <v>108</v>
      </c>
      <c r="BE1200" t="s">
        <v>108</v>
      </c>
      <c r="BF1200" t="s">
        <v>108</v>
      </c>
      <c r="BG1200" t="s">
        <v>108</v>
      </c>
      <c r="BH1200" t="s">
        <v>108</v>
      </c>
      <c r="BI1200" t="s">
        <v>108</v>
      </c>
      <c r="BJ1200" t="s">
        <v>108</v>
      </c>
      <c r="BK1200" t="s">
        <v>108</v>
      </c>
    </row>
    <row r="1201" spans="1:63">
      <c r="A1201" t="s">
        <v>2544</v>
      </c>
      <c r="B1201" t="s">
        <v>106</v>
      </c>
      <c r="C1201" t="s">
        <v>107</v>
      </c>
      <c r="D1201">
        <v>8032032</v>
      </c>
      <c r="E1201">
        <v>7521176</v>
      </c>
      <c r="F1201">
        <v>0.93639766400000002</v>
      </c>
      <c r="G1201">
        <v>3.9618291999999999E-2</v>
      </c>
      <c r="H1201">
        <v>179876</v>
      </c>
      <c r="I1201">
        <v>0</v>
      </c>
      <c r="J1201">
        <v>1098315</v>
      </c>
      <c r="K1201">
        <v>34.647500000000001</v>
      </c>
      <c r="L1201" s="4">
        <v>0.3851</v>
      </c>
      <c r="M1201">
        <v>1.5599999999999999E-2</v>
      </c>
      <c r="N1201">
        <v>1.0820000000000001</v>
      </c>
      <c r="O1201">
        <v>2.9329999999999998</v>
      </c>
      <c r="P1201" t="s">
        <v>7</v>
      </c>
      <c r="Q1201">
        <v>2018</v>
      </c>
      <c r="R1201">
        <v>52.23</v>
      </c>
      <c r="S1201">
        <v>21.012</v>
      </c>
      <c r="V1201" t="s">
        <v>108</v>
      </c>
      <c r="W1201">
        <v>7.4698099000000004E-2</v>
      </c>
      <c r="X1201">
        <v>8.9056225000000003E-2</v>
      </c>
      <c r="Y1201">
        <v>0.83624567500000002</v>
      </c>
      <c r="Z1201">
        <v>0.83624567500000002</v>
      </c>
      <c r="AA1201">
        <v>-4.2264756000000001E-2</v>
      </c>
      <c r="AB1201">
        <v>-1.07368E-3</v>
      </c>
      <c r="AC1201">
        <v>-9.3021400000000004E-3</v>
      </c>
      <c r="AD1201">
        <v>-1.1422435E-2</v>
      </c>
      <c r="AE1201">
        <v>-6.4348269999999997E-3</v>
      </c>
      <c r="AF1201">
        <v>1.7373379000000001E-2</v>
      </c>
      <c r="AG1201">
        <v>-6.0534040000000001E-3</v>
      </c>
      <c r="AH1201">
        <v>-4.1465300000000002E-4</v>
      </c>
      <c r="AI1201">
        <v>-8.9675239999999993E-3</v>
      </c>
      <c r="AJ1201">
        <v>-3.7241000000000002E-3</v>
      </c>
      <c r="AK1201" t="s">
        <v>109</v>
      </c>
      <c r="AL1201" t="s">
        <v>110</v>
      </c>
      <c r="AM1201" t="s">
        <v>7</v>
      </c>
      <c r="AN1201" t="s">
        <v>7</v>
      </c>
      <c r="AO1201" t="s">
        <v>7</v>
      </c>
      <c r="AP1201" t="s">
        <v>7</v>
      </c>
      <c r="AR1201" t="s">
        <v>7</v>
      </c>
      <c r="AS1201" t="s">
        <v>108</v>
      </c>
      <c r="AT1201" t="s">
        <v>108</v>
      </c>
      <c r="AU1201" t="s">
        <v>111</v>
      </c>
      <c r="AV1201" t="s">
        <v>108</v>
      </c>
      <c r="AW1201" t="s">
        <v>108</v>
      </c>
      <c r="AX1201" t="s">
        <v>108</v>
      </c>
      <c r="AY1201" t="s">
        <v>108</v>
      </c>
      <c r="AZ1201" t="s">
        <v>108</v>
      </c>
      <c r="BA1201" t="s">
        <v>108</v>
      </c>
      <c r="BB1201" t="s">
        <v>108</v>
      </c>
      <c r="BC1201" t="s">
        <v>108</v>
      </c>
      <c r="BD1201" t="s">
        <v>108</v>
      </c>
      <c r="BE1201" t="s">
        <v>108</v>
      </c>
      <c r="BF1201" t="s">
        <v>108</v>
      </c>
      <c r="BG1201" t="s">
        <v>108</v>
      </c>
      <c r="BH1201" t="s">
        <v>108</v>
      </c>
      <c r="BI1201" t="s">
        <v>108</v>
      </c>
      <c r="BJ1201" t="s">
        <v>108</v>
      </c>
      <c r="BK1201" t="s">
        <v>108</v>
      </c>
    </row>
    <row r="1202" spans="1:63">
      <c r="A1202" t="s">
        <v>2545</v>
      </c>
      <c r="B1202" t="s">
        <v>106</v>
      </c>
      <c r="C1202" t="s">
        <v>66</v>
      </c>
      <c r="D1202">
        <v>15807494</v>
      </c>
      <c r="E1202">
        <v>15470185</v>
      </c>
      <c r="F1202">
        <v>0.97866145000000004</v>
      </c>
      <c r="G1202">
        <v>-0.28585996699999999</v>
      </c>
      <c r="H1202">
        <v>162542</v>
      </c>
      <c r="I1202">
        <v>0</v>
      </c>
      <c r="J1202">
        <v>2747590</v>
      </c>
      <c r="K1202">
        <v>29.059899999999999</v>
      </c>
      <c r="L1202" s="4">
        <v>0.4002</v>
      </c>
      <c r="M1202">
        <v>1.38E-2</v>
      </c>
      <c r="N1202">
        <v>1.4146000000000001</v>
      </c>
      <c r="O1202">
        <v>4.2461000000000002</v>
      </c>
      <c r="P1202" t="s">
        <v>209</v>
      </c>
      <c r="Q1202">
        <v>1912</v>
      </c>
      <c r="R1202">
        <v>39.630283890000001</v>
      </c>
      <c r="S1202">
        <v>-80.046544159999996</v>
      </c>
      <c r="T1202" t="s">
        <v>1025</v>
      </c>
      <c r="U1202" t="s">
        <v>1025</v>
      </c>
      <c r="V1202" t="s">
        <v>1027</v>
      </c>
      <c r="W1202">
        <v>0.53305306799999996</v>
      </c>
      <c r="X1202">
        <v>3.8260999999999998E-3</v>
      </c>
      <c r="Y1202">
        <v>0.46312083300000001</v>
      </c>
      <c r="Z1202">
        <v>0.53305306799999996</v>
      </c>
      <c r="AA1202">
        <v>-1.1747643E-2</v>
      </c>
      <c r="AB1202">
        <v>-2.8284119E-2</v>
      </c>
      <c r="AC1202">
        <v>-3.8154249000000001E-2</v>
      </c>
      <c r="AD1202">
        <v>-1.3243008000000001E-2</v>
      </c>
      <c r="AE1202">
        <v>-9.2435309999999993E-3</v>
      </c>
      <c r="AF1202">
        <v>-4.635653E-3</v>
      </c>
      <c r="AG1202">
        <v>1.9665498999999999E-2</v>
      </c>
      <c r="AH1202">
        <v>1.8936179999999999E-3</v>
      </c>
      <c r="AI1202">
        <v>6.3577408000000002E-2</v>
      </c>
      <c r="AJ1202">
        <v>3.3164449999999999E-3</v>
      </c>
      <c r="AK1202" t="s">
        <v>212</v>
      </c>
      <c r="AL1202" t="s">
        <v>238</v>
      </c>
      <c r="AM1202" t="s">
        <v>2546</v>
      </c>
      <c r="AN1202" t="s">
        <v>238</v>
      </c>
      <c r="AO1202" t="s">
        <v>995</v>
      </c>
      <c r="AP1202" t="s">
        <v>2547</v>
      </c>
      <c r="AQ1202" t="s">
        <v>478</v>
      </c>
      <c r="AR1202" t="s">
        <v>2548</v>
      </c>
      <c r="AS1202" t="s">
        <v>108</v>
      </c>
      <c r="AT1202">
        <v>22</v>
      </c>
      <c r="AU1202" t="s">
        <v>217</v>
      </c>
      <c r="AV1202">
        <v>2.6702869999999999E-3</v>
      </c>
      <c r="AW1202">
        <v>15632727</v>
      </c>
      <c r="AX1202">
        <v>0</v>
      </c>
      <c r="AY1202">
        <v>0</v>
      </c>
      <c r="AZ1202">
        <v>0</v>
      </c>
      <c r="BA1202">
        <v>0</v>
      </c>
      <c r="BB1202">
        <v>0</v>
      </c>
      <c r="BC1202">
        <v>0</v>
      </c>
      <c r="BD1202">
        <v>0</v>
      </c>
      <c r="BE1202">
        <v>0</v>
      </c>
      <c r="BF1202">
        <v>0</v>
      </c>
      <c r="BG1202">
        <v>0.5</v>
      </c>
      <c r="BH1202">
        <v>0</v>
      </c>
      <c r="BI1202">
        <v>0</v>
      </c>
      <c r="BJ1202">
        <v>0</v>
      </c>
      <c r="BK1202">
        <v>1</v>
      </c>
    </row>
    <row r="1203" spans="1:63">
      <c r="A1203" t="s">
        <v>2549</v>
      </c>
      <c r="B1203" t="s">
        <v>115</v>
      </c>
      <c r="C1203" t="s">
        <v>66</v>
      </c>
      <c r="D1203">
        <v>9568416</v>
      </c>
      <c r="E1203">
        <v>1831345</v>
      </c>
      <c r="F1203">
        <v>0.19139479300000001</v>
      </c>
      <c r="G1203">
        <v>-0.56772471800000002</v>
      </c>
      <c r="H1203">
        <v>9826</v>
      </c>
      <c r="I1203">
        <v>0</v>
      </c>
      <c r="J1203">
        <v>236846</v>
      </c>
      <c r="K1203">
        <v>26.1998</v>
      </c>
      <c r="L1203" s="4">
        <v>0.4143</v>
      </c>
      <c r="M1203">
        <v>1.2E-2</v>
      </c>
      <c r="N1203">
        <v>0.1056</v>
      </c>
      <c r="O1203">
        <v>0.87970000000000004</v>
      </c>
      <c r="P1203" t="s">
        <v>209</v>
      </c>
      <c r="Q1203" t="s">
        <v>108</v>
      </c>
      <c r="R1203" t="s">
        <v>108</v>
      </c>
      <c r="S1203" t="s">
        <v>108</v>
      </c>
      <c r="T1203" t="s">
        <v>108</v>
      </c>
      <c r="U1203" t="s">
        <v>108</v>
      </c>
      <c r="V1203" t="s">
        <v>108</v>
      </c>
      <c r="W1203" t="s">
        <v>108</v>
      </c>
      <c r="X1203" t="s">
        <v>108</v>
      </c>
      <c r="Y1203" t="s">
        <v>108</v>
      </c>
      <c r="Z1203" t="s">
        <v>108</v>
      </c>
      <c r="AA1203" t="s">
        <v>108</v>
      </c>
      <c r="AB1203" t="s">
        <v>108</v>
      </c>
      <c r="AC1203" t="s">
        <v>108</v>
      </c>
      <c r="AD1203" t="s">
        <v>108</v>
      </c>
      <c r="AE1203" t="s">
        <v>108</v>
      </c>
      <c r="AF1203" t="s">
        <v>108</v>
      </c>
      <c r="AG1203" t="s">
        <v>108</v>
      </c>
      <c r="AH1203" t="s">
        <v>108</v>
      </c>
      <c r="AI1203" t="s">
        <v>108</v>
      </c>
      <c r="AJ1203" t="s">
        <v>108</v>
      </c>
      <c r="AK1203" t="s">
        <v>108</v>
      </c>
      <c r="AL1203" t="s">
        <v>108</v>
      </c>
      <c r="AM1203" t="s">
        <v>108</v>
      </c>
      <c r="AN1203" t="s">
        <v>108</v>
      </c>
      <c r="AO1203" t="s">
        <v>108</v>
      </c>
      <c r="AP1203" t="s">
        <v>108</v>
      </c>
      <c r="AQ1203" t="s">
        <v>108</v>
      </c>
      <c r="AR1203" t="s">
        <v>108</v>
      </c>
      <c r="AS1203" t="s">
        <v>108</v>
      </c>
      <c r="AT1203" t="s">
        <v>108</v>
      </c>
      <c r="AU1203" t="s">
        <v>108</v>
      </c>
      <c r="AV1203" t="s">
        <v>108</v>
      </c>
      <c r="AW1203" t="s">
        <v>108</v>
      </c>
      <c r="AX1203" t="s">
        <v>108</v>
      </c>
      <c r="AY1203" t="s">
        <v>108</v>
      </c>
      <c r="AZ1203" t="s">
        <v>108</v>
      </c>
      <c r="BA1203" t="s">
        <v>108</v>
      </c>
      <c r="BB1203" t="s">
        <v>108</v>
      </c>
      <c r="BC1203" t="s">
        <v>108</v>
      </c>
      <c r="BD1203" t="s">
        <v>108</v>
      </c>
      <c r="BE1203" t="s">
        <v>108</v>
      </c>
      <c r="BF1203" t="s">
        <v>108</v>
      </c>
      <c r="BG1203" t="s">
        <v>108</v>
      </c>
      <c r="BH1203" t="s">
        <v>108</v>
      </c>
      <c r="BI1203" t="s">
        <v>108</v>
      </c>
      <c r="BJ1203" t="s">
        <v>108</v>
      </c>
      <c r="BK1203" t="s">
        <v>108</v>
      </c>
    </row>
    <row r="1204" spans="1:63">
      <c r="A1204" t="s">
        <v>2550</v>
      </c>
      <c r="B1204" t="s">
        <v>115</v>
      </c>
      <c r="C1204" t="s">
        <v>66</v>
      </c>
      <c r="D1204">
        <v>12758536</v>
      </c>
      <c r="E1204">
        <v>4301349</v>
      </c>
      <c r="F1204">
        <v>0.33713499699999999</v>
      </c>
      <c r="G1204">
        <v>-0.42360368300000001</v>
      </c>
      <c r="H1204">
        <v>44130</v>
      </c>
      <c r="I1204">
        <v>0</v>
      </c>
      <c r="J1204">
        <v>459539</v>
      </c>
      <c r="K1204">
        <v>29.646799999999999</v>
      </c>
      <c r="L1204" s="4">
        <v>0.39419999999999999</v>
      </c>
      <c r="M1204">
        <v>1.3100000000000001E-2</v>
      </c>
      <c r="N1204">
        <v>0.35339999999999999</v>
      </c>
      <c r="O1204">
        <v>1.4411</v>
      </c>
      <c r="P1204" t="s">
        <v>209</v>
      </c>
      <c r="Q1204" t="s">
        <v>108</v>
      </c>
      <c r="R1204" t="s">
        <v>108</v>
      </c>
      <c r="S1204" t="s">
        <v>108</v>
      </c>
      <c r="T1204" t="s">
        <v>108</v>
      </c>
      <c r="U1204" t="s">
        <v>108</v>
      </c>
      <c r="V1204" t="s">
        <v>108</v>
      </c>
      <c r="W1204" t="s">
        <v>108</v>
      </c>
      <c r="X1204" t="s">
        <v>108</v>
      </c>
      <c r="Y1204" t="s">
        <v>108</v>
      </c>
      <c r="Z1204" t="s">
        <v>108</v>
      </c>
      <c r="AA1204" t="s">
        <v>108</v>
      </c>
      <c r="AB1204" t="s">
        <v>108</v>
      </c>
      <c r="AC1204" t="s">
        <v>108</v>
      </c>
      <c r="AD1204" t="s">
        <v>108</v>
      </c>
      <c r="AE1204" t="s">
        <v>108</v>
      </c>
      <c r="AF1204" t="s">
        <v>108</v>
      </c>
      <c r="AG1204" t="s">
        <v>108</v>
      </c>
      <c r="AH1204" t="s">
        <v>108</v>
      </c>
      <c r="AI1204" t="s">
        <v>108</v>
      </c>
      <c r="AJ1204" t="s">
        <v>108</v>
      </c>
      <c r="AK1204" t="s">
        <v>108</v>
      </c>
      <c r="AL1204" t="s">
        <v>108</v>
      </c>
      <c r="AM1204" t="s">
        <v>108</v>
      </c>
      <c r="AN1204" t="s">
        <v>108</v>
      </c>
      <c r="AO1204" t="s">
        <v>108</v>
      </c>
      <c r="AP1204" t="s">
        <v>108</v>
      </c>
      <c r="AQ1204" t="s">
        <v>108</v>
      </c>
      <c r="AR1204" t="s">
        <v>108</v>
      </c>
      <c r="AS1204" t="s">
        <v>108</v>
      </c>
      <c r="AT1204" t="s">
        <v>108</v>
      </c>
      <c r="AU1204" t="s">
        <v>108</v>
      </c>
      <c r="AV1204" t="s">
        <v>108</v>
      </c>
      <c r="AW1204" t="s">
        <v>108</v>
      </c>
      <c r="AX1204" t="s">
        <v>108</v>
      </c>
      <c r="AY1204" t="s">
        <v>108</v>
      </c>
      <c r="AZ1204" t="s">
        <v>108</v>
      </c>
      <c r="BA1204" t="s">
        <v>108</v>
      </c>
      <c r="BB1204" t="s">
        <v>108</v>
      </c>
      <c r="BC1204" t="s">
        <v>108</v>
      </c>
      <c r="BD1204" t="s">
        <v>108</v>
      </c>
      <c r="BE1204" t="s">
        <v>108</v>
      </c>
      <c r="BF1204" t="s">
        <v>108</v>
      </c>
      <c r="BG1204" t="s">
        <v>108</v>
      </c>
      <c r="BH1204" t="s">
        <v>108</v>
      </c>
      <c r="BI1204" t="s">
        <v>108</v>
      </c>
      <c r="BJ1204" t="s">
        <v>108</v>
      </c>
      <c r="BK1204" t="s">
        <v>108</v>
      </c>
    </row>
    <row r="1205" spans="1:63">
      <c r="A1205" t="s">
        <v>2551</v>
      </c>
      <c r="B1205" t="s">
        <v>106</v>
      </c>
      <c r="C1205" t="s">
        <v>66</v>
      </c>
      <c r="D1205">
        <v>15441044</v>
      </c>
      <c r="E1205">
        <v>9015935</v>
      </c>
      <c r="F1205">
        <v>0.58389413300000004</v>
      </c>
      <c r="G1205">
        <v>-0.30241519100000003</v>
      </c>
      <c r="H1205">
        <v>135328</v>
      </c>
      <c r="I1205">
        <v>0</v>
      </c>
      <c r="J1205">
        <v>801688</v>
      </c>
      <c r="K1205">
        <v>32.018799999999999</v>
      </c>
      <c r="L1205" s="4">
        <v>0.3866</v>
      </c>
      <c r="M1205">
        <v>1.49E-2</v>
      </c>
      <c r="N1205">
        <v>0.91790000000000005</v>
      </c>
      <c r="O1205">
        <v>2.242</v>
      </c>
      <c r="P1205" t="s">
        <v>209</v>
      </c>
      <c r="Q1205">
        <v>1961</v>
      </c>
      <c r="R1205">
        <v>38.897826420000001</v>
      </c>
      <c r="S1205">
        <v>-80.233423209999998</v>
      </c>
      <c r="T1205" t="s">
        <v>1025</v>
      </c>
      <c r="U1205" t="s">
        <v>1025</v>
      </c>
      <c r="V1205" t="s">
        <v>1027</v>
      </c>
      <c r="W1205">
        <v>0.84667733300000003</v>
      </c>
      <c r="X1205">
        <v>3.4223084000000001E-2</v>
      </c>
      <c r="Y1205">
        <v>0.11909958299999999</v>
      </c>
      <c r="Z1205">
        <v>0.84667733300000003</v>
      </c>
      <c r="AA1205">
        <v>2.2711643E-2</v>
      </c>
      <c r="AB1205">
        <v>-3.1894160999999997E-2</v>
      </c>
      <c r="AC1205">
        <v>8.3771910000000008E-3</v>
      </c>
      <c r="AD1205">
        <v>5.6425479999999998E-3</v>
      </c>
      <c r="AE1205">
        <v>3.8045930000000002E-3</v>
      </c>
      <c r="AF1205">
        <v>1.8314312999999999E-2</v>
      </c>
      <c r="AG1205">
        <v>-1.5008439E-2</v>
      </c>
      <c r="AH1205">
        <v>-1.9336220000000001E-2</v>
      </c>
      <c r="AI1205">
        <v>-9.1455560000000009E-3</v>
      </c>
      <c r="AJ1205">
        <v>3.8581800000000001E-4</v>
      </c>
      <c r="AK1205" t="s">
        <v>212</v>
      </c>
      <c r="AL1205" t="s">
        <v>248</v>
      </c>
      <c r="AM1205" t="s">
        <v>2552</v>
      </c>
      <c r="AN1205" t="s">
        <v>248</v>
      </c>
      <c r="AO1205" t="s">
        <v>482</v>
      </c>
      <c r="AP1205" t="s">
        <v>1050</v>
      </c>
      <c r="AQ1205" t="s">
        <v>478</v>
      </c>
      <c r="AR1205" t="s">
        <v>1051</v>
      </c>
      <c r="AS1205" t="s">
        <v>108</v>
      </c>
      <c r="AT1205">
        <v>290</v>
      </c>
      <c r="AU1205" t="s">
        <v>217</v>
      </c>
      <c r="AV1205">
        <v>2.1283610000000001E-3</v>
      </c>
      <c r="AW1205">
        <v>9151263</v>
      </c>
      <c r="AX1205">
        <v>0</v>
      </c>
      <c r="AY1205">
        <v>0</v>
      </c>
      <c r="AZ1205">
        <v>0</v>
      </c>
      <c r="BA1205">
        <v>1.1425099999999999</v>
      </c>
      <c r="BB1205">
        <v>2</v>
      </c>
      <c r="BC1205">
        <v>5.5222699999999998</v>
      </c>
      <c r="BD1205">
        <v>8</v>
      </c>
      <c r="BE1205">
        <v>0</v>
      </c>
      <c r="BF1205" s="3">
        <v>8.7400000000000002E-7</v>
      </c>
      <c r="BG1205">
        <v>0</v>
      </c>
      <c r="BH1205">
        <v>0</v>
      </c>
      <c r="BI1205">
        <v>0.5</v>
      </c>
      <c r="BJ1205">
        <v>0</v>
      </c>
      <c r="BK1205">
        <v>0</v>
      </c>
    </row>
    <row r="1206" spans="1:63">
      <c r="A1206" t="s">
        <v>2553</v>
      </c>
      <c r="B1206" t="s">
        <v>106</v>
      </c>
      <c r="C1206" t="s">
        <v>66</v>
      </c>
      <c r="D1206">
        <v>11867662</v>
      </c>
      <c r="E1206">
        <v>11445233</v>
      </c>
      <c r="F1206">
        <v>0.96440503600000005</v>
      </c>
      <c r="G1206">
        <v>-0.46385097199999997</v>
      </c>
      <c r="H1206">
        <v>119417</v>
      </c>
      <c r="I1206">
        <v>0</v>
      </c>
      <c r="J1206">
        <v>1454568</v>
      </c>
      <c r="K1206">
        <v>29.920300000000001</v>
      </c>
      <c r="L1206" s="4">
        <v>0.39860000000000001</v>
      </c>
      <c r="M1206">
        <v>1.29E-2</v>
      </c>
      <c r="N1206">
        <v>1.0762</v>
      </c>
      <c r="O1206">
        <v>6.5023</v>
      </c>
      <c r="P1206" t="s">
        <v>209</v>
      </c>
      <c r="Q1206">
        <v>1934</v>
      </c>
      <c r="R1206">
        <v>39.283529690000002</v>
      </c>
      <c r="S1206">
        <v>-80.379874990000005</v>
      </c>
      <c r="T1206" t="s">
        <v>1025</v>
      </c>
      <c r="U1206" t="s">
        <v>1025</v>
      </c>
      <c r="V1206" t="s">
        <v>1027</v>
      </c>
      <c r="W1206">
        <v>0.79461086299999995</v>
      </c>
      <c r="X1206">
        <v>0.104025652</v>
      </c>
      <c r="Y1206">
        <v>0.101363485</v>
      </c>
      <c r="Z1206">
        <v>0.79461086299999995</v>
      </c>
      <c r="AA1206">
        <v>2.2636045E-2</v>
      </c>
      <c r="AB1206">
        <v>-2.5540971999999999E-2</v>
      </c>
      <c r="AC1206">
        <v>-1.2787550999999999E-2</v>
      </c>
      <c r="AD1206">
        <v>3.2989529999999999E-3</v>
      </c>
      <c r="AE1206">
        <v>-6.4025330000000002E-3</v>
      </c>
      <c r="AF1206">
        <v>-8.0346270000000008E-3</v>
      </c>
      <c r="AG1206">
        <v>2.9089258E-2</v>
      </c>
      <c r="AH1206">
        <v>6.7027349999999996E-3</v>
      </c>
      <c r="AI1206">
        <v>-8.1266240000000007E-3</v>
      </c>
      <c r="AJ1206">
        <v>-2.3594692E-2</v>
      </c>
      <c r="AK1206" t="s">
        <v>212</v>
      </c>
      <c r="AL1206" t="s">
        <v>243</v>
      </c>
      <c r="AM1206" t="s">
        <v>2554</v>
      </c>
      <c r="AN1206" t="s">
        <v>243</v>
      </c>
      <c r="AO1206" t="s">
        <v>476</v>
      </c>
      <c r="AP1206" t="s">
        <v>2555</v>
      </c>
      <c r="AQ1206" t="s">
        <v>478</v>
      </c>
      <c r="AR1206" t="s">
        <v>2556</v>
      </c>
      <c r="AS1206" t="s">
        <v>108</v>
      </c>
      <c r="AT1206">
        <v>106</v>
      </c>
      <c r="AU1206" t="s">
        <v>217</v>
      </c>
      <c r="AV1206">
        <v>2.226034E-3</v>
      </c>
      <c r="AW1206">
        <v>11564650</v>
      </c>
      <c r="AX1206">
        <v>0</v>
      </c>
      <c r="AY1206">
        <v>0</v>
      </c>
      <c r="AZ1206">
        <v>0</v>
      </c>
      <c r="BA1206">
        <v>1.20265</v>
      </c>
      <c r="BB1206">
        <v>2</v>
      </c>
      <c r="BC1206">
        <v>3.8812199999999999</v>
      </c>
      <c r="BD1206">
        <v>4</v>
      </c>
      <c r="BE1206">
        <v>0</v>
      </c>
      <c r="BF1206" s="3">
        <v>3.46E-7</v>
      </c>
      <c r="BG1206">
        <v>0</v>
      </c>
      <c r="BH1206">
        <v>0.5</v>
      </c>
      <c r="BI1206">
        <v>0.5</v>
      </c>
      <c r="BJ1206">
        <v>0</v>
      </c>
      <c r="BK1206">
        <v>0</v>
      </c>
    </row>
    <row r="1207" spans="1:63">
      <c r="A1207" t="s">
        <v>2557</v>
      </c>
      <c r="B1207" t="s">
        <v>115</v>
      </c>
      <c r="C1207" t="s">
        <v>66</v>
      </c>
      <c r="D1207">
        <v>71178</v>
      </c>
      <c r="E1207">
        <v>53235</v>
      </c>
      <c r="F1207">
        <v>0.747913681</v>
      </c>
      <c r="G1207">
        <v>-0.99678436999999998</v>
      </c>
      <c r="H1207">
        <v>740</v>
      </c>
      <c r="I1207">
        <v>0</v>
      </c>
      <c r="J1207">
        <v>391</v>
      </c>
      <c r="K1207">
        <v>33.039700000000003</v>
      </c>
      <c r="L1207" s="4">
        <v>0.37830000000000003</v>
      </c>
      <c r="M1207">
        <v>1.3599999999999999E-2</v>
      </c>
      <c r="N1207">
        <v>5.4000000000000003E-3</v>
      </c>
      <c r="O1207">
        <v>9.8900000000000002E-2</v>
      </c>
      <c r="P1207" t="s">
        <v>209</v>
      </c>
      <c r="Q1207" t="s">
        <v>108</v>
      </c>
      <c r="R1207" t="s">
        <v>108</v>
      </c>
      <c r="S1207" t="s">
        <v>108</v>
      </c>
      <c r="T1207" t="s">
        <v>108</v>
      </c>
      <c r="U1207" t="s">
        <v>108</v>
      </c>
      <c r="V1207" t="s">
        <v>108</v>
      </c>
      <c r="W1207" t="s">
        <v>108</v>
      </c>
      <c r="X1207" t="s">
        <v>108</v>
      </c>
      <c r="Y1207" t="s">
        <v>108</v>
      </c>
      <c r="Z1207" t="s">
        <v>108</v>
      </c>
      <c r="AA1207" t="s">
        <v>108</v>
      </c>
      <c r="AB1207" t="s">
        <v>108</v>
      </c>
      <c r="AC1207" t="s">
        <v>108</v>
      </c>
      <c r="AD1207" t="s">
        <v>108</v>
      </c>
      <c r="AE1207" t="s">
        <v>108</v>
      </c>
      <c r="AF1207" t="s">
        <v>108</v>
      </c>
      <c r="AG1207" t="s">
        <v>108</v>
      </c>
      <c r="AH1207" t="s">
        <v>108</v>
      </c>
      <c r="AI1207" t="s">
        <v>108</v>
      </c>
      <c r="AJ1207" t="s">
        <v>108</v>
      </c>
      <c r="AK1207" t="s">
        <v>108</v>
      </c>
      <c r="AL1207" t="s">
        <v>108</v>
      </c>
      <c r="AM1207" t="s">
        <v>108</v>
      </c>
      <c r="AN1207" t="s">
        <v>108</v>
      </c>
      <c r="AO1207" t="s">
        <v>108</v>
      </c>
      <c r="AP1207" t="s">
        <v>108</v>
      </c>
      <c r="AQ1207" t="s">
        <v>108</v>
      </c>
      <c r="AR1207" t="s">
        <v>108</v>
      </c>
      <c r="AS1207" t="s">
        <v>108</v>
      </c>
      <c r="AT1207" t="s">
        <v>108</v>
      </c>
      <c r="AU1207" t="s">
        <v>108</v>
      </c>
      <c r="AV1207" t="s">
        <v>108</v>
      </c>
      <c r="AW1207" t="s">
        <v>108</v>
      </c>
      <c r="AX1207" t="s">
        <v>108</v>
      </c>
      <c r="AY1207" t="s">
        <v>108</v>
      </c>
      <c r="AZ1207" t="s">
        <v>108</v>
      </c>
      <c r="BA1207" t="s">
        <v>108</v>
      </c>
      <c r="BB1207" t="s">
        <v>108</v>
      </c>
      <c r="BC1207" t="s">
        <v>108</v>
      </c>
      <c r="BD1207" t="s">
        <v>108</v>
      </c>
      <c r="BE1207" t="s">
        <v>108</v>
      </c>
      <c r="BF1207" t="s">
        <v>108</v>
      </c>
      <c r="BG1207" t="s">
        <v>108</v>
      </c>
      <c r="BH1207" t="s">
        <v>108</v>
      </c>
      <c r="BI1207" t="s">
        <v>108</v>
      </c>
      <c r="BJ1207" t="s">
        <v>108</v>
      </c>
      <c r="BK1207" t="s">
        <v>108</v>
      </c>
    </row>
    <row r="1208" spans="1:63">
      <c r="A1208" t="s">
        <v>2558</v>
      </c>
      <c r="B1208" t="s">
        <v>106</v>
      </c>
      <c r="C1208" t="s">
        <v>66</v>
      </c>
      <c r="D1208">
        <v>14122744</v>
      </c>
      <c r="E1208">
        <v>11776608</v>
      </c>
      <c r="F1208">
        <v>0.83387534299999999</v>
      </c>
      <c r="G1208">
        <v>-0.36197243699999998</v>
      </c>
      <c r="H1208">
        <v>97485</v>
      </c>
      <c r="I1208">
        <v>0</v>
      </c>
      <c r="J1208">
        <v>2312825</v>
      </c>
      <c r="K1208">
        <v>28.6418</v>
      </c>
      <c r="L1208" s="4">
        <v>0.40289999999999998</v>
      </c>
      <c r="M1208">
        <v>1.2800000000000001E-2</v>
      </c>
      <c r="N1208">
        <v>0.96689999999999998</v>
      </c>
      <c r="O1208">
        <v>2.8965000000000001</v>
      </c>
      <c r="P1208" t="s">
        <v>209</v>
      </c>
      <c r="Q1208">
        <v>1947</v>
      </c>
      <c r="R1208" t="s">
        <v>108</v>
      </c>
      <c r="S1208" t="s">
        <v>108</v>
      </c>
      <c r="T1208" t="s">
        <v>1025</v>
      </c>
      <c r="U1208" t="s">
        <v>1025</v>
      </c>
      <c r="V1208" t="s">
        <v>108</v>
      </c>
      <c r="W1208">
        <v>6.8971639000000001E-2</v>
      </c>
      <c r="X1208">
        <v>0.85723356699999997</v>
      </c>
      <c r="Y1208">
        <v>7.3794793999999997E-2</v>
      </c>
      <c r="Z1208">
        <v>0.85723356699999997</v>
      </c>
      <c r="AA1208">
        <v>2.6422883000000001E-2</v>
      </c>
      <c r="AB1208">
        <v>5.4530389999999998E-2</v>
      </c>
      <c r="AC1208">
        <v>-1.6090904999999999E-2</v>
      </c>
      <c r="AD1208">
        <v>2.0225130000000001E-3</v>
      </c>
      <c r="AE1208">
        <v>-1.8901134999999999E-2</v>
      </c>
      <c r="AF1208">
        <v>3.0198820000000002E-3</v>
      </c>
      <c r="AG1208">
        <v>2.079422E-3</v>
      </c>
      <c r="AH1208">
        <v>6.5569800000000002E-4</v>
      </c>
      <c r="AI1208">
        <v>1.2393009E-2</v>
      </c>
      <c r="AJ1208">
        <v>-1.1226419E-2</v>
      </c>
      <c r="AK1208" t="s">
        <v>212</v>
      </c>
      <c r="AL1208" t="s">
        <v>243</v>
      </c>
      <c r="AM1208" t="s">
        <v>2559</v>
      </c>
      <c r="AN1208" t="s">
        <v>243</v>
      </c>
      <c r="AO1208" t="s">
        <v>476</v>
      </c>
      <c r="AP1208" t="s">
        <v>1244</v>
      </c>
      <c r="AR1208" t="s">
        <v>2560</v>
      </c>
      <c r="AS1208" t="s">
        <v>108</v>
      </c>
      <c r="AT1208" t="s">
        <v>108</v>
      </c>
      <c r="AU1208" t="s">
        <v>217</v>
      </c>
      <c r="AV1208">
        <v>2.0860290000000001E-3</v>
      </c>
      <c r="AW1208">
        <v>11874093</v>
      </c>
      <c r="AX1208">
        <v>0</v>
      </c>
      <c r="AY1208">
        <v>10.944100000000001</v>
      </c>
      <c r="AZ1208">
        <v>6</v>
      </c>
      <c r="BA1208">
        <v>12.808199999999999</v>
      </c>
      <c r="BB1208">
        <v>9</v>
      </c>
      <c r="BC1208">
        <v>24.537600000000001</v>
      </c>
      <c r="BD1208">
        <v>27</v>
      </c>
      <c r="BE1208" s="3">
        <v>5.0500000000000004E-7</v>
      </c>
      <c r="BF1208" s="3">
        <v>2.2699999999999999E-6</v>
      </c>
      <c r="BG1208">
        <v>0.5</v>
      </c>
      <c r="BH1208">
        <v>0.5</v>
      </c>
      <c r="BI1208">
        <v>0</v>
      </c>
      <c r="BJ1208">
        <v>0.5</v>
      </c>
      <c r="BK1208">
        <v>0</v>
      </c>
    </row>
  </sheetData>
  <mergeCells count="1">
    <mergeCell ref="A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9753-6D5B-44D5-BF7F-F16579739BF1}">
  <dimension ref="A1:D6"/>
  <sheetViews>
    <sheetView workbookViewId="0">
      <selection sqref="A1:D6"/>
    </sheetView>
  </sheetViews>
  <sheetFormatPr defaultRowHeight="15"/>
  <sheetData>
    <row r="1" spans="1:4">
      <c r="A1" t="s">
        <v>20</v>
      </c>
      <c r="B1" t="s">
        <v>21</v>
      </c>
      <c r="C1" t="s">
        <v>22</v>
      </c>
      <c r="D1" t="s">
        <v>23</v>
      </c>
    </row>
    <row r="2" spans="1:4">
      <c r="A2" s="1" t="s">
        <v>24</v>
      </c>
      <c r="B2" t="s">
        <v>25</v>
      </c>
      <c r="C2">
        <v>1</v>
      </c>
      <c r="D2">
        <v>3720000</v>
      </c>
    </row>
    <row r="3" spans="1:4">
      <c r="A3" s="1" t="s">
        <v>26</v>
      </c>
      <c r="B3" t="s">
        <v>25</v>
      </c>
      <c r="C3">
        <v>1400001</v>
      </c>
      <c r="D3">
        <v>8500000</v>
      </c>
    </row>
    <row r="4" spans="1:4">
      <c r="A4" s="1" t="s">
        <v>27</v>
      </c>
      <c r="B4" t="s">
        <v>25</v>
      </c>
      <c r="C4">
        <v>50800001</v>
      </c>
      <c r="D4">
        <v>54500000</v>
      </c>
    </row>
    <row r="5" spans="1:4">
      <c r="A5" s="1" t="s">
        <v>28</v>
      </c>
      <c r="B5" t="s">
        <v>29</v>
      </c>
      <c r="C5">
        <v>3900001</v>
      </c>
      <c r="D5">
        <v>5100000</v>
      </c>
    </row>
    <row r="6" spans="1:4">
      <c r="A6" s="1" t="s">
        <v>30</v>
      </c>
      <c r="B6" t="s">
        <v>31</v>
      </c>
      <c r="C6">
        <v>1</v>
      </c>
      <c r="D6">
        <v>1800000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DA95A-378C-4216-96F7-6CECA5D16558}">
  <dimension ref="A1:J21"/>
  <sheetViews>
    <sheetView workbookViewId="0">
      <selection activeCell="A5" sqref="A5:J21"/>
    </sheetView>
  </sheetViews>
  <sheetFormatPr defaultRowHeight="15"/>
  <cols>
    <col min="1" max="1" width="12.42578125" customWidth="1"/>
  </cols>
  <sheetData>
    <row r="1" spans="1:10">
      <c r="A1" t="s">
        <v>0</v>
      </c>
    </row>
    <row r="5" spans="1:10">
      <c r="A5" t="s">
        <v>1</v>
      </c>
    </row>
    <row r="6" spans="1:10">
      <c r="A6" t="s">
        <v>2</v>
      </c>
      <c r="B6" t="s">
        <v>3</v>
      </c>
      <c r="C6" t="s">
        <v>4</v>
      </c>
      <c r="D6" t="s">
        <v>5</v>
      </c>
      <c r="E6" t="s">
        <v>6</v>
      </c>
      <c r="F6" t="s">
        <v>7</v>
      </c>
      <c r="G6" t="s">
        <v>8</v>
      </c>
      <c r="H6" t="s">
        <v>9</v>
      </c>
      <c r="I6" t="s">
        <v>10</v>
      </c>
      <c r="J6" t="s">
        <v>11</v>
      </c>
    </row>
    <row r="7" spans="1:10">
      <c r="A7" t="s">
        <v>3</v>
      </c>
      <c r="B7">
        <v>5</v>
      </c>
      <c r="C7">
        <v>1</v>
      </c>
      <c r="D7">
        <v>0</v>
      </c>
      <c r="E7">
        <v>0</v>
      </c>
      <c r="F7">
        <v>0</v>
      </c>
      <c r="G7">
        <v>0</v>
      </c>
      <c r="H7">
        <v>0</v>
      </c>
      <c r="I7">
        <v>0</v>
      </c>
      <c r="J7">
        <v>0.16669999999999999</v>
      </c>
    </row>
    <row r="8" spans="1:10">
      <c r="A8" t="s">
        <v>4</v>
      </c>
      <c r="B8">
        <v>0</v>
      </c>
      <c r="C8">
        <v>4</v>
      </c>
      <c r="D8">
        <v>0</v>
      </c>
      <c r="E8">
        <v>0</v>
      </c>
      <c r="F8">
        <v>0</v>
      </c>
      <c r="G8">
        <v>0</v>
      </c>
      <c r="H8">
        <v>0</v>
      </c>
      <c r="I8">
        <v>2</v>
      </c>
      <c r="J8">
        <v>0.33300000000000002</v>
      </c>
    </row>
    <row r="9" spans="1:10">
      <c r="A9" t="s">
        <v>5</v>
      </c>
      <c r="B9">
        <v>0</v>
      </c>
      <c r="C9">
        <v>0</v>
      </c>
      <c r="D9">
        <v>5</v>
      </c>
      <c r="E9">
        <v>0</v>
      </c>
      <c r="F9">
        <v>0</v>
      </c>
      <c r="G9">
        <v>1</v>
      </c>
      <c r="H9">
        <v>0</v>
      </c>
      <c r="I9">
        <v>0</v>
      </c>
      <c r="J9">
        <v>0.16669999999999999</v>
      </c>
    </row>
    <row r="10" spans="1:10">
      <c r="A10" t="s">
        <v>6</v>
      </c>
      <c r="B10">
        <v>0</v>
      </c>
      <c r="C10">
        <v>0</v>
      </c>
      <c r="D10">
        <v>0</v>
      </c>
      <c r="E10">
        <v>6</v>
      </c>
      <c r="F10">
        <v>0</v>
      </c>
      <c r="G10">
        <v>0</v>
      </c>
      <c r="H10">
        <v>0</v>
      </c>
      <c r="I10">
        <v>0</v>
      </c>
      <c r="J10">
        <v>0</v>
      </c>
    </row>
    <row r="11" spans="1:10">
      <c r="A11" t="s">
        <v>7</v>
      </c>
      <c r="B11">
        <v>0</v>
      </c>
      <c r="C11">
        <v>0</v>
      </c>
      <c r="D11">
        <v>1</v>
      </c>
      <c r="E11">
        <v>0</v>
      </c>
      <c r="F11">
        <v>5</v>
      </c>
      <c r="G11">
        <v>0</v>
      </c>
      <c r="H11">
        <v>0</v>
      </c>
      <c r="I11">
        <v>0</v>
      </c>
      <c r="J11">
        <v>0.16669999999999999</v>
      </c>
    </row>
    <row r="12" spans="1:10">
      <c r="A12" t="s">
        <v>8</v>
      </c>
      <c r="B12">
        <v>0</v>
      </c>
      <c r="C12">
        <v>0</v>
      </c>
      <c r="D12">
        <v>0</v>
      </c>
      <c r="E12">
        <v>0</v>
      </c>
      <c r="F12">
        <v>0</v>
      </c>
      <c r="G12">
        <v>6</v>
      </c>
      <c r="H12">
        <v>0</v>
      </c>
      <c r="I12">
        <v>0</v>
      </c>
      <c r="J12">
        <v>0</v>
      </c>
    </row>
    <row r="13" spans="1:10">
      <c r="A13" t="s">
        <v>9</v>
      </c>
      <c r="B13">
        <v>0</v>
      </c>
      <c r="C13">
        <v>0</v>
      </c>
      <c r="D13">
        <v>0</v>
      </c>
      <c r="E13">
        <v>0</v>
      </c>
      <c r="F13">
        <v>0</v>
      </c>
      <c r="G13">
        <v>0</v>
      </c>
      <c r="H13">
        <v>6</v>
      </c>
      <c r="I13">
        <v>0</v>
      </c>
      <c r="J13">
        <v>0</v>
      </c>
    </row>
    <row r="14" spans="1:10">
      <c r="A14" t="s">
        <v>10</v>
      </c>
      <c r="B14">
        <v>0</v>
      </c>
      <c r="C14">
        <v>2</v>
      </c>
      <c r="D14">
        <v>0</v>
      </c>
      <c r="E14">
        <v>0</v>
      </c>
      <c r="F14">
        <v>0</v>
      </c>
      <c r="G14">
        <v>0</v>
      </c>
      <c r="H14">
        <v>0</v>
      </c>
      <c r="I14">
        <v>4</v>
      </c>
      <c r="J14">
        <v>0.33300000000000002</v>
      </c>
    </row>
    <row r="16" spans="1:10">
      <c r="A16" t="s">
        <v>12</v>
      </c>
    </row>
    <row r="17" spans="1:7">
      <c r="A17" t="s">
        <v>13</v>
      </c>
      <c r="B17" t="s">
        <v>14</v>
      </c>
      <c r="C17" t="s">
        <v>15</v>
      </c>
      <c r="D17" t="s">
        <v>16</v>
      </c>
      <c r="E17" t="s">
        <v>17</v>
      </c>
      <c r="F17" t="s">
        <v>18</v>
      </c>
      <c r="G17" t="s">
        <v>19</v>
      </c>
    </row>
    <row r="18" spans="1:7">
      <c r="A18" t="s">
        <v>3</v>
      </c>
      <c r="B18">
        <v>6</v>
      </c>
      <c r="C18">
        <v>1</v>
      </c>
      <c r="D18">
        <v>0</v>
      </c>
      <c r="E18">
        <v>0</v>
      </c>
      <c r="F18">
        <v>0</v>
      </c>
      <c r="G18">
        <v>834</v>
      </c>
    </row>
    <row r="19" spans="1:7">
      <c r="A19" t="s">
        <v>4</v>
      </c>
      <c r="B19">
        <v>34</v>
      </c>
      <c r="C19">
        <v>1</v>
      </c>
      <c r="D19">
        <v>0</v>
      </c>
      <c r="E19">
        <v>0</v>
      </c>
      <c r="F19">
        <v>0</v>
      </c>
      <c r="G19">
        <v>834</v>
      </c>
    </row>
    <row r="20" spans="1:7">
      <c r="A20" t="s">
        <v>8</v>
      </c>
      <c r="B20">
        <v>143</v>
      </c>
      <c r="C20">
        <v>1</v>
      </c>
      <c r="D20">
        <v>0</v>
      </c>
      <c r="E20">
        <v>0</v>
      </c>
      <c r="F20">
        <v>0</v>
      </c>
      <c r="G20">
        <v>834</v>
      </c>
    </row>
    <row r="21" spans="1:7">
      <c r="A21" t="s">
        <v>10</v>
      </c>
      <c r="B21">
        <v>280</v>
      </c>
      <c r="C21">
        <v>1</v>
      </c>
      <c r="D21">
        <v>0</v>
      </c>
      <c r="E21">
        <v>0</v>
      </c>
      <c r="F21">
        <v>0</v>
      </c>
      <c r="G21">
        <v>834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6968-8458-42E7-8CAD-F16F2CF399FD}">
  <dimension ref="A1:J10"/>
  <sheetViews>
    <sheetView workbookViewId="0">
      <selection activeCell="J10" sqref="A1:J10"/>
    </sheetView>
  </sheetViews>
  <sheetFormatPr defaultRowHeight="15"/>
  <cols>
    <col min="1" max="1" width="21.28515625" customWidth="1"/>
    <col min="4" max="4" width="13.140625" customWidth="1"/>
    <col min="5" max="5" width="17.85546875" customWidth="1"/>
  </cols>
  <sheetData>
    <row r="1" spans="1:10">
      <c r="A1" t="s">
        <v>32</v>
      </c>
      <c r="B1" t="s">
        <v>33</v>
      </c>
      <c r="C1" t="s">
        <v>34</v>
      </c>
      <c r="D1" t="s">
        <v>2567</v>
      </c>
      <c r="E1" t="s">
        <v>2568</v>
      </c>
      <c r="F1" t="s">
        <v>35</v>
      </c>
      <c r="G1" t="s">
        <v>2573</v>
      </c>
      <c r="H1" t="s">
        <v>2579</v>
      </c>
      <c r="I1" t="s">
        <v>36</v>
      </c>
      <c r="J1" t="s">
        <v>2580</v>
      </c>
    </row>
    <row r="2" spans="1:10">
      <c r="A2" t="s">
        <v>72</v>
      </c>
      <c r="B2" t="s">
        <v>40</v>
      </c>
      <c r="C2" t="s">
        <v>41</v>
      </c>
      <c r="D2">
        <v>-189.83869999999999</v>
      </c>
      <c r="E2">
        <v>-213.148</v>
      </c>
      <c r="F2">
        <v>5.0000000000000001E-4</v>
      </c>
      <c r="G2">
        <v>-1.1000000000000001E-3</v>
      </c>
      <c r="H2">
        <v>12.8299</v>
      </c>
      <c r="I2" s="3" t="s">
        <v>2586</v>
      </c>
      <c r="J2">
        <v>20.932600000000001</v>
      </c>
    </row>
    <row r="3" spans="1:10">
      <c r="A3" t="s">
        <v>72</v>
      </c>
      <c r="B3" t="s">
        <v>42</v>
      </c>
      <c r="C3" t="s">
        <v>39</v>
      </c>
      <c r="D3">
        <v>-75.747900000000001</v>
      </c>
      <c r="E3">
        <v>-73.803200000000004</v>
      </c>
      <c r="F3">
        <v>0.74829999999999997</v>
      </c>
      <c r="G3">
        <v>-2.9999999999999997E-4</v>
      </c>
      <c r="H3">
        <v>0.1036</v>
      </c>
      <c r="I3">
        <v>0.81899999999999995</v>
      </c>
      <c r="J3">
        <v>7.8100000000000003E-2</v>
      </c>
    </row>
    <row r="4" spans="1:10">
      <c r="A4" t="s">
        <v>72</v>
      </c>
      <c r="B4" t="s">
        <v>478</v>
      </c>
      <c r="C4" t="s">
        <v>39</v>
      </c>
      <c r="D4">
        <v>-86.454499999999996</v>
      </c>
      <c r="E4">
        <v>-85.257300000000001</v>
      </c>
      <c r="F4" s="3" t="s">
        <v>2586</v>
      </c>
      <c r="G4">
        <v>-2.5000000000000001E-3</v>
      </c>
      <c r="H4">
        <v>22.029499999999999</v>
      </c>
      <c r="I4">
        <v>0.40200000000000002</v>
      </c>
      <c r="J4">
        <v>11.3812</v>
      </c>
    </row>
    <row r="5" spans="1:10">
      <c r="A5" t="s">
        <v>2570</v>
      </c>
      <c r="B5" t="s">
        <v>40</v>
      </c>
      <c r="C5" t="s">
        <v>39</v>
      </c>
      <c r="D5">
        <v>-114.4037</v>
      </c>
      <c r="E5">
        <v>-112.4362</v>
      </c>
      <c r="F5">
        <v>0.1996</v>
      </c>
      <c r="G5">
        <v>5.0000000000000001E-4</v>
      </c>
      <c r="H5">
        <v>1.6591</v>
      </c>
      <c r="I5">
        <v>0.84840000000000004</v>
      </c>
      <c r="J5">
        <v>0.84040000000000004</v>
      </c>
    </row>
    <row r="6" spans="1:10">
      <c r="A6" t="s">
        <v>2570</v>
      </c>
      <c r="B6" t="s">
        <v>42</v>
      </c>
      <c r="C6" t="s">
        <v>39</v>
      </c>
      <c r="D6">
        <v>78.071100000000001</v>
      </c>
      <c r="E6">
        <v>80.070300000000003</v>
      </c>
      <c r="F6">
        <v>9.9000000000000008E-3</v>
      </c>
      <c r="G6">
        <v>4.4000000000000003E-3</v>
      </c>
      <c r="H6">
        <v>6.9080000000000004</v>
      </c>
      <c r="I6">
        <v>0.99170000000000003</v>
      </c>
      <c r="J6">
        <v>3.4199000000000002</v>
      </c>
    </row>
    <row r="7" spans="1:10">
      <c r="A7" t="s">
        <v>2570</v>
      </c>
      <c r="B7" t="s">
        <v>478</v>
      </c>
      <c r="C7" t="s">
        <v>41</v>
      </c>
      <c r="D7">
        <v>41.757399999999997</v>
      </c>
      <c r="E7">
        <v>40.583500000000001</v>
      </c>
      <c r="F7">
        <v>3.1699999999999999E-2</v>
      </c>
      <c r="G7">
        <v>2.2000000000000001E-3</v>
      </c>
      <c r="H7">
        <v>4.7493999999999996</v>
      </c>
      <c r="I7">
        <v>7.6799999999999993E-2</v>
      </c>
      <c r="J7">
        <v>3.9903</v>
      </c>
    </row>
    <row r="8" spans="1:10">
      <c r="A8" t="s">
        <v>2569</v>
      </c>
      <c r="B8" t="s">
        <v>40</v>
      </c>
      <c r="C8" t="s">
        <v>41</v>
      </c>
      <c r="D8">
        <v>-57.3568</v>
      </c>
      <c r="E8">
        <v>-62.372799999999998</v>
      </c>
      <c r="F8">
        <v>2E-3</v>
      </c>
      <c r="G8">
        <v>-1.4E-3</v>
      </c>
      <c r="H8">
        <v>9.8364999999999991</v>
      </c>
      <c r="I8">
        <v>9.7000000000000003E-3</v>
      </c>
      <c r="J8">
        <v>8.6263000000000005</v>
      </c>
    </row>
    <row r="9" spans="1:10">
      <c r="A9" t="s">
        <v>2569</v>
      </c>
      <c r="B9" t="s">
        <v>42</v>
      </c>
      <c r="C9" t="s">
        <v>39</v>
      </c>
      <c r="D9">
        <v>53.2027</v>
      </c>
      <c r="E9">
        <v>54.848100000000002</v>
      </c>
      <c r="F9">
        <v>2.5000000000000001E-3</v>
      </c>
      <c r="G9">
        <v>-4.5999999999999999E-3</v>
      </c>
      <c r="H9">
        <v>9.6494</v>
      </c>
      <c r="I9">
        <v>0.57269999999999999</v>
      </c>
      <c r="J9">
        <v>4.9654999999999996</v>
      </c>
    </row>
    <row r="10" spans="1:10">
      <c r="A10" t="s">
        <v>2569</v>
      </c>
      <c r="B10" t="s">
        <v>478</v>
      </c>
      <c r="C10" t="s">
        <v>41</v>
      </c>
      <c r="D10">
        <v>46.680199999999999</v>
      </c>
      <c r="E10">
        <v>45.8857</v>
      </c>
      <c r="F10">
        <v>5.4999999999999997E-3</v>
      </c>
      <c r="G10">
        <v>-3.0000000000000001E-3</v>
      </c>
      <c r="H10">
        <v>8.0606000000000009</v>
      </c>
      <c r="I10">
        <v>9.5399999999999999E-2</v>
      </c>
      <c r="J10">
        <v>5.4767000000000001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CE6A-CEBF-4D51-9732-454B66A12689}">
  <dimension ref="A1:J27"/>
  <sheetViews>
    <sheetView workbookViewId="0">
      <selection activeCell="G3" sqref="G3"/>
    </sheetView>
  </sheetViews>
  <sheetFormatPr defaultRowHeight="15"/>
  <cols>
    <col min="6" max="6" width="11.85546875" customWidth="1"/>
  </cols>
  <sheetData>
    <row r="1" spans="1:10">
      <c r="A1" t="s">
        <v>2571</v>
      </c>
      <c r="B1" t="s">
        <v>33</v>
      </c>
      <c r="C1" t="s">
        <v>34</v>
      </c>
      <c r="D1" t="s">
        <v>2567</v>
      </c>
      <c r="E1" t="s">
        <v>2568</v>
      </c>
      <c r="F1" t="s">
        <v>35</v>
      </c>
      <c r="G1" t="s">
        <v>2573</v>
      </c>
      <c r="H1" t="s">
        <v>2579</v>
      </c>
      <c r="I1" t="s">
        <v>2572</v>
      </c>
      <c r="J1" t="s">
        <v>2581</v>
      </c>
    </row>
    <row r="2" spans="1:10">
      <c r="A2" t="s">
        <v>8</v>
      </c>
      <c r="B2" t="s">
        <v>42</v>
      </c>
      <c r="C2" t="s">
        <v>39</v>
      </c>
      <c r="D2">
        <v>51.391962554163896</v>
      </c>
      <c r="E2">
        <v>52.015413587320801</v>
      </c>
      <c r="F2">
        <v>6.7088244126847704E-3</v>
      </c>
      <c r="G2">
        <v>6.7210189624204303E-3</v>
      </c>
      <c r="H2">
        <v>8.0619833985992209</v>
      </c>
      <c r="I2">
        <v>0.25858991421251099</v>
      </c>
      <c r="J2">
        <v>4.7126855531486704</v>
      </c>
    </row>
    <row r="3" spans="1:10">
      <c r="A3" t="s">
        <v>8</v>
      </c>
      <c r="B3" t="s">
        <v>40</v>
      </c>
      <c r="C3" t="s">
        <v>39</v>
      </c>
      <c r="D3">
        <v>-98.664516922159095</v>
      </c>
      <c r="E3">
        <v>-97.330696623514797</v>
      </c>
      <c r="F3">
        <v>0.20685582017378101</v>
      </c>
      <c r="G3">
        <v>4.71915381977801E-4</v>
      </c>
      <c r="H3">
        <v>1.6170381279705299</v>
      </c>
      <c r="I3">
        <v>0.42360736309895503</v>
      </c>
      <c r="J3">
        <v>1.1284514211382299</v>
      </c>
    </row>
    <row r="4" spans="1:10">
      <c r="A4" t="s">
        <v>8</v>
      </c>
      <c r="B4" t="s">
        <v>478</v>
      </c>
      <c r="C4" t="s">
        <v>41</v>
      </c>
      <c r="D4">
        <v>6.9847689616215396</v>
      </c>
      <c r="E4">
        <v>5.7916831641158097</v>
      </c>
      <c r="F4">
        <v>0.49740767428472599</v>
      </c>
      <c r="G4">
        <v>6.6432130001900795E-4</v>
      </c>
      <c r="H4">
        <v>0.46593091395251901</v>
      </c>
      <c r="I4">
        <v>8.2310910080479902E-2</v>
      </c>
      <c r="J4">
        <v>1.80123829809097</v>
      </c>
    </row>
    <row r="5" spans="1:10">
      <c r="A5" t="s">
        <v>10</v>
      </c>
      <c r="B5" t="s">
        <v>42</v>
      </c>
      <c r="C5" t="s">
        <v>39</v>
      </c>
      <c r="D5">
        <v>-18.576787976574</v>
      </c>
      <c r="E5">
        <v>-18.507542342807898</v>
      </c>
      <c r="F5">
        <v>1.320168411858E-2</v>
      </c>
      <c r="G5">
        <v>-2.94431653308825E-3</v>
      </c>
      <c r="H5">
        <v>6.6466687262605602</v>
      </c>
      <c r="I5">
        <v>0.18090782138029901</v>
      </c>
      <c r="J5">
        <v>4.3080154442327601</v>
      </c>
    </row>
    <row r="6" spans="1:10">
      <c r="A6" t="s">
        <v>10</v>
      </c>
      <c r="B6" t="s">
        <v>40</v>
      </c>
      <c r="C6" t="s">
        <v>41</v>
      </c>
      <c r="D6">
        <v>-73.825681586099506</v>
      </c>
      <c r="E6">
        <v>-87.839434940798398</v>
      </c>
      <c r="F6">
        <v>1.7976575481736901E-3</v>
      </c>
      <c r="G6">
        <v>-1.37170679021744E-3</v>
      </c>
      <c r="H6">
        <v>10.3670433282985</v>
      </c>
      <c r="I6" s="3">
        <v>8.7330917079979305E-5</v>
      </c>
      <c r="J6">
        <v>14.5938925597631</v>
      </c>
    </row>
    <row r="7" spans="1:10">
      <c r="A7" t="s">
        <v>10</v>
      </c>
      <c r="B7" t="s">
        <v>478</v>
      </c>
      <c r="C7" t="s">
        <v>41</v>
      </c>
      <c r="D7">
        <v>-21.167190856974401</v>
      </c>
      <c r="E7">
        <v>-24.246088247935599</v>
      </c>
      <c r="F7">
        <v>2.4315959469850298E-3</v>
      </c>
      <c r="G7">
        <v>-2.4691388904598201E-3</v>
      </c>
      <c r="H7">
        <v>9.9928926965383198</v>
      </c>
      <c r="I7">
        <v>2.8433790281377699E-2</v>
      </c>
      <c r="J7">
        <v>7.8409099830985403</v>
      </c>
    </row>
    <row r="8" spans="1:10">
      <c r="A8" t="s">
        <v>4</v>
      </c>
      <c r="B8" t="s">
        <v>42</v>
      </c>
      <c r="C8" t="s">
        <v>39</v>
      </c>
      <c r="D8">
        <v>5.8809891949764301</v>
      </c>
      <c r="E8">
        <v>7.3997325722688503</v>
      </c>
      <c r="F8">
        <v>0.81135626987828202</v>
      </c>
      <c r="G8">
        <v>3.5369824376974099E-4</v>
      </c>
      <c r="H8">
        <v>5.7625104679722601E-2</v>
      </c>
      <c r="I8">
        <v>0.50414633212040005</v>
      </c>
      <c r="J8">
        <v>0.25519394282614699</v>
      </c>
    </row>
    <row r="9" spans="1:10">
      <c r="A9" t="s">
        <v>4</v>
      </c>
      <c r="B9" t="s">
        <v>40</v>
      </c>
      <c r="C9" t="s">
        <v>39</v>
      </c>
      <c r="D9">
        <v>-118.13815338527</v>
      </c>
      <c r="E9">
        <v>-116.138184721451</v>
      </c>
      <c r="F9">
        <v>0.146149069295918</v>
      </c>
      <c r="G9">
        <v>4.8833986381026297E-4</v>
      </c>
      <c r="H9">
        <v>2.1498406465903201</v>
      </c>
      <c r="I9">
        <v>0.99562123795850199</v>
      </c>
      <c r="J9">
        <v>1.0627208354576101</v>
      </c>
    </row>
    <row r="10" spans="1:10">
      <c r="A10" t="s">
        <v>4</v>
      </c>
      <c r="B10" t="s">
        <v>478</v>
      </c>
      <c r="C10" t="s">
        <v>39</v>
      </c>
      <c r="D10">
        <v>0.40330989560008801</v>
      </c>
      <c r="E10">
        <v>2.31942726405227</v>
      </c>
      <c r="F10">
        <v>1.6207393288650701E-2</v>
      </c>
      <c r="G10">
        <v>2.28496976112662E-3</v>
      </c>
      <c r="H10">
        <v>6.10923580121481</v>
      </c>
      <c r="I10">
        <v>0.77825089477359299</v>
      </c>
      <c r="J10">
        <v>3.04929298788382</v>
      </c>
    </row>
    <row r="11" spans="1:10">
      <c r="A11" t="s">
        <v>3</v>
      </c>
      <c r="B11" t="s">
        <v>42</v>
      </c>
      <c r="C11" t="s">
        <v>39</v>
      </c>
      <c r="D11">
        <v>-19.393610876826699</v>
      </c>
      <c r="E11">
        <v>-17.420981796981799</v>
      </c>
      <c r="F11">
        <v>6.4332145182687201E-4</v>
      </c>
      <c r="G11">
        <v>-4.1472877010975302E-3</v>
      </c>
      <c r="H11">
        <v>13.413861497434601</v>
      </c>
      <c r="I11">
        <v>0.87343190566545903</v>
      </c>
      <c r="J11">
        <v>6.5777040864086898</v>
      </c>
    </row>
    <row r="12" spans="1:10">
      <c r="A12" t="s">
        <v>3</v>
      </c>
      <c r="B12" t="s">
        <v>40</v>
      </c>
      <c r="C12" t="s">
        <v>41</v>
      </c>
      <c r="D12">
        <v>-40.871151265794403</v>
      </c>
      <c r="E12">
        <v>-54.349563592500999</v>
      </c>
      <c r="F12">
        <v>0.43291280718945402</v>
      </c>
      <c r="G12">
        <v>4.0306733173465099E-4</v>
      </c>
      <c r="H12">
        <v>0.62067698391592596</v>
      </c>
      <c r="I12">
        <v>1.1469558673158699E-4</v>
      </c>
      <c r="J12">
        <v>8.5274616441113995</v>
      </c>
    </row>
    <row r="13" spans="1:10">
      <c r="A13" t="s">
        <v>3</v>
      </c>
      <c r="B13" t="s">
        <v>478</v>
      </c>
      <c r="C13" t="s">
        <v>39</v>
      </c>
      <c r="D13">
        <v>-3.2019001628345198</v>
      </c>
      <c r="E13">
        <v>-1.2967335556858901</v>
      </c>
      <c r="F13">
        <v>0.59520609481314402</v>
      </c>
      <c r="G13">
        <v>-4.8000886724835199E-4</v>
      </c>
      <c r="H13">
        <v>0.28522587013936901</v>
      </c>
      <c r="I13">
        <v>0.76462214199235801</v>
      </c>
      <c r="J13">
        <v>0.185748330940848</v>
      </c>
    </row>
    <row r="15" spans="1:10">
      <c r="D15">
        <f>ROUND(D2,3)</f>
        <v>51.392000000000003</v>
      </c>
      <c r="E15">
        <f t="shared" ref="E15:J15" si="0">ROUND(E2,3)</f>
        <v>52.015000000000001</v>
      </c>
      <c r="F15">
        <f t="shared" si="0"/>
        <v>7.0000000000000001E-3</v>
      </c>
      <c r="G15">
        <f t="shared" si="0"/>
        <v>7.0000000000000001E-3</v>
      </c>
      <c r="H15">
        <f t="shared" si="0"/>
        <v>8.0619999999999994</v>
      </c>
      <c r="I15">
        <f t="shared" si="0"/>
        <v>0.25900000000000001</v>
      </c>
      <c r="J15">
        <f t="shared" si="0"/>
        <v>4.7130000000000001</v>
      </c>
    </row>
    <row r="16" spans="1:10">
      <c r="D16">
        <f t="shared" ref="D16:J27" si="1">ROUND(D3,3)</f>
        <v>-98.665000000000006</v>
      </c>
      <c r="E16">
        <f t="shared" si="1"/>
        <v>-97.331000000000003</v>
      </c>
      <c r="F16">
        <f t="shared" si="1"/>
        <v>0.20699999999999999</v>
      </c>
      <c r="G16">
        <f t="shared" si="1"/>
        <v>0</v>
      </c>
      <c r="H16">
        <f t="shared" si="1"/>
        <v>1.617</v>
      </c>
      <c r="I16">
        <f t="shared" si="1"/>
        <v>0.42399999999999999</v>
      </c>
      <c r="J16">
        <f t="shared" si="1"/>
        <v>1.1279999999999999</v>
      </c>
    </row>
    <row r="17" spans="4:10">
      <c r="D17">
        <f t="shared" si="1"/>
        <v>6.9850000000000003</v>
      </c>
      <c r="E17">
        <f t="shared" si="1"/>
        <v>5.7919999999999998</v>
      </c>
      <c r="F17">
        <f t="shared" si="1"/>
        <v>0.497</v>
      </c>
      <c r="G17">
        <f t="shared" si="1"/>
        <v>1E-3</v>
      </c>
      <c r="H17">
        <f t="shared" si="1"/>
        <v>0.46600000000000003</v>
      </c>
      <c r="I17">
        <f t="shared" si="1"/>
        <v>8.2000000000000003E-2</v>
      </c>
      <c r="J17">
        <f t="shared" si="1"/>
        <v>1.8009999999999999</v>
      </c>
    </row>
    <row r="18" spans="4:10">
      <c r="D18">
        <f t="shared" si="1"/>
        <v>-18.577000000000002</v>
      </c>
      <c r="E18">
        <f t="shared" si="1"/>
        <v>-18.507999999999999</v>
      </c>
      <c r="F18">
        <f t="shared" si="1"/>
        <v>1.2999999999999999E-2</v>
      </c>
      <c r="G18">
        <f t="shared" si="1"/>
        <v>-3.0000000000000001E-3</v>
      </c>
      <c r="H18">
        <f t="shared" si="1"/>
        <v>6.6470000000000002</v>
      </c>
      <c r="I18">
        <f t="shared" si="1"/>
        <v>0.18099999999999999</v>
      </c>
      <c r="J18">
        <f t="shared" si="1"/>
        <v>4.3079999999999998</v>
      </c>
    </row>
    <row r="19" spans="4:10">
      <c r="D19">
        <f t="shared" si="1"/>
        <v>-73.825999999999993</v>
      </c>
      <c r="E19">
        <f t="shared" si="1"/>
        <v>-87.838999999999999</v>
      </c>
      <c r="F19">
        <f t="shared" si="1"/>
        <v>2E-3</v>
      </c>
      <c r="G19">
        <f t="shared" si="1"/>
        <v>-1E-3</v>
      </c>
      <c r="H19">
        <f t="shared" si="1"/>
        <v>10.367000000000001</v>
      </c>
      <c r="I19">
        <f t="shared" si="1"/>
        <v>0</v>
      </c>
      <c r="J19">
        <f t="shared" si="1"/>
        <v>14.593999999999999</v>
      </c>
    </row>
    <row r="20" spans="4:10">
      <c r="D20">
        <f t="shared" si="1"/>
        <v>-21.167000000000002</v>
      </c>
      <c r="E20">
        <f t="shared" si="1"/>
        <v>-24.245999999999999</v>
      </c>
      <c r="F20">
        <f t="shared" si="1"/>
        <v>2E-3</v>
      </c>
      <c r="G20">
        <f t="shared" si="1"/>
        <v>-2E-3</v>
      </c>
      <c r="H20">
        <f t="shared" si="1"/>
        <v>9.9930000000000003</v>
      </c>
      <c r="I20">
        <f t="shared" si="1"/>
        <v>2.8000000000000001E-2</v>
      </c>
      <c r="J20">
        <f t="shared" si="1"/>
        <v>7.8410000000000002</v>
      </c>
    </row>
    <row r="21" spans="4:10">
      <c r="D21">
        <f t="shared" si="1"/>
        <v>5.8810000000000002</v>
      </c>
      <c r="E21">
        <f t="shared" si="1"/>
        <v>7.4</v>
      </c>
      <c r="F21">
        <f t="shared" si="1"/>
        <v>0.81100000000000005</v>
      </c>
      <c r="G21">
        <f t="shared" si="1"/>
        <v>0</v>
      </c>
      <c r="H21">
        <f t="shared" si="1"/>
        <v>5.8000000000000003E-2</v>
      </c>
      <c r="I21">
        <f t="shared" si="1"/>
        <v>0.504</v>
      </c>
      <c r="J21">
        <f t="shared" si="1"/>
        <v>0.255</v>
      </c>
    </row>
    <row r="22" spans="4:10">
      <c r="D22">
        <f t="shared" si="1"/>
        <v>-118.13800000000001</v>
      </c>
      <c r="E22">
        <f t="shared" si="1"/>
        <v>-116.13800000000001</v>
      </c>
      <c r="F22">
        <f t="shared" si="1"/>
        <v>0.14599999999999999</v>
      </c>
      <c r="G22">
        <f t="shared" si="1"/>
        <v>0</v>
      </c>
      <c r="H22">
        <f t="shared" si="1"/>
        <v>2.15</v>
      </c>
      <c r="I22">
        <f t="shared" si="1"/>
        <v>0.996</v>
      </c>
      <c r="J22">
        <f t="shared" si="1"/>
        <v>1.0629999999999999</v>
      </c>
    </row>
    <row r="23" spans="4:10">
      <c r="D23">
        <f t="shared" si="1"/>
        <v>0.40300000000000002</v>
      </c>
      <c r="E23">
        <f t="shared" si="1"/>
        <v>2.319</v>
      </c>
      <c r="F23">
        <f t="shared" si="1"/>
        <v>1.6E-2</v>
      </c>
      <c r="G23">
        <f t="shared" si="1"/>
        <v>2E-3</v>
      </c>
      <c r="H23">
        <f t="shared" si="1"/>
        <v>6.109</v>
      </c>
      <c r="I23">
        <f t="shared" si="1"/>
        <v>0.77800000000000002</v>
      </c>
      <c r="J23">
        <f t="shared" si="1"/>
        <v>3.0489999999999999</v>
      </c>
    </row>
    <row r="24" spans="4:10">
      <c r="D24">
        <f t="shared" si="1"/>
        <v>-19.393999999999998</v>
      </c>
      <c r="E24">
        <f t="shared" si="1"/>
        <v>-17.420999999999999</v>
      </c>
      <c r="F24">
        <f t="shared" si="1"/>
        <v>1E-3</v>
      </c>
      <c r="G24">
        <f t="shared" si="1"/>
        <v>-4.0000000000000001E-3</v>
      </c>
      <c r="H24">
        <f t="shared" si="1"/>
        <v>13.414</v>
      </c>
      <c r="I24">
        <f t="shared" si="1"/>
        <v>0.873</v>
      </c>
      <c r="J24">
        <f t="shared" si="1"/>
        <v>6.5780000000000003</v>
      </c>
    </row>
    <row r="25" spans="4:10">
      <c r="D25">
        <f t="shared" si="1"/>
        <v>-40.871000000000002</v>
      </c>
      <c r="E25">
        <f t="shared" si="1"/>
        <v>-54.35</v>
      </c>
      <c r="F25">
        <f t="shared" si="1"/>
        <v>0.433</v>
      </c>
      <c r="G25">
        <f t="shared" si="1"/>
        <v>0</v>
      </c>
      <c r="H25">
        <f t="shared" si="1"/>
        <v>0.621</v>
      </c>
      <c r="I25">
        <f t="shared" si="1"/>
        <v>0</v>
      </c>
      <c r="J25">
        <f t="shared" si="1"/>
        <v>8.5269999999999992</v>
      </c>
    </row>
    <row r="26" spans="4:10">
      <c r="D26">
        <f t="shared" si="1"/>
        <v>-3.202</v>
      </c>
      <c r="E26">
        <f t="shared" si="1"/>
        <v>-1.2969999999999999</v>
      </c>
      <c r="F26">
        <f t="shared" si="1"/>
        <v>0.59499999999999997</v>
      </c>
      <c r="G26">
        <f t="shared" si="1"/>
        <v>0</v>
      </c>
      <c r="H26">
        <f t="shared" si="1"/>
        <v>0.28499999999999998</v>
      </c>
      <c r="I26">
        <f t="shared" si="1"/>
        <v>0.76500000000000001</v>
      </c>
      <c r="J26">
        <f t="shared" si="1"/>
        <v>0.186</v>
      </c>
    </row>
    <row r="27" spans="4:10">
      <c r="D27">
        <f t="shared" si="1"/>
        <v>0</v>
      </c>
      <c r="E27">
        <f t="shared" si="1"/>
        <v>0</v>
      </c>
      <c r="F27">
        <f t="shared" si="1"/>
        <v>0</v>
      </c>
      <c r="G27">
        <f t="shared" si="1"/>
        <v>0</v>
      </c>
      <c r="H27">
        <f t="shared" si="1"/>
        <v>0</v>
      </c>
      <c r="I27">
        <f t="shared" si="1"/>
        <v>0</v>
      </c>
      <c r="J27">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2FEF-A90A-4FC2-88CE-9C016A5BC202}">
  <dimension ref="A1:J204"/>
  <sheetViews>
    <sheetView workbookViewId="0">
      <selection activeCell="N4" sqref="N4"/>
    </sheetView>
  </sheetViews>
  <sheetFormatPr defaultRowHeight="15"/>
  <sheetData>
    <row r="1" spans="1:10" ht="198" customHeight="1">
      <c r="A1" s="6" t="s">
        <v>2599</v>
      </c>
      <c r="B1" s="6"/>
      <c r="C1" s="6"/>
      <c r="D1" s="6"/>
      <c r="E1" s="6"/>
      <c r="F1" s="6"/>
      <c r="G1" s="6"/>
      <c r="H1" s="6"/>
      <c r="I1" s="6"/>
      <c r="J1" s="6"/>
    </row>
    <row r="2" spans="1:10">
      <c r="A2" t="s">
        <v>63</v>
      </c>
      <c r="B2" t="s">
        <v>8</v>
      </c>
      <c r="C2" t="s">
        <v>10</v>
      </c>
      <c r="D2" t="s">
        <v>4</v>
      </c>
      <c r="E2" t="s">
        <v>7</v>
      </c>
      <c r="F2" t="s">
        <v>3</v>
      </c>
      <c r="G2" t="s">
        <v>5</v>
      </c>
      <c r="H2" t="s">
        <v>9</v>
      </c>
      <c r="I2" t="s">
        <v>6</v>
      </c>
      <c r="J2" t="s">
        <v>89</v>
      </c>
    </row>
    <row r="3" spans="1:10">
      <c r="A3">
        <v>1838</v>
      </c>
      <c r="B3" s="3">
        <v>9.5322247610212594E-13</v>
      </c>
      <c r="C3">
        <v>9.9729698015293203E-2</v>
      </c>
      <c r="D3">
        <v>2.2209489705599301E-3</v>
      </c>
      <c r="E3" s="3">
        <v>9.1346281595808395E-9</v>
      </c>
      <c r="F3">
        <v>0.89800797045008296</v>
      </c>
      <c r="G3" s="3">
        <v>1.07971457860999E-7</v>
      </c>
      <c r="H3" s="3">
        <v>4.1265457007446899E-5</v>
      </c>
      <c r="I3" s="3">
        <v>1.75958544914185E-14</v>
      </c>
      <c r="J3" t="s">
        <v>40</v>
      </c>
    </row>
    <row r="4" spans="1:10">
      <c r="A4">
        <v>1854</v>
      </c>
      <c r="B4" s="3">
        <v>6.3325237452849698E-12</v>
      </c>
      <c r="C4">
        <v>0.10821493767106299</v>
      </c>
      <c r="D4">
        <v>4.36250418789894E-3</v>
      </c>
      <c r="E4" s="3">
        <v>1.9790027485730901E-8</v>
      </c>
      <c r="F4">
        <v>0.887361124946074</v>
      </c>
      <c r="G4" s="3">
        <v>2.9727225185179298E-7</v>
      </c>
      <c r="H4" s="3">
        <v>6.1116126247034598E-5</v>
      </c>
      <c r="I4" s="3">
        <v>1.0599992812607E-13</v>
      </c>
      <c r="J4" t="s">
        <v>40</v>
      </c>
    </row>
    <row r="5" spans="1:10">
      <c r="A5">
        <v>1863</v>
      </c>
      <c r="B5" s="3">
        <v>6.4086351970842997E-13</v>
      </c>
      <c r="C5">
        <v>0.27201293805847299</v>
      </c>
      <c r="D5">
        <v>1.93681012375283E-3</v>
      </c>
      <c r="E5" s="3">
        <v>3.1148747260727999E-11</v>
      </c>
      <c r="F5">
        <v>0.72604967700020495</v>
      </c>
      <c r="G5" s="3">
        <v>1.67413592313081E-9</v>
      </c>
      <c r="H5" s="3">
        <v>5.7311164315579398E-7</v>
      </c>
      <c r="I5" s="3">
        <v>2.5642454620607702E-16</v>
      </c>
      <c r="J5" t="s">
        <v>40</v>
      </c>
    </row>
    <row r="6" spans="1:10">
      <c r="A6">
        <v>1867</v>
      </c>
      <c r="B6" s="3">
        <v>3.6921015649015902E-17</v>
      </c>
      <c r="C6">
        <v>0.31710840222367898</v>
      </c>
      <c r="D6" s="3">
        <v>5.99162122484366E-5</v>
      </c>
      <c r="E6" s="3">
        <v>2.7380922121055799E-14</v>
      </c>
      <c r="F6">
        <v>0.68283167419799395</v>
      </c>
      <c r="G6" s="3">
        <v>1.0300811900355401E-12</v>
      </c>
      <c r="H6" s="3">
        <v>7.3650210807730298E-9</v>
      </c>
      <c r="I6" s="3">
        <v>3.0590352301542402E-21</v>
      </c>
      <c r="J6" t="s">
        <v>40</v>
      </c>
    </row>
    <row r="7" spans="1:10">
      <c r="A7">
        <v>1870</v>
      </c>
      <c r="B7" s="3">
        <v>1.92973496834436E-16</v>
      </c>
      <c r="C7">
        <v>0.23099711552193</v>
      </c>
      <c r="D7">
        <v>1.10777809226755E-4</v>
      </c>
      <c r="E7" s="3">
        <v>5.4388469135877896E-13</v>
      </c>
      <c r="F7">
        <v>0.76889204537639499</v>
      </c>
      <c r="G7" s="3">
        <v>1.3060472960009601E-11</v>
      </c>
      <c r="H7" s="3">
        <v>6.1278843606508401E-8</v>
      </c>
      <c r="I7" s="3">
        <v>7.1670960286006596E-20</v>
      </c>
      <c r="J7" t="s">
        <v>40</v>
      </c>
    </row>
    <row r="8" spans="1:10">
      <c r="A8">
        <v>1875</v>
      </c>
      <c r="B8" s="3">
        <v>1.8634059086505099E-16</v>
      </c>
      <c r="C8">
        <v>0.51118002585065803</v>
      </c>
      <c r="D8" s="3">
        <v>7.5993953011985194E-5</v>
      </c>
      <c r="E8" s="3">
        <v>2.4894006391396802E-15</v>
      </c>
      <c r="F8">
        <v>0.48874397910897799</v>
      </c>
      <c r="G8" s="3">
        <v>1.5934994826118299E-13</v>
      </c>
      <c r="H8" s="3">
        <v>1.0871901592523E-9</v>
      </c>
      <c r="I8" s="3">
        <v>6.3678299291193103E-22</v>
      </c>
      <c r="J8" t="s">
        <v>40</v>
      </c>
    </row>
    <row r="9" spans="1:10">
      <c r="A9">
        <v>1877</v>
      </c>
      <c r="B9" s="3">
        <v>7.3354425271909603E-14</v>
      </c>
      <c r="C9">
        <v>0.46351772663309698</v>
      </c>
      <c r="D9">
        <v>8.1716546280823001E-4</v>
      </c>
      <c r="E9" s="3">
        <v>1.8688596642723501E-13</v>
      </c>
      <c r="F9">
        <v>0.53566509400331197</v>
      </c>
      <c r="G9" s="3">
        <v>2.5246743472584999E-11</v>
      </c>
      <c r="H9" s="3">
        <v>1.38752760782252E-8</v>
      </c>
      <c r="I9" s="3">
        <v>1.8376831496548602E-18</v>
      </c>
      <c r="J9" t="s">
        <v>40</v>
      </c>
    </row>
    <row r="10" spans="1:10">
      <c r="A10">
        <v>1879</v>
      </c>
      <c r="B10" s="3">
        <v>3.40885703404846E-12</v>
      </c>
      <c r="C10">
        <v>0.74170281862000298</v>
      </c>
      <c r="D10">
        <v>2.2662457507997501E-3</v>
      </c>
      <c r="E10" s="3">
        <v>7.6663182550212202E-15</v>
      </c>
      <c r="F10">
        <v>0.25603093493199403</v>
      </c>
      <c r="G10" s="3">
        <v>6.3304481796375502E-12</v>
      </c>
      <c r="H10" s="3">
        <v>6.8745593577291395E-10</v>
      </c>
      <c r="I10" s="3">
        <v>3.0254336683805301E-18</v>
      </c>
      <c r="J10" t="s">
        <v>40</v>
      </c>
    </row>
    <row r="11" spans="1:10">
      <c r="A11">
        <v>1882</v>
      </c>
      <c r="B11" s="3">
        <v>1.3846402394971499E-5</v>
      </c>
      <c r="C11">
        <v>0.565305971879696</v>
      </c>
      <c r="D11">
        <v>0.316589538044388</v>
      </c>
      <c r="E11" s="3">
        <v>8.3209304721758503E-12</v>
      </c>
      <c r="F11">
        <v>0.1180905847951</v>
      </c>
      <c r="G11" s="3">
        <v>3.5852554992808999E-8</v>
      </c>
      <c r="H11" s="3">
        <v>2.3005745442878299E-8</v>
      </c>
      <c r="I11" s="3">
        <v>1.17990578042412E-11</v>
      </c>
      <c r="J11" t="s">
        <v>40</v>
      </c>
    </row>
    <row r="12" spans="1:10">
      <c r="A12">
        <v>1883</v>
      </c>
      <c r="B12" s="3">
        <v>5.2731048034715703E-18</v>
      </c>
      <c r="C12">
        <v>0.61755010796143095</v>
      </c>
      <c r="D12" s="3">
        <v>2.4033043527770399E-5</v>
      </c>
      <c r="E12" s="3">
        <v>2.8316843892854598E-17</v>
      </c>
      <c r="F12">
        <v>0.38242585895220299</v>
      </c>
      <c r="G12" s="3">
        <v>4.6154753075034697E-15</v>
      </c>
      <c r="H12" s="3">
        <v>4.28344125341444E-11</v>
      </c>
      <c r="I12" s="3">
        <v>7.9473284346931206E-24</v>
      </c>
      <c r="J12" t="s">
        <v>40</v>
      </c>
    </row>
    <row r="13" spans="1:10">
      <c r="A13">
        <v>1884</v>
      </c>
      <c r="B13" s="3">
        <v>8.1502753130770305E-18</v>
      </c>
      <c r="C13">
        <v>0.61339914252970196</v>
      </c>
      <c r="D13" s="3">
        <v>2.81096258818945E-5</v>
      </c>
      <c r="E13" s="3">
        <v>3.9997296049418799E-17</v>
      </c>
      <c r="F13">
        <v>0.38657274779109702</v>
      </c>
      <c r="G13" s="3">
        <v>6.5549325065227198E-15</v>
      </c>
      <c r="H13" s="3">
        <v>5.3312246470303999E-11</v>
      </c>
      <c r="I13" s="3">
        <v>1.3435243406003E-23</v>
      </c>
      <c r="J13" t="s">
        <v>40</v>
      </c>
    </row>
    <row r="14" spans="1:10">
      <c r="A14">
        <v>1885</v>
      </c>
      <c r="B14" s="3">
        <v>7.3678484895248898E-19</v>
      </c>
      <c r="C14">
        <v>0.58151836161753201</v>
      </c>
      <c r="D14" s="3">
        <v>1.2489360848346201E-5</v>
      </c>
      <c r="E14" s="3">
        <v>1.6714217295948E-17</v>
      </c>
      <c r="F14">
        <v>0.41846914898576798</v>
      </c>
      <c r="G14" s="3">
        <v>1.96635045546109E-15</v>
      </c>
      <c r="H14" s="3">
        <v>3.58499075083831E-11</v>
      </c>
      <c r="I14" s="3">
        <v>1.4650869562847701E-24</v>
      </c>
      <c r="J14" t="s">
        <v>40</v>
      </c>
    </row>
    <row r="15" spans="1:10">
      <c r="A15">
        <v>1886</v>
      </c>
      <c r="B15" s="3">
        <v>1.55782992131539E-18</v>
      </c>
      <c r="C15">
        <v>0.58135044155961102</v>
      </c>
      <c r="D15" s="3">
        <v>1.6242431432769801E-5</v>
      </c>
      <c r="E15" s="3">
        <v>2.6368689727581501E-17</v>
      </c>
      <c r="F15">
        <v>0.41863331596200498</v>
      </c>
      <c r="G15" s="3">
        <v>3.2645442965747099E-15</v>
      </c>
      <c r="H15" s="3">
        <v>4.6947842040500403E-11</v>
      </c>
      <c r="I15" s="3">
        <v>3.2856323869747E-24</v>
      </c>
      <c r="J15" t="s">
        <v>40</v>
      </c>
    </row>
    <row r="16" spans="1:10">
      <c r="A16">
        <v>1887</v>
      </c>
      <c r="B16" s="3">
        <v>8.9446985243538102E-13</v>
      </c>
      <c r="C16">
        <v>0.41960450676436101</v>
      </c>
      <c r="D16">
        <v>2.0380189339297798E-3</v>
      </c>
      <c r="E16" s="3">
        <v>1.9734510451795299E-12</v>
      </c>
      <c r="F16">
        <v>0.578357408874968</v>
      </c>
      <c r="G16" s="3">
        <v>2.51251619814932E-10</v>
      </c>
      <c r="H16" s="3">
        <v>6.51726219196116E-8</v>
      </c>
      <c r="I16" s="3">
        <v>4.91163639605527E-17</v>
      </c>
      <c r="J16" t="s">
        <v>40</v>
      </c>
    </row>
    <row r="17" spans="1:10">
      <c r="A17">
        <v>1889</v>
      </c>
      <c r="B17" s="3">
        <v>1.6835100874571901E-18</v>
      </c>
      <c r="C17">
        <v>0.58368855139514597</v>
      </c>
      <c r="D17" s="3">
        <v>1.4470676524333299E-5</v>
      </c>
      <c r="E17" s="3">
        <v>2.2160444006133999E-17</v>
      </c>
      <c r="F17">
        <v>0.41629697788667902</v>
      </c>
      <c r="G17" s="3">
        <v>2.8294465913765E-15</v>
      </c>
      <c r="H17" s="3">
        <v>4.1647520387720397E-11</v>
      </c>
      <c r="I17" s="3">
        <v>3.44461626514827E-24</v>
      </c>
      <c r="J17" t="s">
        <v>40</v>
      </c>
    </row>
    <row r="18" spans="1:10">
      <c r="A18">
        <v>1891</v>
      </c>
      <c r="B18" s="3">
        <v>4.0211497635031602E-16</v>
      </c>
      <c r="C18">
        <v>0.45440940860910001</v>
      </c>
      <c r="D18">
        <v>1.3016343292704101E-4</v>
      </c>
      <c r="E18" s="3">
        <v>8.6074789721777801E-15</v>
      </c>
      <c r="F18">
        <v>0.54546042566138997</v>
      </c>
      <c r="G18" s="3">
        <v>7.9544082420742704E-13</v>
      </c>
      <c r="H18" s="3">
        <v>2.29577855601413E-9</v>
      </c>
      <c r="I18" s="3">
        <v>6.8775626338010492E-21</v>
      </c>
      <c r="J18" t="s">
        <v>40</v>
      </c>
    </row>
    <row r="19" spans="1:10">
      <c r="A19">
        <v>1892</v>
      </c>
      <c r="B19" s="3">
        <v>3.6068041362623399E-17</v>
      </c>
      <c r="C19">
        <v>0.49874479886628598</v>
      </c>
      <c r="D19" s="3">
        <v>4.9365960802319703E-5</v>
      </c>
      <c r="E19" s="3">
        <v>2.0135094786945401E-15</v>
      </c>
      <c r="F19">
        <v>0.50120583434677701</v>
      </c>
      <c r="G19" s="3">
        <v>1.5340656393143399E-13</v>
      </c>
      <c r="H19" s="3">
        <v>8.2597922055898003E-10</v>
      </c>
      <c r="I19" s="3">
        <v>6.1382161726356897E-22</v>
      </c>
      <c r="J19" t="s">
        <v>40</v>
      </c>
    </row>
    <row r="20" spans="1:10">
      <c r="A20">
        <v>1893</v>
      </c>
      <c r="B20" s="3">
        <v>5.5134753789876601E-17</v>
      </c>
      <c r="C20">
        <v>0.58643028862320201</v>
      </c>
      <c r="D20" s="3">
        <v>5.7321968086832502E-5</v>
      </c>
      <c r="E20" s="3">
        <v>2.1839489052238001E-16</v>
      </c>
      <c r="F20">
        <v>0.41351238924682998</v>
      </c>
      <c r="G20" s="3">
        <v>3.5174744270889402E-14</v>
      </c>
      <c r="H20" s="3">
        <v>1.6184575062175701E-10</v>
      </c>
      <c r="I20" s="3">
        <v>1.5239815332179901E-22</v>
      </c>
      <c r="J20" t="s">
        <v>40</v>
      </c>
    </row>
    <row r="21" spans="1:10">
      <c r="A21">
        <v>1894</v>
      </c>
      <c r="B21" s="3">
        <v>2.1479577777894499E-15</v>
      </c>
      <c r="C21">
        <v>0.57639742290208895</v>
      </c>
      <c r="D21">
        <v>1.7467564852652499E-4</v>
      </c>
      <c r="E21" s="3">
        <v>2.79316327276682E-15</v>
      </c>
      <c r="F21">
        <v>0.42342790075676201</v>
      </c>
      <c r="G21" s="3">
        <v>5.2202943415812795E-13</v>
      </c>
      <c r="H21" s="3">
        <v>6.9209588589326603E-10</v>
      </c>
      <c r="I21" s="3">
        <v>1.25243045226631E-20</v>
      </c>
      <c r="J21" t="s">
        <v>40</v>
      </c>
    </row>
    <row r="22" spans="1:10">
      <c r="A22">
        <v>1896</v>
      </c>
      <c r="B22" s="3">
        <v>3.01932436253965E-15</v>
      </c>
      <c r="C22">
        <v>0.50689872603682395</v>
      </c>
      <c r="D22">
        <v>2.5458835513582503E-4</v>
      </c>
      <c r="E22" s="3">
        <v>1.14995605975527E-14</v>
      </c>
      <c r="F22">
        <v>0.49284668333576798</v>
      </c>
      <c r="G22" s="3">
        <v>1.5865103705417399E-12</v>
      </c>
      <c r="H22" s="3">
        <v>2.27067046952489E-9</v>
      </c>
      <c r="I22" s="3">
        <v>3.2515557604976099E-20</v>
      </c>
      <c r="J22" t="s">
        <v>40</v>
      </c>
    </row>
    <row r="23" spans="1:10">
      <c r="A23">
        <v>1897</v>
      </c>
      <c r="B23" s="3">
        <v>3.9326014140254698E-18</v>
      </c>
      <c r="C23">
        <v>0.61261992597501402</v>
      </c>
      <c r="D23" s="3">
        <v>2.1001811181494301E-5</v>
      </c>
      <c r="E23" s="3">
        <v>2.72761792361164E-17</v>
      </c>
      <c r="F23">
        <v>0.38735907216994803</v>
      </c>
      <c r="G23" s="3">
        <v>3.8927049261181403E-15</v>
      </c>
      <c r="H23" s="3">
        <v>4.3852007962170101E-11</v>
      </c>
      <c r="I23" s="3">
        <v>5.6572101847013902E-24</v>
      </c>
      <c r="J23" t="s">
        <v>40</v>
      </c>
    </row>
    <row r="24" spans="1:10">
      <c r="A24">
        <v>1898</v>
      </c>
      <c r="B24" s="3">
        <v>9.9839056415521503E-17</v>
      </c>
      <c r="C24">
        <v>0.57286322342382401</v>
      </c>
      <c r="D24" s="3">
        <v>6.8276907675423004E-5</v>
      </c>
      <c r="E24" s="3">
        <v>9.7009947424297892E-16</v>
      </c>
      <c r="F24">
        <v>0.42706849925130902</v>
      </c>
      <c r="G24" s="3">
        <v>1.1512661165754101E-13</v>
      </c>
      <c r="H24" s="3">
        <v>4.1707454172069097E-10</v>
      </c>
      <c r="I24" s="3">
        <v>7.2346457621383497E-22</v>
      </c>
      <c r="J24" t="s">
        <v>40</v>
      </c>
    </row>
    <row r="25" spans="1:10">
      <c r="A25">
        <v>1899</v>
      </c>
      <c r="B25" s="3">
        <v>1.5708907250294299E-17</v>
      </c>
      <c r="C25">
        <v>0.42637139753658998</v>
      </c>
      <c r="D25" s="3">
        <v>4.12110835586394E-5</v>
      </c>
      <c r="E25" s="3">
        <v>2.3596917506114401E-15</v>
      </c>
      <c r="F25">
        <v>0.57358739021761596</v>
      </c>
      <c r="G25" s="3">
        <v>1.4342101506125901E-13</v>
      </c>
      <c r="H25" s="3">
        <v>1.1620892174327799E-9</v>
      </c>
      <c r="I25" s="3">
        <v>3.4986575280719101E-22</v>
      </c>
      <c r="J25" t="s">
        <v>40</v>
      </c>
    </row>
    <row r="26" spans="1:10">
      <c r="A26">
        <v>1902</v>
      </c>
      <c r="B26" s="3">
        <v>3.6540380471364196E-18</v>
      </c>
      <c r="C26">
        <v>0.48646620862979101</v>
      </c>
      <c r="D26" s="3">
        <v>2.39633404815359E-5</v>
      </c>
      <c r="E26" s="3">
        <v>2.5873526728991801E-16</v>
      </c>
      <c r="F26">
        <v>0.51350982777332499</v>
      </c>
      <c r="G26" s="3">
        <v>2.06726544526088E-14</v>
      </c>
      <c r="H26" s="3">
        <v>2.5638102462690702E-10</v>
      </c>
      <c r="I26" s="3">
        <v>2.7041618303848903E-23</v>
      </c>
      <c r="J26" t="s">
        <v>40</v>
      </c>
    </row>
    <row r="27" spans="1:10">
      <c r="A27">
        <v>1904</v>
      </c>
      <c r="B27" s="3">
        <v>1.2540209968238299E-12</v>
      </c>
      <c r="C27">
        <v>0.53260765528238396</v>
      </c>
      <c r="D27">
        <v>9.3198319104204899E-4</v>
      </c>
      <c r="E27" s="3">
        <v>4.3875680302725498E-14</v>
      </c>
      <c r="F27">
        <v>0.46646035272229502</v>
      </c>
      <c r="G27" s="3">
        <v>2.1749537560508701E-12</v>
      </c>
      <c r="H27" s="3">
        <v>8.8008059436203206E-9</v>
      </c>
      <c r="I27" s="3">
        <v>4.3340525394563701E-19</v>
      </c>
      <c r="J27" t="s">
        <v>40</v>
      </c>
    </row>
    <row r="28" spans="1:10">
      <c r="A28">
        <v>1906</v>
      </c>
      <c r="B28" s="3">
        <v>7.6243829710279801E-16</v>
      </c>
      <c r="C28">
        <v>0.38857233463416802</v>
      </c>
      <c r="D28">
        <v>1.2580577537370301E-4</v>
      </c>
      <c r="E28" s="3">
        <v>2.7714721739344399E-13</v>
      </c>
      <c r="F28">
        <v>0.61130183462436305</v>
      </c>
      <c r="G28" s="3">
        <v>1.0884358490529799E-11</v>
      </c>
      <c r="H28" s="3">
        <v>2.49549334773759E-8</v>
      </c>
      <c r="I28" s="3">
        <v>1.46177841392648E-19</v>
      </c>
      <c r="J28" t="s">
        <v>40</v>
      </c>
    </row>
    <row r="29" spans="1:10">
      <c r="A29">
        <v>1914</v>
      </c>
      <c r="B29" s="3">
        <v>3.9122783293054303E-14</v>
      </c>
      <c r="C29">
        <v>0.39271263330232098</v>
      </c>
      <c r="D29">
        <v>4.0250155757383502E-4</v>
      </c>
      <c r="E29" s="3">
        <v>1.16951896455516E-12</v>
      </c>
      <c r="F29">
        <v>0.60688481998383004</v>
      </c>
      <c r="G29" s="3">
        <v>7.8213861197079897E-11</v>
      </c>
      <c r="H29" s="3">
        <v>4.5076852078182603E-8</v>
      </c>
      <c r="I29" s="3">
        <v>6.3793096251722203E-18</v>
      </c>
      <c r="J29" t="s">
        <v>40</v>
      </c>
    </row>
    <row r="30" spans="1:10">
      <c r="A30">
        <v>1915</v>
      </c>
      <c r="B30" s="3">
        <v>1.42437826163379E-9</v>
      </c>
      <c r="C30">
        <v>2.6321776811616699E-2</v>
      </c>
      <c r="D30">
        <v>2.5274146647516999E-2</v>
      </c>
      <c r="E30">
        <v>3.0599571478274898E-4</v>
      </c>
      <c r="F30">
        <v>0.89769197326054395</v>
      </c>
      <c r="G30">
        <v>1.0879544131363E-3</v>
      </c>
      <c r="H30">
        <v>4.9318148270341401E-2</v>
      </c>
      <c r="I30" s="3">
        <v>3.4576838936305902E-9</v>
      </c>
      <c r="J30" t="s">
        <v>40</v>
      </c>
    </row>
    <row r="31" spans="1:10">
      <c r="A31">
        <v>1916</v>
      </c>
      <c r="B31" s="3">
        <v>2.06097365075893E-16</v>
      </c>
      <c r="C31">
        <v>0.50643401767622098</v>
      </c>
      <c r="D31" s="3">
        <v>7.3756548380027101E-5</v>
      </c>
      <c r="E31" s="3">
        <v>5.6287524321504602E-15</v>
      </c>
      <c r="F31">
        <v>0.49349222434734702</v>
      </c>
      <c r="G31" s="3">
        <v>4.8884643285954599E-13</v>
      </c>
      <c r="H31" s="3">
        <v>1.4275577835290801E-9</v>
      </c>
      <c r="I31" s="3">
        <v>4.35852856546218E-21</v>
      </c>
      <c r="J31" t="s">
        <v>40</v>
      </c>
    </row>
    <row r="32" spans="1:10">
      <c r="A32">
        <v>1918</v>
      </c>
      <c r="B32" s="3">
        <v>3.3679972901918202E-17</v>
      </c>
      <c r="C32">
        <v>0.49393285316795299</v>
      </c>
      <c r="D32" s="3">
        <v>5.2417390455350198E-5</v>
      </c>
      <c r="E32" s="3">
        <v>9.0106492143650604E-16</v>
      </c>
      <c r="F32">
        <v>0.50601472891732302</v>
      </c>
      <c r="G32" s="3">
        <v>8.6687194432384994E-14</v>
      </c>
      <c r="H32" s="3">
        <v>5.2418151177237699E-10</v>
      </c>
      <c r="I32" s="3">
        <v>2.8176244923175698E-22</v>
      </c>
      <c r="J32" t="s">
        <v>40</v>
      </c>
    </row>
    <row r="33" spans="1:10">
      <c r="A33">
        <v>1922</v>
      </c>
      <c r="B33" s="3">
        <v>2.9090911830334901E-18</v>
      </c>
      <c r="C33">
        <v>0.53510334187620601</v>
      </c>
      <c r="D33" s="3">
        <v>1.9890959072239999E-5</v>
      </c>
      <c r="E33" s="3">
        <v>9.2439669005503594E-17</v>
      </c>
      <c r="F33">
        <v>0.46487676705036501</v>
      </c>
      <c r="G33" s="3">
        <v>9.2592412397805806E-15</v>
      </c>
      <c r="H33" s="3">
        <v>1.1434804276895901E-10</v>
      </c>
      <c r="I33" s="3">
        <v>1.27814037372843E-23</v>
      </c>
      <c r="J33" t="s">
        <v>40</v>
      </c>
    </row>
    <row r="34" spans="1:10">
      <c r="A34">
        <v>1923</v>
      </c>
      <c r="B34" s="3">
        <v>3.3751789976645102E-15</v>
      </c>
      <c r="C34">
        <v>0.422112484006407</v>
      </c>
      <c r="D34">
        <v>2.0164315606286499E-4</v>
      </c>
      <c r="E34" s="3">
        <v>5.9044704822315706E-14</v>
      </c>
      <c r="F34">
        <v>0.57768586602355398</v>
      </c>
      <c r="G34" s="3">
        <v>5.1190294475090501E-12</v>
      </c>
      <c r="H34" s="3">
        <v>6.8087942852601896E-9</v>
      </c>
      <c r="I34" s="3">
        <v>1.34543487323746E-19</v>
      </c>
      <c r="J34" t="s">
        <v>40</v>
      </c>
    </row>
    <row r="35" spans="1:10">
      <c r="A35">
        <v>1925</v>
      </c>
      <c r="B35" s="3">
        <v>5.3139159742493303E-16</v>
      </c>
      <c r="C35">
        <v>0.236732512208086</v>
      </c>
      <c r="D35">
        <v>1.5811739860364501E-4</v>
      </c>
      <c r="E35" s="3">
        <v>8.7905413080757403E-13</v>
      </c>
      <c r="F35">
        <v>0.76310929082036005</v>
      </c>
      <c r="G35" s="3">
        <v>2.3385119616505601E-11</v>
      </c>
      <c r="H35" s="3">
        <v>7.9548685759559102E-8</v>
      </c>
      <c r="I35" s="3">
        <v>1.9386948508057301E-19</v>
      </c>
      <c r="J35" t="s">
        <v>40</v>
      </c>
    </row>
    <row r="36" spans="1:10">
      <c r="A36">
        <v>1926</v>
      </c>
      <c r="B36" s="3">
        <v>2.17804874507763E-15</v>
      </c>
      <c r="C36">
        <v>0.24947845825645501</v>
      </c>
      <c r="D36">
        <v>2.61332473223073E-4</v>
      </c>
      <c r="E36" s="3">
        <v>1.57475311602604E-12</v>
      </c>
      <c r="F36">
        <v>0.75026010231057005</v>
      </c>
      <c r="G36" s="3">
        <v>5.0040854111991302E-11</v>
      </c>
      <c r="H36" s="3">
        <v>1.0690813435182401E-7</v>
      </c>
      <c r="I36" s="3">
        <v>7.4545674848949596E-19</v>
      </c>
      <c r="J36" t="s">
        <v>40</v>
      </c>
    </row>
    <row r="37" spans="1:10">
      <c r="A37">
        <v>1927</v>
      </c>
      <c r="B37" s="3">
        <v>1.3315370768145401E-18</v>
      </c>
      <c r="C37">
        <v>0.49613394835100499</v>
      </c>
      <c r="D37" s="3">
        <v>1.65838244348253E-5</v>
      </c>
      <c r="E37" s="3">
        <v>1.15184514629149E-16</v>
      </c>
      <c r="F37">
        <v>0.50384946767206196</v>
      </c>
      <c r="G37" s="3">
        <v>9.0788107847071902E-15</v>
      </c>
      <c r="H37" s="3">
        <v>1.5248947029248799E-10</v>
      </c>
      <c r="I37" s="3">
        <v>7.9582306925455498E-24</v>
      </c>
      <c r="J37" t="s">
        <v>40</v>
      </c>
    </row>
    <row r="38" spans="1:10">
      <c r="A38">
        <v>1928</v>
      </c>
      <c r="B38" s="3">
        <v>3.39276551533317E-15</v>
      </c>
      <c r="C38">
        <v>0.66850035162422095</v>
      </c>
      <c r="D38">
        <v>2.2225769403151499E-4</v>
      </c>
      <c r="E38" s="3">
        <v>5.5878305469222101E-16</v>
      </c>
      <c r="F38">
        <v>0.33127739047681598</v>
      </c>
      <c r="G38" s="3">
        <v>1.8483571460198801E-13</v>
      </c>
      <c r="H38" s="3">
        <v>2.0474297085645601E-10</v>
      </c>
      <c r="I38" s="3">
        <v>4.7326447642662499E-21</v>
      </c>
      <c r="J38" t="s">
        <v>40</v>
      </c>
    </row>
    <row r="39" spans="1:10">
      <c r="A39">
        <v>1930</v>
      </c>
      <c r="B39" s="3">
        <v>1.20403433937924E-15</v>
      </c>
      <c r="C39">
        <v>0.42542728787244299</v>
      </c>
      <c r="D39">
        <v>1.4714163555856901E-4</v>
      </c>
      <c r="E39" s="3">
        <v>9.8648851334034795E-14</v>
      </c>
      <c r="F39">
        <v>0.57442555965431796</v>
      </c>
      <c r="G39" s="3">
        <v>5.8164250261910803E-12</v>
      </c>
      <c r="H39" s="3">
        <v>1.08317645086396E-8</v>
      </c>
      <c r="I39" s="3">
        <v>9.74863947870619E-20</v>
      </c>
      <c r="J39" t="s">
        <v>40</v>
      </c>
    </row>
    <row r="40" spans="1:10">
      <c r="A40">
        <v>1932</v>
      </c>
      <c r="B40" s="3">
        <v>1.8459511960431799E-15</v>
      </c>
      <c r="C40">
        <v>0.57464545061736005</v>
      </c>
      <c r="D40">
        <v>2.0138988644896201E-4</v>
      </c>
      <c r="E40" s="3">
        <v>2.45567318985013E-15</v>
      </c>
      <c r="F40">
        <v>0.42515315878146798</v>
      </c>
      <c r="G40" s="3">
        <v>4.6376924273644295E-13</v>
      </c>
      <c r="H40" s="3">
        <v>7.1425452241747304E-10</v>
      </c>
      <c r="I40" s="3">
        <v>8.31420881767906E-21</v>
      </c>
      <c r="J40" t="s">
        <v>40</v>
      </c>
    </row>
    <row r="41" spans="1:10">
      <c r="A41">
        <v>1933</v>
      </c>
      <c r="B41" s="3">
        <v>5.8139625482121496E-16</v>
      </c>
      <c r="C41">
        <v>0.64433341788434295</v>
      </c>
      <c r="D41">
        <v>1.2297159171185401E-4</v>
      </c>
      <c r="E41" s="3">
        <v>3.0460822733043199E-16</v>
      </c>
      <c r="F41">
        <v>0.35554361036617299</v>
      </c>
      <c r="G41" s="3">
        <v>7.8329872195021704E-14</v>
      </c>
      <c r="H41" s="3">
        <v>1.5769225930863101E-10</v>
      </c>
      <c r="I41" s="3">
        <v>9.4449648638056105E-22</v>
      </c>
      <c r="J41" t="s">
        <v>40</v>
      </c>
    </row>
    <row r="42" spans="1:10">
      <c r="A42">
        <v>1934</v>
      </c>
      <c r="B42" s="3">
        <v>1.5263491741783899E-12</v>
      </c>
      <c r="C42">
        <v>0.547138380663309</v>
      </c>
      <c r="D42">
        <v>8.7590526807003596E-4</v>
      </c>
      <c r="E42" s="3">
        <v>4.4325485378307002E-13</v>
      </c>
      <c r="F42">
        <v>0.45198570268499699</v>
      </c>
      <c r="G42" s="3">
        <v>9.2554326212934303E-11</v>
      </c>
      <c r="H42" s="3">
        <v>1.1289099897396201E-8</v>
      </c>
      <c r="I42" s="3">
        <v>4.9522350552486498E-17</v>
      </c>
      <c r="J42" t="s">
        <v>40</v>
      </c>
    </row>
    <row r="43" spans="1:10">
      <c r="A43">
        <v>1935</v>
      </c>
      <c r="B43" s="3">
        <v>3.33340587277294E-13</v>
      </c>
      <c r="C43">
        <v>0.28695611708979402</v>
      </c>
      <c r="D43">
        <v>1.01666402109994E-3</v>
      </c>
      <c r="E43" s="3">
        <v>5.9426929864984602E-11</v>
      </c>
      <c r="F43">
        <v>0.71202642147623996</v>
      </c>
      <c r="G43" s="3">
        <v>2.1993645134784502E-9</v>
      </c>
      <c r="H43" s="3">
        <v>7.9515374039609604E-7</v>
      </c>
      <c r="I43" s="3">
        <v>3.3776298714577699E-16</v>
      </c>
      <c r="J43" t="s">
        <v>40</v>
      </c>
    </row>
    <row r="44" spans="1:10">
      <c r="A44">
        <v>1936</v>
      </c>
      <c r="B44" s="3">
        <v>1.21246299422366E-17</v>
      </c>
      <c r="C44">
        <v>0.53347860617273801</v>
      </c>
      <c r="D44" s="3">
        <v>3.5382136081158997E-5</v>
      </c>
      <c r="E44" s="3">
        <v>2.2928900307488698E-16</v>
      </c>
      <c r="F44">
        <v>0.46648601148882801</v>
      </c>
      <c r="G44" s="3">
        <v>2.5401024173321099E-14</v>
      </c>
      <c r="H44" s="3">
        <v>2.02326893524758E-10</v>
      </c>
      <c r="I44" s="3">
        <v>5.6608587723108197E-23</v>
      </c>
      <c r="J44" t="s">
        <v>40</v>
      </c>
    </row>
    <row r="45" spans="1:10">
      <c r="A45">
        <v>1937</v>
      </c>
      <c r="B45" s="3">
        <v>6.1664182126680102E-18</v>
      </c>
      <c r="C45">
        <v>0.55613233091219905</v>
      </c>
      <c r="D45" s="3">
        <v>2.71387088722214E-5</v>
      </c>
      <c r="E45" s="3">
        <v>9.9400360371341499E-17</v>
      </c>
      <c r="F45">
        <v>0.44384053026553</v>
      </c>
      <c r="G45" s="3">
        <v>1.17714617357858E-14</v>
      </c>
      <c r="H45" s="3">
        <v>1.13386332243788E-10</v>
      </c>
      <c r="I45" s="3">
        <v>2.0316640711512101E-23</v>
      </c>
      <c r="J45" t="s">
        <v>40</v>
      </c>
    </row>
    <row r="46" spans="1:10">
      <c r="A46">
        <v>1938</v>
      </c>
      <c r="B46" s="3">
        <v>3.2801802246883799E-16</v>
      </c>
      <c r="C46">
        <v>0.35483897647749901</v>
      </c>
      <c r="D46" s="3">
        <v>9.0658242492996398E-5</v>
      </c>
      <c r="E46" s="3">
        <v>4.3310042609761398E-13</v>
      </c>
      <c r="F46">
        <v>0.64507032697671596</v>
      </c>
      <c r="G46" s="3">
        <v>1.21994967233399E-11</v>
      </c>
      <c r="H46" s="3">
        <v>3.8290658782231299E-8</v>
      </c>
      <c r="I46" s="3">
        <v>1.1429977425047901E-19</v>
      </c>
      <c r="J46" t="s">
        <v>40</v>
      </c>
    </row>
    <row r="47" spans="1:10">
      <c r="A47">
        <v>1939</v>
      </c>
      <c r="B47">
        <v>0.155601399804732</v>
      </c>
      <c r="C47">
        <v>0.42262487146661398</v>
      </c>
      <c r="D47">
        <v>1.12494560825899E-2</v>
      </c>
      <c r="E47" s="3">
        <v>1.4571580289134499E-12</v>
      </c>
      <c r="F47">
        <v>0.41052420009500601</v>
      </c>
      <c r="G47" s="3">
        <v>1.7706533036566301E-8</v>
      </c>
      <c r="H47" s="3">
        <v>3.3333435197662597E-8</v>
      </c>
      <c r="I47" s="3">
        <v>2.1509632925308599E-8</v>
      </c>
      <c r="J47" t="s">
        <v>40</v>
      </c>
    </row>
    <row r="48" spans="1:10">
      <c r="A48">
        <v>1941</v>
      </c>
      <c r="B48">
        <v>0.82700767065811098</v>
      </c>
      <c r="C48">
        <v>1.3417648327113601E-4</v>
      </c>
      <c r="D48">
        <v>0.17036915162778399</v>
      </c>
      <c r="E48" s="3">
        <v>9.7724498849132895E-7</v>
      </c>
      <c r="F48">
        <v>1.4861993400378299E-4</v>
      </c>
      <c r="G48">
        <v>1.6183919210216299E-3</v>
      </c>
      <c r="H48" s="3">
        <v>4.8450637222641598E-6</v>
      </c>
      <c r="I48">
        <v>7.1616706709731097E-4</v>
      </c>
      <c r="J48" t="s">
        <v>40</v>
      </c>
    </row>
    <row r="49" spans="1:10">
      <c r="A49">
        <v>1942</v>
      </c>
      <c r="B49" s="3">
        <v>6.7327614381050698E-17</v>
      </c>
      <c r="C49">
        <v>0.43942733527681399</v>
      </c>
      <c r="D49" s="3">
        <v>6.9411706592245899E-5</v>
      </c>
      <c r="E49" s="3">
        <v>3.7201817868354002E-15</v>
      </c>
      <c r="F49">
        <v>0.56050325154805103</v>
      </c>
      <c r="G49" s="3">
        <v>2.82240568766963E-13</v>
      </c>
      <c r="H49" s="3">
        <v>1.46825695544344E-9</v>
      </c>
      <c r="I49" s="3">
        <v>1.15473377068448E-21</v>
      </c>
      <c r="J49" t="s">
        <v>40</v>
      </c>
    </row>
    <row r="50" spans="1:10">
      <c r="A50">
        <v>1945</v>
      </c>
      <c r="B50" s="3">
        <v>3.3786832678447502E-16</v>
      </c>
      <c r="C50">
        <v>0.431037415255415</v>
      </c>
      <c r="D50" s="3">
        <v>8.1686294052798905E-5</v>
      </c>
      <c r="E50" s="3">
        <v>4.0858178973787099E-13</v>
      </c>
      <c r="F50">
        <v>0.56888086941168003</v>
      </c>
      <c r="G50" s="3">
        <v>1.1537531648388801E-11</v>
      </c>
      <c r="H50" s="3">
        <v>2.9026905782828901E-8</v>
      </c>
      <c r="I50" s="3">
        <v>1.4444226342787401E-19</v>
      </c>
      <c r="J50" t="s">
        <v>40</v>
      </c>
    </row>
    <row r="51" spans="1:10">
      <c r="A51">
        <v>1946</v>
      </c>
      <c r="B51" s="3">
        <v>8.0336831799262499E-18</v>
      </c>
      <c r="C51">
        <v>0.41989221735502003</v>
      </c>
      <c r="D51" s="3">
        <v>2.9756314641981101E-5</v>
      </c>
      <c r="E51" s="3">
        <v>4.1299022515631096E-15</v>
      </c>
      <c r="F51">
        <v>0.58007802465174396</v>
      </c>
      <c r="G51" s="3">
        <v>1.7671114149427801E-13</v>
      </c>
      <c r="H51" s="3">
        <v>1.6784127843134499E-9</v>
      </c>
      <c r="I51" s="3">
        <v>3.6849901184388802E-22</v>
      </c>
      <c r="J51" t="s">
        <v>40</v>
      </c>
    </row>
    <row r="52" spans="1:10">
      <c r="A52">
        <v>1947</v>
      </c>
      <c r="B52">
        <v>0.21406744357686899</v>
      </c>
      <c r="C52">
        <v>0.25332357323193899</v>
      </c>
      <c r="D52">
        <v>0.28053282181401801</v>
      </c>
      <c r="E52" s="3">
        <v>3.1818804481275298E-11</v>
      </c>
      <c r="F52">
        <v>0.25207530933898098</v>
      </c>
      <c r="G52" s="3">
        <v>7.2287218898871701E-7</v>
      </c>
      <c r="H52" s="3">
        <v>4.7882741749428498E-9</v>
      </c>
      <c r="I52" s="3">
        <v>1.2434591110152999E-7</v>
      </c>
      <c r="J52" t="s">
        <v>40</v>
      </c>
    </row>
    <row r="53" spans="1:10">
      <c r="A53">
        <v>1948</v>
      </c>
      <c r="B53" s="3">
        <v>1.9712559457448601E-17</v>
      </c>
      <c r="C53">
        <v>0.41198137165141901</v>
      </c>
      <c r="D53" s="3">
        <v>4.5803096098951599E-5</v>
      </c>
      <c r="E53" s="3">
        <v>2.9223531658166198E-15</v>
      </c>
      <c r="F53">
        <v>0.58797282385366101</v>
      </c>
      <c r="G53" s="3">
        <v>1.7648254571029401E-13</v>
      </c>
      <c r="H53" s="3">
        <v>1.3986409267009401E-9</v>
      </c>
      <c r="I53" s="3">
        <v>4.3018136771790799E-22</v>
      </c>
      <c r="J53" t="s">
        <v>40</v>
      </c>
    </row>
    <row r="54" spans="1:10">
      <c r="A54">
        <v>1949</v>
      </c>
      <c r="B54" s="3">
        <v>1.10265018495785E-16</v>
      </c>
      <c r="C54">
        <v>0.50714680949748103</v>
      </c>
      <c r="D54" s="3">
        <v>7.1810897165799705E-5</v>
      </c>
      <c r="E54" s="3">
        <v>1.2410918602560401E-15</v>
      </c>
      <c r="F54">
        <v>0.492781378978699</v>
      </c>
      <c r="G54" s="3">
        <v>1.29178853016645E-13</v>
      </c>
      <c r="H54" s="3">
        <v>6.2652393149915004E-10</v>
      </c>
      <c r="I54" s="3">
        <v>6.5184061459663901E-22</v>
      </c>
      <c r="J54" t="s">
        <v>40</v>
      </c>
    </row>
    <row r="55" spans="1:10">
      <c r="A55">
        <v>1950</v>
      </c>
      <c r="B55" s="3">
        <v>2.9712659018843299E-17</v>
      </c>
      <c r="C55">
        <v>0.40290718185890301</v>
      </c>
      <c r="D55" s="3">
        <v>5.3269434752218398E-5</v>
      </c>
      <c r="E55" s="3">
        <v>4.4437980876010398E-15</v>
      </c>
      <c r="F55">
        <v>0.59703954685847305</v>
      </c>
      <c r="G55" s="3">
        <v>2.6457768595906001E-13</v>
      </c>
      <c r="H55" s="3">
        <v>1.8476019111593099E-9</v>
      </c>
      <c r="I55" s="3">
        <v>7.58614670045035E-22</v>
      </c>
      <c r="J55" t="s">
        <v>40</v>
      </c>
    </row>
    <row r="56" spans="1:10">
      <c r="A56">
        <v>1951</v>
      </c>
      <c r="B56" s="3">
        <v>2.3243708013558899E-8</v>
      </c>
      <c r="C56">
        <v>0.40502416278968201</v>
      </c>
      <c r="D56">
        <v>2.4133509148443599E-2</v>
      </c>
      <c r="E56" s="3">
        <v>1.3657698502552E-9</v>
      </c>
      <c r="F56">
        <v>0.57083984050255898</v>
      </c>
      <c r="G56" s="3">
        <v>2.8649326837641299E-7</v>
      </c>
      <c r="H56" s="3">
        <v>2.1764481682380898E-6</v>
      </c>
      <c r="I56" s="3">
        <v>8.4002395759174595E-12</v>
      </c>
      <c r="J56" t="s">
        <v>40</v>
      </c>
    </row>
    <row r="57" spans="1:10">
      <c r="A57">
        <v>1952</v>
      </c>
      <c r="B57" s="3">
        <v>1.4595058710685999E-15</v>
      </c>
      <c r="C57">
        <v>0.455202462036915</v>
      </c>
      <c r="D57">
        <v>1.5201465343680601E-4</v>
      </c>
      <c r="E57" s="3">
        <v>6.95664501091957E-14</v>
      </c>
      <c r="F57">
        <v>0.54464551529572602</v>
      </c>
      <c r="G57" s="3">
        <v>4.76158337325568E-12</v>
      </c>
      <c r="H57" s="3">
        <v>8.0090899781760601E-9</v>
      </c>
      <c r="I57" s="3">
        <v>8.8890615255853399E-20</v>
      </c>
      <c r="J57" t="s">
        <v>40</v>
      </c>
    </row>
    <row r="58" spans="1:10">
      <c r="A58">
        <v>1954</v>
      </c>
      <c r="B58" s="3">
        <v>2.2477509460626201E-13</v>
      </c>
      <c r="C58">
        <v>0.50190967699798805</v>
      </c>
      <c r="D58">
        <v>6.5791842298960099E-4</v>
      </c>
      <c r="E58" s="3">
        <v>1.5720107956137901E-13</v>
      </c>
      <c r="F58">
        <v>0.49743239629854002</v>
      </c>
      <c r="G58" s="3">
        <v>2.8039424070011699E-11</v>
      </c>
      <c r="H58" s="3">
        <v>8.2520604632670294E-9</v>
      </c>
      <c r="I58" s="3">
        <v>5.2799427388026797E-18</v>
      </c>
      <c r="J58" t="s">
        <v>40</v>
      </c>
    </row>
    <row r="59" spans="1:10">
      <c r="A59">
        <v>1955</v>
      </c>
      <c r="B59" s="3">
        <v>3.9838967697935097E-18</v>
      </c>
      <c r="C59">
        <v>0.57575927233633095</v>
      </c>
      <c r="D59" s="3">
        <v>2.2706469337055201E-5</v>
      </c>
      <c r="E59" s="3">
        <v>5.20444312560923E-17</v>
      </c>
      <c r="F59">
        <v>0.42421802112280899</v>
      </c>
      <c r="G59" s="3">
        <v>6.6779439267702503E-15</v>
      </c>
      <c r="H59" s="3">
        <v>7.1515942902293303E-11</v>
      </c>
      <c r="I59" s="3">
        <v>9.7917014815347395E-24</v>
      </c>
      <c r="J59" t="s">
        <v>40</v>
      </c>
    </row>
    <row r="60" spans="1:10">
      <c r="A60">
        <v>1956</v>
      </c>
      <c r="B60" s="3">
        <v>7.6463376344112102E-17</v>
      </c>
      <c r="C60">
        <v>0.41512859287481602</v>
      </c>
      <c r="D60" s="3">
        <v>7.4061931971936603E-5</v>
      </c>
      <c r="E60" s="3">
        <v>6.2767367287116404E-15</v>
      </c>
      <c r="F60">
        <v>0.58479734301608</v>
      </c>
      <c r="G60" s="3">
        <v>4.2568097552856298E-13</v>
      </c>
      <c r="H60" s="3">
        <v>2.17670030692803E-9</v>
      </c>
      <c r="I60" s="3">
        <v>1.80375681590871E-21</v>
      </c>
      <c r="J60" t="s">
        <v>40</v>
      </c>
    </row>
    <row r="61" spans="1:10">
      <c r="A61">
        <v>1957</v>
      </c>
      <c r="B61" s="3">
        <v>4.4561423693391599E-14</v>
      </c>
      <c r="C61">
        <v>0.43444686188131199</v>
      </c>
      <c r="D61">
        <v>3.9705003898047101E-4</v>
      </c>
      <c r="E61" s="3">
        <v>3.7793365018334998E-11</v>
      </c>
      <c r="F61">
        <v>0.56515550021892402</v>
      </c>
      <c r="G61" s="3">
        <v>9.7199940703843493E-10</v>
      </c>
      <c r="H61" s="3">
        <v>5.8685094603737298E-7</v>
      </c>
      <c r="I61" s="3">
        <v>7.9376865098978395E-17</v>
      </c>
      <c r="J61" t="s">
        <v>40</v>
      </c>
    </row>
    <row r="62" spans="1:10">
      <c r="A62">
        <v>1958</v>
      </c>
      <c r="B62" s="3">
        <v>3.2760980629441398E-15</v>
      </c>
      <c r="C62">
        <v>0.43114744703643199</v>
      </c>
      <c r="D62">
        <v>1.6452232843954101E-4</v>
      </c>
      <c r="E62" s="3">
        <v>6.2398838159951695E-13</v>
      </c>
      <c r="F62">
        <v>0.568687996262909</v>
      </c>
      <c r="G62" s="3">
        <v>2.74404906098742E-11</v>
      </c>
      <c r="H62" s="3">
        <v>3.4344152200080798E-8</v>
      </c>
      <c r="I62" s="3">
        <v>8.1387388930632802E-19</v>
      </c>
      <c r="J62" t="s">
        <v>40</v>
      </c>
    </row>
    <row r="63" spans="1:10">
      <c r="A63">
        <v>1959</v>
      </c>
      <c r="B63" s="3">
        <v>1.3569499738343501E-9</v>
      </c>
      <c r="C63">
        <v>0.34299634799085998</v>
      </c>
      <c r="D63">
        <v>8.96790534353137E-3</v>
      </c>
      <c r="E63" s="3">
        <v>6.4157961354406794E-11</v>
      </c>
      <c r="F63">
        <v>0.64803500801555602</v>
      </c>
      <c r="G63" s="3">
        <v>5.4563356287592497E-9</v>
      </c>
      <c r="H63" s="3">
        <v>7.31772580671362E-7</v>
      </c>
      <c r="I63" s="3">
        <v>2.8531735883578099E-14</v>
      </c>
      <c r="J63" t="s">
        <v>40</v>
      </c>
    </row>
    <row r="64" spans="1:10">
      <c r="A64">
        <v>1960</v>
      </c>
      <c r="B64" s="3">
        <v>1.7547371185949501E-15</v>
      </c>
      <c r="C64">
        <v>0.67249217541428896</v>
      </c>
      <c r="D64">
        <v>1.74552339083703E-4</v>
      </c>
      <c r="E64" s="3">
        <v>3.4169820014026602E-16</v>
      </c>
      <c r="F64">
        <v>0.32733327209638302</v>
      </c>
      <c r="G64" s="3">
        <v>1.10749638185078E-13</v>
      </c>
      <c r="H64" s="3">
        <v>1.50130784075924E-10</v>
      </c>
      <c r="I64" s="3">
        <v>2.1780076204085799E-21</v>
      </c>
      <c r="J64" t="s">
        <v>40</v>
      </c>
    </row>
    <row r="65" spans="1:10">
      <c r="A65">
        <v>1961</v>
      </c>
      <c r="B65">
        <v>3.3740603602602599E-3</v>
      </c>
      <c r="C65">
        <v>0.37891058002491901</v>
      </c>
      <c r="D65">
        <v>0.31162645376029302</v>
      </c>
      <c r="E65" s="3">
        <v>3.4960100945238798E-7</v>
      </c>
      <c r="F65">
        <v>0.305829621582491</v>
      </c>
      <c r="G65">
        <v>2.40687470406762E-4</v>
      </c>
      <c r="H65" s="3">
        <v>1.55499107412508E-5</v>
      </c>
      <c r="I65" s="3">
        <v>2.69728987852988E-6</v>
      </c>
      <c r="J65" t="s">
        <v>40</v>
      </c>
    </row>
    <row r="66" spans="1:10">
      <c r="A66">
        <v>1962</v>
      </c>
      <c r="B66" s="3">
        <v>2.42632791527066E-16</v>
      </c>
      <c r="C66">
        <v>0.43266546604915701</v>
      </c>
      <c r="D66" s="3">
        <v>9.3382570299982594E-5</v>
      </c>
      <c r="E66" s="3">
        <v>6.3737193753762203E-15</v>
      </c>
      <c r="F66">
        <v>0.56724114939247605</v>
      </c>
      <c r="G66" s="3">
        <v>5.4055827495132901E-13</v>
      </c>
      <c r="H66" s="3">
        <v>1.9875192213094501E-9</v>
      </c>
      <c r="I66" s="3">
        <v>4.3052077907898901E-21</v>
      </c>
      <c r="J66" t="s">
        <v>40</v>
      </c>
    </row>
    <row r="67" spans="1:10">
      <c r="A67">
        <v>1963</v>
      </c>
      <c r="B67">
        <v>0.75118688526875399</v>
      </c>
      <c r="C67">
        <v>7.35269686949835E-4</v>
      </c>
      <c r="D67">
        <v>0.24781525490475501</v>
      </c>
      <c r="E67" s="3">
        <v>3.5988839092938799E-9</v>
      </c>
      <c r="F67">
        <v>2.2250287744454201E-4</v>
      </c>
      <c r="G67" s="3">
        <v>2.92852322317393E-5</v>
      </c>
      <c r="H67" s="3">
        <v>8.5811283223172106E-8</v>
      </c>
      <c r="I67" s="3">
        <v>1.0712619698009399E-5</v>
      </c>
      <c r="J67" t="s">
        <v>40</v>
      </c>
    </row>
    <row r="68" spans="1:10">
      <c r="A68">
        <v>1965</v>
      </c>
      <c r="B68" s="3">
        <v>9.5575878288521202E-15</v>
      </c>
      <c r="C68">
        <v>0.42650399064008199</v>
      </c>
      <c r="D68">
        <v>2.92236924720391E-4</v>
      </c>
      <c r="E68" s="3">
        <v>6.34746365026458E-13</v>
      </c>
      <c r="F68">
        <v>0.57320373667793201</v>
      </c>
      <c r="G68" s="3">
        <v>3.6321155832106801E-11</v>
      </c>
      <c r="H68" s="3">
        <v>3.5720300134335602E-8</v>
      </c>
      <c r="I68" s="3">
        <v>1.4046601381086301E-18</v>
      </c>
      <c r="J68" t="s">
        <v>40</v>
      </c>
    </row>
    <row r="69" spans="1:10">
      <c r="A69">
        <v>1966</v>
      </c>
      <c r="B69">
        <v>0.46202220515668602</v>
      </c>
      <c r="C69">
        <v>0.27781453359090802</v>
      </c>
      <c r="D69">
        <v>3.7717065067337997E-2</v>
      </c>
      <c r="E69" s="3">
        <v>3.1949365417254099E-8</v>
      </c>
      <c r="F69">
        <v>0.222229342732433</v>
      </c>
      <c r="G69">
        <v>1.07640396796348E-4</v>
      </c>
      <c r="H69" s="3">
        <v>2.08576431924122E-7</v>
      </c>
      <c r="I69">
        <v>1.08972530041556E-4</v>
      </c>
      <c r="J69" t="s">
        <v>40</v>
      </c>
    </row>
    <row r="70" spans="1:10">
      <c r="A70">
        <v>1967</v>
      </c>
      <c r="B70" s="3">
        <v>2.7704399028731301E-17</v>
      </c>
      <c r="C70">
        <v>0.41231118631456598</v>
      </c>
      <c r="D70" s="3">
        <v>5.0551378165966197E-5</v>
      </c>
      <c r="E70" s="3">
        <v>7.5833785965926305E-15</v>
      </c>
      <c r="F70">
        <v>0.58763825981528806</v>
      </c>
      <c r="G70" s="3">
        <v>3.6237449837695201E-13</v>
      </c>
      <c r="H70" s="3">
        <v>2.4916095300730599E-9</v>
      </c>
      <c r="I70" s="3">
        <v>1.1112990594495501E-21</v>
      </c>
      <c r="J70" t="s">
        <v>40</v>
      </c>
    </row>
    <row r="71" spans="1:10">
      <c r="A71">
        <v>1968</v>
      </c>
      <c r="B71">
        <v>2.40822507209086E-4</v>
      </c>
      <c r="C71">
        <v>0.28496466305285301</v>
      </c>
      <c r="D71">
        <v>0.39914996652013901</v>
      </c>
      <c r="E71" s="3">
        <v>1.49074655368127E-7</v>
      </c>
      <c r="F71">
        <v>0.31554951147527899</v>
      </c>
      <c r="G71" s="3">
        <v>7.4831366893009506E-5</v>
      </c>
      <c r="H71" s="3">
        <v>1.99337312462351E-5</v>
      </c>
      <c r="I71" s="3">
        <v>1.22271725752441E-7</v>
      </c>
      <c r="J71" t="s">
        <v>40</v>
      </c>
    </row>
    <row r="72" spans="1:10">
      <c r="A72">
        <v>1970</v>
      </c>
      <c r="B72">
        <v>2.6220920020195E-2</v>
      </c>
      <c r="C72">
        <v>2.79969491032559E-2</v>
      </c>
      <c r="D72">
        <v>0.93432859009698999</v>
      </c>
      <c r="E72" s="3">
        <v>7.2859782540157397E-9</v>
      </c>
      <c r="F72">
        <v>1.14267655192414E-2</v>
      </c>
      <c r="G72" s="3">
        <v>2.55089197656039E-5</v>
      </c>
      <c r="H72" s="3">
        <v>7.8672018773495999E-7</v>
      </c>
      <c r="I72" s="3">
        <v>4.7233438559685898E-7</v>
      </c>
      <c r="J72" t="s">
        <v>40</v>
      </c>
    </row>
    <row r="73" spans="1:10">
      <c r="A73">
        <v>1971</v>
      </c>
      <c r="B73" s="3">
        <v>9.6373920099072703E-18</v>
      </c>
      <c r="C73">
        <v>0.48261604173471001</v>
      </c>
      <c r="D73" s="3">
        <v>3.3283546358328398E-5</v>
      </c>
      <c r="E73" s="3">
        <v>6.2416501767557396E-16</v>
      </c>
      <c r="F73">
        <v>0.51735067426608905</v>
      </c>
      <c r="G73" s="3">
        <v>4.5313457395748501E-14</v>
      </c>
      <c r="H73" s="3">
        <v>4.5279608859888E-10</v>
      </c>
      <c r="I73" s="3">
        <v>8.2302125372791498E-23</v>
      </c>
      <c r="J73" t="s">
        <v>40</v>
      </c>
    </row>
    <row r="74" spans="1:10">
      <c r="A74">
        <v>1972</v>
      </c>
      <c r="B74" s="3">
        <v>6.61681495914609E-13</v>
      </c>
      <c r="C74">
        <v>0.38468651599692599</v>
      </c>
      <c r="D74">
        <v>1.44802696917501E-3</v>
      </c>
      <c r="E74" s="3">
        <v>1.6106332918853801E-11</v>
      </c>
      <c r="F74">
        <v>0.61386515781548201</v>
      </c>
      <c r="G74" s="3">
        <v>9.2231079365854095E-10</v>
      </c>
      <c r="H74" s="3">
        <v>2.9827933829591199E-7</v>
      </c>
      <c r="I74" s="3">
        <v>1.61553262950143E-16</v>
      </c>
      <c r="J74" t="s">
        <v>40</v>
      </c>
    </row>
    <row r="75" spans="1:10">
      <c r="A75">
        <v>1973</v>
      </c>
      <c r="B75" s="3">
        <v>1.1175261698759099E-12</v>
      </c>
      <c r="C75">
        <v>0.29318313288328601</v>
      </c>
      <c r="D75">
        <v>2.3463551240481299E-3</v>
      </c>
      <c r="E75" s="3">
        <v>2.7918188779443102E-11</v>
      </c>
      <c r="F75">
        <v>0.70447001432072098</v>
      </c>
      <c r="G75" s="3">
        <v>1.77032080485093E-9</v>
      </c>
      <c r="H75" s="3">
        <v>4.9587258800269904E-7</v>
      </c>
      <c r="I75" s="3">
        <v>3.4568484173043502E-16</v>
      </c>
      <c r="J75" t="s">
        <v>40</v>
      </c>
    </row>
    <row r="76" spans="1:10">
      <c r="A76">
        <v>1975</v>
      </c>
      <c r="B76" s="3">
        <v>4.3236038590294901E-13</v>
      </c>
      <c r="C76">
        <v>0.206735674705292</v>
      </c>
      <c r="D76">
        <v>1.70454138820621E-3</v>
      </c>
      <c r="E76" s="3">
        <v>1.23994601431309E-10</v>
      </c>
      <c r="F76">
        <v>0.79155805838620097</v>
      </c>
      <c r="G76" s="3">
        <v>4.08803712783568E-9</v>
      </c>
      <c r="H76" s="3">
        <v>1.72130783585657E-6</v>
      </c>
      <c r="I76" s="3">
        <v>5.1150231436427998E-16</v>
      </c>
      <c r="J76" t="s">
        <v>40</v>
      </c>
    </row>
    <row r="77" spans="1:10">
      <c r="A77">
        <v>1977</v>
      </c>
      <c r="B77">
        <v>0.49019148930481499</v>
      </c>
      <c r="C77">
        <v>0.19915999595499101</v>
      </c>
      <c r="D77">
        <v>9.2745869454478602E-3</v>
      </c>
      <c r="E77" s="3">
        <v>6.3189044059116903E-8</v>
      </c>
      <c r="F77">
        <v>0.300814413984204</v>
      </c>
      <c r="G77">
        <v>1.6086016521541801E-4</v>
      </c>
      <c r="H77" s="3">
        <v>1.6794479512333399E-7</v>
      </c>
      <c r="I77">
        <v>3.9842251148859502E-4</v>
      </c>
      <c r="J77" t="s">
        <v>40</v>
      </c>
    </row>
    <row r="78" spans="1:10">
      <c r="A78">
        <v>1978</v>
      </c>
      <c r="B78" s="3">
        <v>1.0601123863629399E-6</v>
      </c>
      <c r="C78">
        <v>0.132807241071382</v>
      </c>
      <c r="D78">
        <v>0.25809127357173001</v>
      </c>
      <c r="E78" s="3">
        <v>2.42241178218878E-6</v>
      </c>
      <c r="F78">
        <v>0.60830892329738695</v>
      </c>
      <c r="G78">
        <v>1.6652198850314001E-4</v>
      </c>
      <c r="H78">
        <v>6.2254808824452204E-4</v>
      </c>
      <c r="I78" s="3">
        <v>9.4585844890599595E-9</v>
      </c>
      <c r="J78" t="s">
        <v>40</v>
      </c>
    </row>
    <row r="79" spans="1:10">
      <c r="A79">
        <v>1979</v>
      </c>
      <c r="B79" s="3">
        <v>4.0553316631162398E-13</v>
      </c>
      <c r="C79">
        <v>0.29661562919842499</v>
      </c>
      <c r="D79">
        <v>1.63262534054028E-3</v>
      </c>
      <c r="E79" s="3">
        <v>1.3758865042472901E-11</v>
      </c>
      <c r="F79">
        <v>0.70175142258652101</v>
      </c>
      <c r="G79" s="3">
        <v>8.3076109465239301E-10</v>
      </c>
      <c r="H79" s="3">
        <v>3.2202958786966103E-7</v>
      </c>
      <c r="I79" s="3">
        <v>1.06959720134345E-16</v>
      </c>
      <c r="J79" t="s">
        <v>40</v>
      </c>
    </row>
    <row r="80" spans="1:10">
      <c r="A80">
        <v>1980</v>
      </c>
      <c r="B80" s="3">
        <v>4.4650643021123299E-17</v>
      </c>
      <c r="C80">
        <v>0.468490707163911</v>
      </c>
      <c r="D80" s="3">
        <v>5.9001965516963201E-5</v>
      </c>
      <c r="E80" s="3">
        <v>1.69639375596459E-15</v>
      </c>
      <c r="F80">
        <v>0.53145029003570599</v>
      </c>
      <c r="G80" s="3">
        <v>1.45272684261009E-13</v>
      </c>
      <c r="H80" s="3">
        <v>8.3471859724138301E-10</v>
      </c>
      <c r="I80" s="3">
        <v>5.1485436176722603E-22</v>
      </c>
      <c r="J80" t="s">
        <v>40</v>
      </c>
    </row>
    <row r="81" spans="1:10">
      <c r="A81">
        <v>1982</v>
      </c>
      <c r="B81" s="3">
        <v>4.22471017274038E-16</v>
      </c>
      <c r="C81">
        <v>0.44316421668252598</v>
      </c>
      <c r="D81">
        <v>1.11323667022005E-4</v>
      </c>
      <c r="E81" s="3">
        <v>4.5727328204793301E-14</v>
      </c>
      <c r="F81">
        <v>0.55672445305892504</v>
      </c>
      <c r="G81" s="3">
        <v>2.55926661867702E-12</v>
      </c>
      <c r="H81" s="3">
        <v>6.5889222130073402E-9</v>
      </c>
      <c r="I81" s="3">
        <v>3.0707556755760402E-20</v>
      </c>
      <c r="J81" t="s">
        <v>40</v>
      </c>
    </row>
    <row r="82" spans="1:10">
      <c r="A82">
        <v>1983</v>
      </c>
      <c r="B82" s="3">
        <v>7.7748794791979895E-11</v>
      </c>
      <c r="C82">
        <v>4.6718992654727703E-2</v>
      </c>
      <c r="D82">
        <v>9.8939001621328095E-3</v>
      </c>
      <c r="E82" s="3">
        <v>4.9688068131742404E-6</v>
      </c>
      <c r="F82">
        <v>0.94030336926700797</v>
      </c>
      <c r="G82" s="3">
        <v>2.8309633000339898E-5</v>
      </c>
      <c r="H82">
        <v>3.0504593714403999E-3</v>
      </c>
      <c r="I82" s="3">
        <v>2.7128408987071199E-11</v>
      </c>
      <c r="J82" t="s">
        <v>40</v>
      </c>
    </row>
    <row r="83" spans="1:10">
      <c r="A83">
        <v>1984</v>
      </c>
      <c r="B83" s="3">
        <v>2.7210410755021199E-14</v>
      </c>
      <c r="C83">
        <v>0.27552318416145899</v>
      </c>
      <c r="D83">
        <v>6.3449144098750904E-4</v>
      </c>
      <c r="E83" s="3">
        <v>8.5846101746195993E-12</v>
      </c>
      <c r="F83">
        <v>0.72384204853129697</v>
      </c>
      <c r="G83" s="3">
        <v>2.8001647733944802E-10</v>
      </c>
      <c r="H83" s="3">
        <v>2.7557762786418399E-7</v>
      </c>
      <c r="I83" s="3">
        <v>1.1476988761275601E-17</v>
      </c>
      <c r="J83" t="s">
        <v>40</v>
      </c>
    </row>
    <row r="84" spans="1:10">
      <c r="A84">
        <v>1985</v>
      </c>
      <c r="B84" s="3">
        <v>2.7604316338337801E-13</v>
      </c>
      <c r="C84">
        <v>0.35776937295779099</v>
      </c>
      <c r="D84">
        <v>1.3882737119694801E-3</v>
      </c>
      <c r="E84" s="3">
        <v>3.0683934036767499E-12</v>
      </c>
      <c r="F84">
        <v>0.64084224762574205</v>
      </c>
      <c r="G84" s="3">
        <v>2.5803975217104299E-10</v>
      </c>
      <c r="H84" s="3">
        <v>1.0544311306457401E-7</v>
      </c>
      <c r="I84" s="3">
        <v>2.9687732884089303E-17</v>
      </c>
      <c r="J84" t="s">
        <v>40</v>
      </c>
    </row>
    <row r="85" spans="1:10">
      <c r="A85">
        <v>1987</v>
      </c>
      <c r="B85" s="3">
        <v>3.7712802092907898E-13</v>
      </c>
      <c r="C85">
        <v>0.20516070450170501</v>
      </c>
      <c r="D85">
        <v>1.6302335983336301E-3</v>
      </c>
      <c r="E85" s="3">
        <v>1.19510684971937E-10</v>
      </c>
      <c r="F85">
        <v>0.79320735849718904</v>
      </c>
      <c r="G85" s="3">
        <v>3.8528989733258198E-9</v>
      </c>
      <c r="H85" s="3">
        <v>1.6994299846815099E-6</v>
      </c>
      <c r="I85" s="3">
        <v>4.5505781872209103E-16</v>
      </c>
      <c r="J85" t="s">
        <v>40</v>
      </c>
    </row>
    <row r="86" spans="1:10">
      <c r="A86">
        <v>1988</v>
      </c>
      <c r="B86" s="3">
        <v>1.3611952377779701E-9</v>
      </c>
      <c r="C86">
        <v>0.26848597481586001</v>
      </c>
      <c r="D86">
        <v>2.8602858266602301E-2</v>
      </c>
      <c r="E86" s="3">
        <v>3.4025080384410901E-9</v>
      </c>
      <c r="F86">
        <v>0.70290171982313898</v>
      </c>
      <c r="G86" s="3">
        <v>3.0501460888864401E-7</v>
      </c>
      <c r="H86" s="3">
        <v>9.1373150075295392E-6</v>
      </c>
      <c r="I86" s="3">
        <v>1.07880859440422E-12</v>
      </c>
      <c r="J86" t="s">
        <v>40</v>
      </c>
    </row>
    <row r="87" spans="1:10">
      <c r="A87">
        <v>1990</v>
      </c>
      <c r="B87" s="3">
        <v>1.70699398256482E-12</v>
      </c>
      <c r="C87">
        <v>0.16418884723771399</v>
      </c>
      <c r="D87">
        <v>2.7735415781561198E-3</v>
      </c>
      <c r="E87" s="3">
        <v>1.03188666832213E-9</v>
      </c>
      <c r="F87">
        <v>0.83303010151692702</v>
      </c>
      <c r="G87" s="3">
        <v>2.5981944874508101E-8</v>
      </c>
      <c r="H87" s="3">
        <v>7.4826516579772302E-6</v>
      </c>
      <c r="I87" s="3">
        <v>5.5636934571250497E-15</v>
      </c>
      <c r="J87" t="s">
        <v>40</v>
      </c>
    </row>
    <row r="88" spans="1:10">
      <c r="A88">
        <v>1991</v>
      </c>
      <c r="B88" s="3">
        <v>1.80281949336102E-8</v>
      </c>
      <c r="C88">
        <v>0.25817054226675001</v>
      </c>
      <c r="D88">
        <v>3.1407353471279299E-2</v>
      </c>
      <c r="E88">
        <v>3.9580923238813597E-4</v>
      </c>
      <c r="F88">
        <v>0.67553000840757305</v>
      </c>
      <c r="G88">
        <v>1.29687698219781E-3</v>
      </c>
      <c r="H88">
        <v>3.3199382450527497E-2</v>
      </c>
      <c r="I88" s="3">
        <v>9.1610889373783103E-9</v>
      </c>
      <c r="J88" t="s">
        <v>40</v>
      </c>
    </row>
    <row r="89" spans="1:10">
      <c r="A89">
        <v>1992</v>
      </c>
      <c r="B89" s="3">
        <v>7.6059049154160303E-13</v>
      </c>
      <c r="C89">
        <v>0.201351797350143</v>
      </c>
      <c r="D89">
        <v>2.08248165049177E-3</v>
      </c>
      <c r="E89" s="3">
        <v>2.03870527377908E-10</v>
      </c>
      <c r="F89">
        <v>0.79656333645104105</v>
      </c>
      <c r="G89" s="3">
        <v>6.6601879987561099E-9</v>
      </c>
      <c r="H89" s="3">
        <v>2.3776835047397401E-6</v>
      </c>
      <c r="I89" s="3">
        <v>1.04020945670954E-15</v>
      </c>
      <c r="J89" t="s">
        <v>40</v>
      </c>
    </row>
    <row r="90" spans="1:10">
      <c r="A90">
        <v>1993</v>
      </c>
      <c r="B90" s="3">
        <v>1.9324095778797399E-13</v>
      </c>
      <c r="C90">
        <v>0.24890700133199101</v>
      </c>
      <c r="D90">
        <v>8.2015427089664303E-4</v>
      </c>
      <c r="E90" s="3">
        <v>2.1148304085626201E-10</v>
      </c>
      <c r="F90">
        <v>0.75027076469340803</v>
      </c>
      <c r="G90" s="3">
        <v>4.72862768623176E-9</v>
      </c>
      <c r="H90" s="3">
        <v>2.0747633998219399E-6</v>
      </c>
      <c r="I90" s="3">
        <v>6.6500643644595905E-16</v>
      </c>
      <c r="J90" t="s">
        <v>40</v>
      </c>
    </row>
    <row r="91" spans="1:10">
      <c r="A91">
        <v>1994</v>
      </c>
      <c r="B91" s="3">
        <v>3.9833743519790602E-12</v>
      </c>
      <c r="C91">
        <v>0.33396832950793298</v>
      </c>
      <c r="D91">
        <v>3.6046299429978701E-3</v>
      </c>
      <c r="E91" s="3">
        <v>2.58334298029231E-11</v>
      </c>
      <c r="F91">
        <v>0.66242663135542301</v>
      </c>
      <c r="G91" s="3">
        <v>2.2660797158488798E-9</v>
      </c>
      <c r="H91" s="3">
        <v>4.0689774914657499E-7</v>
      </c>
      <c r="I91" s="3">
        <v>7.6120148569424804E-16</v>
      </c>
      <c r="J91" t="s">
        <v>40</v>
      </c>
    </row>
    <row r="92" spans="1:10">
      <c r="A92">
        <v>1995</v>
      </c>
      <c r="B92" s="3">
        <v>4.7496174976091503E-9</v>
      </c>
      <c r="C92">
        <v>0.455425160743471</v>
      </c>
      <c r="D92">
        <v>3.97455590273397E-2</v>
      </c>
      <c r="E92" s="3">
        <v>1.5086210291224199E-10</v>
      </c>
      <c r="F92">
        <v>0.50482852631889397</v>
      </c>
      <c r="G92" s="3">
        <v>4.3982019781648799E-8</v>
      </c>
      <c r="H92" s="3">
        <v>7.0502749526650804E-7</v>
      </c>
      <c r="I92" s="3">
        <v>3.0060922871451E-13</v>
      </c>
      <c r="J92" t="s">
        <v>40</v>
      </c>
    </row>
    <row r="93" spans="1:10">
      <c r="A93">
        <v>1903</v>
      </c>
      <c r="B93" s="3">
        <v>3.2044282865619598E-16</v>
      </c>
      <c r="C93">
        <v>0.49310128426385003</v>
      </c>
      <c r="D93">
        <v>1.1663477553458099E-4</v>
      </c>
      <c r="E93" s="3">
        <v>3.6990617605481403E-15</v>
      </c>
      <c r="F93">
        <v>0.50678207974413303</v>
      </c>
      <c r="G93" s="3">
        <v>4.1023464884424599E-13</v>
      </c>
      <c r="H93" s="3">
        <v>1.2160685359106699E-9</v>
      </c>
      <c r="I93" s="3">
        <v>3.3318023332816399E-21</v>
      </c>
      <c r="J93" t="s">
        <v>42</v>
      </c>
    </row>
    <row r="94" spans="1:10">
      <c r="A94">
        <v>1908</v>
      </c>
      <c r="B94">
        <v>0.994312699721417</v>
      </c>
      <c r="C94" s="3">
        <v>6.2952340404922499E-6</v>
      </c>
      <c r="D94">
        <v>5.6803082435600803E-3</v>
      </c>
      <c r="E94" s="3">
        <v>5.1613477416476303E-13</v>
      </c>
      <c r="F94" s="3">
        <v>4.2172088574406601E-7</v>
      </c>
      <c r="G94" s="3">
        <v>4.2990652989089001E-8</v>
      </c>
      <c r="H94" s="3">
        <v>1.27325522830844E-11</v>
      </c>
      <c r="I94" s="3">
        <v>2.3207619504918301E-7</v>
      </c>
      <c r="J94" t="s">
        <v>42</v>
      </c>
    </row>
    <row r="95" spans="1:10">
      <c r="A95">
        <v>1909</v>
      </c>
      <c r="B95">
        <v>0.44516646114473202</v>
      </c>
      <c r="C95">
        <v>3.7267731043440699E-3</v>
      </c>
      <c r="D95">
        <v>0.55009027012010803</v>
      </c>
      <c r="E95" s="3">
        <v>2.5928756095652702E-9</v>
      </c>
      <c r="F95">
        <v>9.9111820636028003E-4</v>
      </c>
      <c r="G95" s="3">
        <v>2.1754975031528398E-5</v>
      </c>
      <c r="H95" s="3">
        <v>1.18817495987776E-7</v>
      </c>
      <c r="I95" s="3">
        <v>3.5010390521473802E-6</v>
      </c>
      <c r="J95" t="s">
        <v>42</v>
      </c>
    </row>
    <row r="96" spans="1:10">
      <c r="A96">
        <v>1910</v>
      </c>
      <c r="B96" s="3">
        <v>2.6542575368115299E-14</v>
      </c>
      <c r="C96">
        <v>0.44590180494019299</v>
      </c>
      <c r="D96">
        <v>5.7633096188592497E-4</v>
      </c>
      <c r="E96" s="3">
        <v>1.3683168165505899E-13</v>
      </c>
      <c r="F96">
        <v>0.55352185185067304</v>
      </c>
      <c r="G96" s="3">
        <v>1.5839943750228E-11</v>
      </c>
      <c r="H96" s="3">
        <v>1.2231244348905499E-8</v>
      </c>
      <c r="I96" s="3">
        <v>7.5014680718843999E-19</v>
      </c>
      <c r="J96" t="s">
        <v>42</v>
      </c>
    </row>
    <row r="97" spans="1:10">
      <c r="A97">
        <v>1920</v>
      </c>
      <c r="B97" s="3">
        <v>4.9901665431409202E-12</v>
      </c>
      <c r="C97">
        <v>0.10008055455682301</v>
      </c>
      <c r="D97">
        <v>3.9966193929119598E-3</v>
      </c>
      <c r="E97" s="3">
        <v>2.50987650590579E-8</v>
      </c>
      <c r="F97">
        <v>0.89584752004111301</v>
      </c>
      <c r="G97" s="3">
        <v>3.32991057900502E-7</v>
      </c>
      <c r="H97" s="3">
        <v>7.4947914231338297E-5</v>
      </c>
      <c r="I97" s="3">
        <v>1.0727981522882E-13</v>
      </c>
      <c r="J97" t="s">
        <v>42</v>
      </c>
    </row>
    <row r="98" spans="1:10">
      <c r="A98">
        <v>1931</v>
      </c>
      <c r="B98">
        <v>0.48574083093252601</v>
      </c>
      <c r="C98">
        <v>0.14927539957543401</v>
      </c>
      <c r="D98">
        <v>1.48429593021736E-2</v>
      </c>
      <c r="E98" s="3">
        <v>4.2672424773081002E-12</v>
      </c>
      <c r="F98">
        <v>0.35014059310031798</v>
      </c>
      <c r="G98" s="3">
        <v>3.8151498424170703E-8</v>
      </c>
      <c r="H98" s="3">
        <v>1.0892557490766E-7</v>
      </c>
      <c r="I98" s="3">
        <v>7.0008208973309705E-8</v>
      </c>
      <c r="J98" t="s">
        <v>42</v>
      </c>
    </row>
    <row r="99" spans="1:10">
      <c r="A99">
        <v>1933</v>
      </c>
      <c r="B99">
        <v>0.98290531193823205</v>
      </c>
      <c r="C99" s="3">
        <v>4.6838602829424197E-5</v>
      </c>
      <c r="D99">
        <v>1.70451117510379E-2</v>
      </c>
      <c r="E99" s="3">
        <v>3.5253920671143998E-13</v>
      </c>
      <c r="F99" s="3">
        <v>2.6088040875662199E-6</v>
      </c>
      <c r="G99" s="3">
        <v>3.4502371439969099E-8</v>
      </c>
      <c r="H99" s="3">
        <v>1.84580305339399E-11</v>
      </c>
      <c r="I99" s="3">
        <v>9.4382630763919097E-8</v>
      </c>
      <c r="J99" t="s">
        <v>42</v>
      </c>
    </row>
    <row r="100" spans="1:10">
      <c r="A100">
        <v>1936</v>
      </c>
      <c r="B100">
        <v>0.48444876794886099</v>
      </c>
      <c r="C100">
        <v>0.20153002170113901</v>
      </c>
      <c r="D100">
        <v>1.5654589965145502E-2</v>
      </c>
      <c r="E100" s="3">
        <v>3.7064789706997E-13</v>
      </c>
      <c r="F100">
        <v>0.29836654219639702</v>
      </c>
      <c r="G100" s="3">
        <v>2.5603882778348701E-8</v>
      </c>
      <c r="H100" s="3">
        <v>5.8906007870313E-9</v>
      </c>
      <c r="I100" s="3">
        <v>4.6693603555308802E-8</v>
      </c>
      <c r="J100" t="s">
        <v>42</v>
      </c>
    </row>
    <row r="101" spans="1:10">
      <c r="A101">
        <v>1941</v>
      </c>
      <c r="B101">
        <v>0.98826689624480002</v>
      </c>
      <c r="C101" s="3">
        <v>2.6696455541193902E-5</v>
      </c>
      <c r="D101">
        <v>1.17051122320671E-2</v>
      </c>
      <c r="E101" s="3">
        <v>1.44317336879803E-13</v>
      </c>
      <c r="F101" s="3">
        <v>1.2136985860524799E-6</v>
      </c>
      <c r="G101" s="3">
        <v>1.80517242408182E-8</v>
      </c>
      <c r="H101" s="3">
        <v>7.1177148587357304E-12</v>
      </c>
      <c r="I101" s="3">
        <v>6.3310019151184004E-8</v>
      </c>
      <c r="J101" t="s">
        <v>42</v>
      </c>
    </row>
    <row r="102" spans="1:10">
      <c r="A102">
        <v>1943</v>
      </c>
      <c r="B102" s="3">
        <v>8.8211337428075101E-15</v>
      </c>
      <c r="C102">
        <v>0.53996897823415801</v>
      </c>
      <c r="D102">
        <v>3.6028489377605398E-4</v>
      </c>
      <c r="E102" s="3">
        <v>1.2204885974412101E-14</v>
      </c>
      <c r="F102">
        <v>0.459670734766921</v>
      </c>
      <c r="G102" s="3">
        <v>2.1313438140873001E-12</v>
      </c>
      <c r="H102" s="3">
        <v>2.1029920581135299E-9</v>
      </c>
      <c r="I102" s="3">
        <v>6.9156679498622796E-20</v>
      </c>
      <c r="J102" t="s">
        <v>42</v>
      </c>
    </row>
    <row r="103" spans="1:10">
      <c r="A103">
        <v>1944</v>
      </c>
      <c r="B103" s="3">
        <v>1.4806849231996601E-13</v>
      </c>
      <c r="C103">
        <v>0.55892580532406499</v>
      </c>
      <c r="D103">
        <v>9.6485658357934895E-4</v>
      </c>
      <c r="E103" s="3">
        <v>4.91966519609292E-14</v>
      </c>
      <c r="F103">
        <v>0.44010933360516402</v>
      </c>
      <c r="G103" s="3">
        <v>1.14489774667986E-11</v>
      </c>
      <c r="H103" s="3">
        <v>4.4755456040498396E-9</v>
      </c>
      <c r="I103" s="3">
        <v>1.20822306611873E-18</v>
      </c>
      <c r="J103" t="s">
        <v>42</v>
      </c>
    </row>
    <row r="104" spans="1:10">
      <c r="A104">
        <v>1946</v>
      </c>
      <c r="B104" s="3">
        <v>4.4667854764900198E-16</v>
      </c>
      <c r="C104">
        <v>0.62550904346670799</v>
      </c>
      <c r="D104">
        <v>1.14601995706778E-4</v>
      </c>
      <c r="E104" s="3">
        <v>3.7969705143041301E-16</v>
      </c>
      <c r="F104">
        <v>0.37437635434376498</v>
      </c>
      <c r="G104" s="3">
        <v>8.6279094384992103E-14</v>
      </c>
      <c r="H104" s="3">
        <v>1.9373365564906201E-10</v>
      </c>
      <c r="I104" s="3">
        <v>9.1715399551959107E-22</v>
      </c>
      <c r="J104" t="s">
        <v>42</v>
      </c>
    </row>
    <row r="105" spans="1:10">
      <c r="A105">
        <v>1947</v>
      </c>
      <c r="B105" s="3">
        <v>3.9883591282078303E-5</v>
      </c>
      <c r="C105">
        <v>0.29531391596595402</v>
      </c>
      <c r="D105">
        <v>0.52840219900042296</v>
      </c>
      <c r="E105" s="3">
        <v>1.89036736504813E-9</v>
      </c>
      <c r="F105">
        <v>0.176240344628212</v>
      </c>
      <c r="G105" s="3">
        <v>2.27932310380499E-6</v>
      </c>
      <c r="H105" s="3">
        <v>1.37463174696588E-6</v>
      </c>
      <c r="I105" s="3">
        <v>9.6891072270986894E-10</v>
      </c>
      <c r="J105" t="s">
        <v>42</v>
      </c>
    </row>
    <row r="106" spans="1:10">
      <c r="A106">
        <v>1948</v>
      </c>
      <c r="B106" s="3">
        <v>1.9571807423547799E-12</v>
      </c>
      <c r="C106">
        <v>0.69133744629185701</v>
      </c>
      <c r="D106">
        <v>1.09712418288139E-3</v>
      </c>
      <c r="E106" s="3">
        <v>1.47973565396575E-15</v>
      </c>
      <c r="F106">
        <v>0.307565429329685</v>
      </c>
      <c r="G106" s="3">
        <v>1.62512142878543E-12</v>
      </c>
      <c r="H106" s="3">
        <v>1.9199279859448499E-10</v>
      </c>
      <c r="I106" s="3">
        <v>9.0333541140862391E-19</v>
      </c>
      <c r="J106" t="s">
        <v>42</v>
      </c>
    </row>
    <row r="107" spans="1:10">
      <c r="A107">
        <v>1949</v>
      </c>
      <c r="B107">
        <v>0.46580603622987998</v>
      </c>
      <c r="C107">
        <v>6.8819865304403802E-2</v>
      </c>
      <c r="D107">
        <v>0.46090144622905699</v>
      </c>
      <c r="E107" s="3">
        <v>1.01507197681918E-12</v>
      </c>
      <c r="F107">
        <v>4.47257427095371E-3</v>
      </c>
      <c r="G107" s="3">
        <v>5.2328760641231001E-8</v>
      </c>
      <c r="H107" s="3">
        <v>6.9529188460432302E-10</v>
      </c>
      <c r="I107" s="3">
        <v>2.4940638023339201E-8</v>
      </c>
      <c r="J107" t="s">
        <v>42</v>
      </c>
    </row>
    <row r="108" spans="1:10">
      <c r="A108">
        <v>1950</v>
      </c>
      <c r="B108">
        <v>0.91546702487968501</v>
      </c>
      <c r="C108">
        <v>3.1097584320184701E-4</v>
      </c>
      <c r="D108">
        <v>8.4190282692618107E-2</v>
      </c>
      <c r="E108" s="3">
        <v>1.39836608279869E-11</v>
      </c>
      <c r="F108" s="3">
        <v>3.0698887262135802E-5</v>
      </c>
      <c r="G108" s="3">
        <v>5.34538098003075E-7</v>
      </c>
      <c r="H108" s="3">
        <v>6.6963488868208597E-10</v>
      </c>
      <c r="I108" s="3">
        <v>4.8247551693520204E-7</v>
      </c>
      <c r="J108" t="s">
        <v>42</v>
      </c>
    </row>
    <row r="109" spans="1:10">
      <c r="A109">
        <v>1954</v>
      </c>
      <c r="B109">
        <v>0.999379613032787</v>
      </c>
      <c r="C109" s="3">
        <v>8.4584796724878396E-8</v>
      </c>
      <c r="D109">
        <v>6.1135645978036804E-4</v>
      </c>
      <c r="E109" s="3">
        <v>1.5166614382825199E-11</v>
      </c>
      <c r="F109" s="3">
        <v>1.60606308258261E-8</v>
      </c>
      <c r="G109" s="3">
        <v>4.1786053676158601E-7</v>
      </c>
      <c r="H109" s="3">
        <v>5.10583293106968E-11</v>
      </c>
      <c r="I109" s="3">
        <v>8.5119352433056008E-6</v>
      </c>
      <c r="J109" t="s">
        <v>42</v>
      </c>
    </row>
    <row r="110" spans="1:10">
      <c r="A110">
        <v>1956</v>
      </c>
      <c r="B110">
        <v>0.99201447723293901</v>
      </c>
      <c r="C110" s="3">
        <v>9.8810878539669203E-6</v>
      </c>
      <c r="D110">
        <v>7.9744148662468494E-3</v>
      </c>
      <c r="E110" s="3">
        <v>1.7455868826543001E-12</v>
      </c>
      <c r="F110" s="3">
        <v>7.1975988531894998E-7</v>
      </c>
      <c r="G110" s="3">
        <v>9.6861691071481403E-8</v>
      </c>
      <c r="H110" s="3">
        <v>3.5335860111557803E-11</v>
      </c>
      <c r="I110" s="3">
        <v>4.1015430195141799E-7</v>
      </c>
      <c r="J110" t="s">
        <v>42</v>
      </c>
    </row>
    <row r="111" spans="1:10">
      <c r="A111">
        <v>1957</v>
      </c>
      <c r="B111">
        <v>0.52168479630700304</v>
      </c>
      <c r="C111">
        <v>0.126810527410084</v>
      </c>
      <c r="D111">
        <v>0.22121889442301201</v>
      </c>
      <c r="E111" s="3">
        <v>3.6502099854484802E-10</v>
      </c>
      <c r="F111">
        <v>0.130282784952852</v>
      </c>
      <c r="G111" s="3">
        <v>2.6111621500618501E-6</v>
      </c>
      <c r="H111" s="3">
        <v>4.7416130394139301E-8</v>
      </c>
      <c r="I111" s="3">
        <v>3.37963747662271E-7</v>
      </c>
      <c r="J111" t="s">
        <v>42</v>
      </c>
    </row>
    <row r="112" spans="1:10">
      <c r="A112">
        <v>1958</v>
      </c>
      <c r="B112" s="3">
        <v>5.0158148125450603E-7</v>
      </c>
      <c r="C112">
        <v>0.44665501576446798</v>
      </c>
      <c r="D112">
        <v>0.17653922103952899</v>
      </c>
      <c r="E112" s="3">
        <v>7.4681544566484103E-10</v>
      </c>
      <c r="F112">
        <v>0.37680348642466399</v>
      </c>
      <c r="G112" s="3">
        <v>4.2044258465144698E-7</v>
      </c>
      <c r="H112" s="3">
        <v>1.3539786312515399E-6</v>
      </c>
      <c r="I112" s="3">
        <v>2.1826405287163501E-11</v>
      </c>
      <c r="J112" t="s">
        <v>42</v>
      </c>
    </row>
    <row r="113" spans="1:10">
      <c r="A113">
        <v>1960</v>
      </c>
      <c r="B113">
        <v>2.9410948201184599E-2</v>
      </c>
      <c r="C113">
        <v>0.17334491520186601</v>
      </c>
      <c r="D113">
        <v>0.45813681211492302</v>
      </c>
      <c r="E113" s="3">
        <v>2.8733383513876701E-8</v>
      </c>
      <c r="F113">
        <v>0.339038765888308</v>
      </c>
      <c r="G113" s="3">
        <v>6.48293261753982E-5</v>
      </c>
      <c r="H113" s="3">
        <v>1.60941745364232E-6</v>
      </c>
      <c r="I113" s="3">
        <v>2.09111670593044E-6</v>
      </c>
      <c r="J113" t="s">
        <v>42</v>
      </c>
    </row>
    <row r="114" spans="1:10">
      <c r="A114">
        <v>1962</v>
      </c>
      <c r="B114">
        <v>3.4751588204223201E-2</v>
      </c>
      <c r="C114">
        <v>8.4461148937640895E-2</v>
      </c>
      <c r="D114">
        <v>0.87419521234312902</v>
      </c>
      <c r="E114" s="3">
        <v>4.9063070860725297E-12</v>
      </c>
      <c r="F114">
        <v>6.5918996438426398E-3</v>
      </c>
      <c r="G114" s="3">
        <v>1.4433301640314099E-7</v>
      </c>
      <c r="H114" s="3">
        <v>2.7113506382200898E-9</v>
      </c>
      <c r="I114" s="3">
        <v>3.8218905595276699E-9</v>
      </c>
      <c r="J114" t="s">
        <v>42</v>
      </c>
    </row>
    <row r="115" spans="1:10">
      <c r="A115">
        <v>1963</v>
      </c>
      <c r="B115">
        <v>0.97837571567961601</v>
      </c>
      <c r="C115" s="3">
        <v>4.4048510166227503E-5</v>
      </c>
      <c r="D115">
        <v>2.1576358843674901E-2</v>
      </c>
      <c r="E115" s="3">
        <v>2.2473530555577602E-12</v>
      </c>
      <c r="F115" s="3">
        <v>3.4386171376049198E-6</v>
      </c>
      <c r="G115" s="3">
        <v>1.3400126544961101E-7</v>
      </c>
      <c r="H115" s="3">
        <v>7.9575082136055303E-11</v>
      </c>
      <c r="I115" s="3">
        <v>3.0426631691414198E-7</v>
      </c>
      <c r="J115" t="s">
        <v>42</v>
      </c>
    </row>
    <row r="116" spans="1:10">
      <c r="A116">
        <v>1964</v>
      </c>
      <c r="B116">
        <v>0.17025672672377401</v>
      </c>
      <c r="C116">
        <v>6.5976801144550803E-2</v>
      </c>
      <c r="D116">
        <v>0.75187088929219603</v>
      </c>
      <c r="E116" s="3">
        <v>7.2124527159355106E-11</v>
      </c>
      <c r="F116">
        <v>1.18945153945413E-2</v>
      </c>
      <c r="G116" s="3">
        <v>9.6492905108026706E-7</v>
      </c>
      <c r="H116" s="3">
        <v>2.7241316036240199E-8</v>
      </c>
      <c r="I116" s="3">
        <v>7.5202446522447305E-8</v>
      </c>
      <c r="J116" t="s">
        <v>42</v>
      </c>
    </row>
    <row r="117" spans="1:10">
      <c r="A117">
        <v>1966</v>
      </c>
      <c r="B117" s="3">
        <v>2.2065813249224201E-11</v>
      </c>
      <c r="C117">
        <v>0.398702871302272</v>
      </c>
      <c r="D117">
        <v>3.8353369265504301E-3</v>
      </c>
      <c r="E117" s="3">
        <v>2.24871732097036E-12</v>
      </c>
      <c r="F117">
        <v>0.59746170712116897</v>
      </c>
      <c r="G117" s="3">
        <v>4.0782962842428998E-10</v>
      </c>
      <c r="H117" s="3">
        <v>8.4217863463190093E-8</v>
      </c>
      <c r="I117" s="3">
        <v>3.92920109510722E-16</v>
      </c>
      <c r="J117" t="s">
        <v>42</v>
      </c>
    </row>
    <row r="118" spans="1:10">
      <c r="A118">
        <v>1967</v>
      </c>
      <c r="B118">
        <v>0.976585602126674</v>
      </c>
      <c r="C118" s="3">
        <v>9.1458050178480705E-5</v>
      </c>
      <c r="D118">
        <v>2.3316624125942299E-2</v>
      </c>
      <c r="E118" s="3">
        <v>8.9143312066108797E-13</v>
      </c>
      <c r="F118" s="3">
        <v>6.0963058340386003E-6</v>
      </c>
      <c r="G118" s="3">
        <v>6.4133931373761704E-8</v>
      </c>
      <c r="H118" s="3">
        <v>4.6793324790046401E-11</v>
      </c>
      <c r="I118" s="3">
        <v>1.55209755049901E-7</v>
      </c>
      <c r="J118" t="s">
        <v>42</v>
      </c>
    </row>
    <row r="119" spans="1:10">
      <c r="A119">
        <v>1969</v>
      </c>
      <c r="B119">
        <v>0.34863815993149799</v>
      </c>
      <c r="C119">
        <v>6.0095590001106501E-2</v>
      </c>
      <c r="D119">
        <v>0.58080655975876005</v>
      </c>
      <c r="E119" s="3">
        <v>6.4840942019306803E-11</v>
      </c>
      <c r="F119">
        <v>1.04590774537808E-2</v>
      </c>
      <c r="G119" s="3">
        <v>5.0752850325256602E-7</v>
      </c>
      <c r="H119" s="3">
        <v>2.81727840365395E-8</v>
      </c>
      <c r="I119" s="3">
        <v>7.7088726843769496E-8</v>
      </c>
      <c r="J119" t="s">
        <v>42</v>
      </c>
    </row>
    <row r="120" spans="1:10">
      <c r="A120">
        <v>1970</v>
      </c>
      <c r="B120" s="3">
        <v>4.3777723681798797E-6</v>
      </c>
      <c r="C120">
        <v>0.52515656541553202</v>
      </c>
      <c r="D120">
        <v>0.15520431250363401</v>
      </c>
      <c r="E120" s="3">
        <v>3.7203246174493503E-11</v>
      </c>
      <c r="F120">
        <v>0.319634595402015</v>
      </c>
      <c r="G120" s="3">
        <v>7.6860282151359896E-8</v>
      </c>
      <c r="H120" s="3">
        <v>7.1989764005197105E-8</v>
      </c>
      <c r="I120" s="3">
        <v>1.9202157032116499E-11</v>
      </c>
      <c r="J120" t="s">
        <v>42</v>
      </c>
    </row>
    <row r="121" spans="1:10">
      <c r="A121">
        <v>1971</v>
      </c>
      <c r="B121">
        <v>0.74491907057453799</v>
      </c>
      <c r="C121">
        <v>0.130311232573848</v>
      </c>
      <c r="D121">
        <v>4.55629114360546E-2</v>
      </c>
      <c r="E121" s="3">
        <v>3.48295876997428E-11</v>
      </c>
      <c r="F121">
        <v>7.9206510109799899E-2</v>
      </c>
      <c r="G121" s="3">
        <v>5.3435321801844098E-8</v>
      </c>
      <c r="H121" s="3">
        <v>9.1888424089102994E-8</v>
      </c>
      <c r="I121" s="3">
        <v>1.2994718414162499E-7</v>
      </c>
      <c r="J121" t="s">
        <v>42</v>
      </c>
    </row>
    <row r="122" spans="1:10">
      <c r="A122">
        <v>1972</v>
      </c>
      <c r="B122">
        <v>0.51045652614217196</v>
      </c>
      <c r="C122">
        <v>4.8067358954287903E-2</v>
      </c>
      <c r="D122">
        <v>0.43747284564812999</v>
      </c>
      <c r="E122" s="3">
        <v>2.8905885369964098E-12</v>
      </c>
      <c r="F122">
        <v>4.0030833825161699E-3</v>
      </c>
      <c r="G122" s="3">
        <v>8.8928412520826596E-8</v>
      </c>
      <c r="H122" s="3">
        <v>1.6163614708719899E-9</v>
      </c>
      <c r="I122" s="3">
        <v>9.5325229486514098E-8</v>
      </c>
      <c r="J122" t="s">
        <v>42</v>
      </c>
    </row>
    <row r="123" spans="1:10">
      <c r="A123">
        <v>1973</v>
      </c>
      <c r="B123">
        <v>0.98587876595202695</v>
      </c>
      <c r="C123" s="3">
        <v>3.5570518221640899E-5</v>
      </c>
      <c r="D123">
        <v>1.2879403675573199E-2</v>
      </c>
      <c r="E123" s="3">
        <v>3.6307117980846401E-8</v>
      </c>
      <c r="F123" s="3">
        <v>2.6891941383145302E-6</v>
      </c>
      <c r="G123" s="3">
        <v>8.2675012390524306E-5</v>
      </c>
      <c r="H123" s="3">
        <v>1.7359265980965699E-8</v>
      </c>
      <c r="I123">
        <v>1.1208419812656701E-3</v>
      </c>
      <c r="J123" t="s">
        <v>42</v>
      </c>
    </row>
    <row r="124" spans="1:10">
      <c r="A124">
        <v>1974</v>
      </c>
      <c r="B124">
        <v>0.99759610436217705</v>
      </c>
      <c r="C124" s="3">
        <v>2.4273312277799999E-6</v>
      </c>
      <c r="D124">
        <v>2.4010216244053401E-3</v>
      </c>
      <c r="E124" s="3">
        <v>1.8071575480237199E-13</v>
      </c>
      <c r="F124" s="3">
        <v>1.4722491263400101E-7</v>
      </c>
      <c r="G124" s="3">
        <v>1.8616782243470602E-8</v>
      </c>
      <c r="H124" s="3">
        <v>3.7767280908730397E-12</v>
      </c>
      <c r="I124" s="3">
        <v>2.8083653709403501E-7</v>
      </c>
      <c r="J124" t="s">
        <v>42</v>
      </c>
    </row>
    <row r="125" spans="1:10">
      <c r="A125">
        <v>1975</v>
      </c>
      <c r="B125">
        <v>0.25227092184845601</v>
      </c>
      <c r="C125">
        <v>0.23516351519633799</v>
      </c>
      <c r="D125">
        <v>0.20087638039698899</v>
      </c>
      <c r="E125" s="3">
        <v>1.2754848401730301E-10</v>
      </c>
      <c r="F125">
        <v>0.31168846431521802</v>
      </c>
      <c r="G125" s="3">
        <v>4.1294910621746897E-7</v>
      </c>
      <c r="H125" s="3">
        <v>2.4231402682934901E-7</v>
      </c>
      <c r="I125" s="3">
        <v>6.2852318210695503E-8</v>
      </c>
      <c r="J125" t="s">
        <v>42</v>
      </c>
    </row>
    <row r="126" spans="1:10">
      <c r="A126">
        <v>1976</v>
      </c>
      <c r="B126">
        <v>0.66317479087799702</v>
      </c>
      <c r="C126">
        <v>0.181553770405808</v>
      </c>
      <c r="D126">
        <v>3.6102752027551499E-3</v>
      </c>
      <c r="E126" s="3">
        <v>6.7650664975426899E-13</v>
      </c>
      <c r="F126">
        <v>0.151660826827589</v>
      </c>
      <c r="G126" s="3">
        <v>3.8632538040415797E-8</v>
      </c>
      <c r="H126" s="3">
        <v>6.1353801264629498E-10</v>
      </c>
      <c r="I126" s="3">
        <v>2.97439098917327E-7</v>
      </c>
      <c r="J126" t="s">
        <v>42</v>
      </c>
    </row>
    <row r="127" spans="1:10">
      <c r="A127">
        <v>1977</v>
      </c>
      <c r="B127">
        <v>0.92110113784757497</v>
      </c>
      <c r="C127">
        <v>8.8163567305256298E-4</v>
      </c>
      <c r="D127">
        <v>7.7919710448107096E-2</v>
      </c>
      <c r="E127" s="3">
        <v>1.5814268292305499E-9</v>
      </c>
      <c r="F127" s="3">
        <v>5.1392268743807798E-5</v>
      </c>
      <c r="G127" s="3">
        <v>9.4147931772278097E-6</v>
      </c>
      <c r="H127" s="3">
        <v>4.7154601717701801E-9</v>
      </c>
      <c r="I127" s="3">
        <v>3.6702672457558897E-5</v>
      </c>
      <c r="J127" t="s">
        <v>42</v>
      </c>
    </row>
    <row r="128" spans="1:10">
      <c r="A128">
        <v>1978</v>
      </c>
      <c r="B128">
        <v>0.98677316559370198</v>
      </c>
      <c r="C128" s="3">
        <v>2.10640887991989E-5</v>
      </c>
      <c r="D128">
        <v>1.32037853629934E-2</v>
      </c>
      <c r="E128" s="3">
        <v>1.4493633114579599E-12</v>
      </c>
      <c r="F128" s="3">
        <v>1.59353701639793E-6</v>
      </c>
      <c r="G128" s="3">
        <v>9.4896227878763603E-8</v>
      </c>
      <c r="H128" s="3">
        <v>4.3825790616230801E-11</v>
      </c>
      <c r="I128" s="3">
        <v>2.9647598637328098E-7</v>
      </c>
      <c r="J128" t="s">
        <v>42</v>
      </c>
    </row>
    <row r="129" spans="1:10">
      <c r="A129">
        <v>1979</v>
      </c>
      <c r="B129">
        <v>0.99626907175002299</v>
      </c>
      <c r="C129" s="3">
        <v>2.99583541516037E-6</v>
      </c>
      <c r="D129">
        <v>3.72731235297772E-3</v>
      </c>
      <c r="E129" s="3">
        <v>6.5552497089441097E-13</v>
      </c>
      <c r="F129" s="3">
        <v>2.2278569644571999E-7</v>
      </c>
      <c r="G129" s="3">
        <v>4.9551059108190797E-8</v>
      </c>
      <c r="H129" s="3">
        <v>1.22100494853453E-11</v>
      </c>
      <c r="I129" s="3">
        <v>3.4771196338868702E-7</v>
      </c>
      <c r="J129" t="s">
        <v>42</v>
      </c>
    </row>
    <row r="130" spans="1:10">
      <c r="A130">
        <v>1981</v>
      </c>
      <c r="B130">
        <v>0.99756482085715803</v>
      </c>
      <c r="C130" s="3">
        <v>1.8328877506898199E-6</v>
      </c>
      <c r="D130">
        <v>2.4330228477290102E-3</v>
      </c>
      <c r="E130" s="3">
        <v>2.1198104675428799E-13</v>
      </c>
      <c r="F130" s="3">
        <v>1.13358283403978E-7</v>
      </c>
      <c r="G130" s="3">
        <v>2.1268178706858301E-8</v>
      </c>
      <c r="H130" s="3">
        <v>4.2072272020274096E-12</v>
      </c>
      <c r="I130" s="3">
        <v>1.8877648113166801E-7</v>
      </c>
      <c r="J130" t="s">
        <v>42</v>
      </c>
    </row>
    <row r="131" spans="1:10">
      <c r="A131">
        <v>1982</v>
      </c>
      <c r="B131">
        <v>0.97464575886270899</v>
      </c>
      <c r="C131" s="3">
        <v>6.4022790609753695E-5</v>
      </c>
      <c r="D131">
        <v>2.52845728208741E-2</v>
      </c>
      <c r="E131" s="3">
        <v>4.1268006816584002E-12</v>
      </c>
      <c r="F131" s="3">
        <v>4.91679700547963E-6</v>
      </c>
      <c r="G131" s="3">
        <v>2.0228034776064199E-7</v>
      </c>
      <c r="H131" s="3">
        <v>1.1625811903322399E-10</v>
      </c>
      <c r="I131" s="3">
        <v>5.2632806907316195E-7</v>
      </c>
      <c r="J131" t="s">
        <v>42</v>
      </c>
    </row>
    <row r="132" spans="1:10">
      <c r="A132">
        <v>1983</v>
      </c>
      <c r="B132">
        <v>0.95302809847206005</v>
      </c>
      <c r="C132">
        <v>1.18777723257078E-4</v>
      </c>
      <c r="D132">
        <v>4.6830300688349702E-2</v>
      </c>
      <c r="E132" s="3">
        <v>7.03459668802076E-11</v>
      </c>
      <c r="F132" s="3">
        <v>1.97710979525657E-5</v>
      </c>
      <c r="G132" s="3">
        <v>1.4284567731879801E-6</v>
      </c>
      <c r="H132" s="3">
        <v>2.0646371790480002E-9</v>
      </c>
      <c r="I132" s="3">
        <v>1.6214266239308699E-6</v>
      </c>
      <c r="J132" t="s">
        <v>42</v>
      </c>
    </row>
    <row r="133" spans="1:10">
      <c r="A133">
        <v>1987</v>
      </c>
      <c r="B133">
        <v>0.81460950290910505</v>
      </c>
      <c r="C133">
        <v>5.24300578728095E-2</v>
      </c>
      <c r="D133">
        <v>8.5077954138372006E-2</v>
      </c>
      <c r="E133" s="3">
        <v>3.58545122424834E-8</v>
      </c>
      <c r="F133">
        <v>4.7774563117578099E-2</v>
      </c>
      <c r="G133" s="3">
        <v>8.3116624369930603E-5</v>
      </c>
      <c r="H133" s="3">
        <v>7.6867876626305497E-7</v>
      </c>
      <c r="I133" s="3">
        <v>2.40008044869579E-5</v>
      </c>
      <c r="J133" t="s">
        <v>42</v>
      </c>
    </row>
    <row r="134" spans="1:10">
      <c r="A134">
        <v>1988</v>
      </c>
      <c r="B134">
        <v>0.45559798088204601</v>
      </c>
      <c r="C134">
        <v>0.24210525276123401</v>
      </c>
      <c r="D134">
        <v>4.4631294716430903E-2</v>
      </c>
      <c r="E134" s="3">
        <v>1.1887116458381901E-10</v>
      </c>
      <c r="F134">
        <v>0.25766181380665898</v>
      </c>
      <c r="G134" s="3">
        <v>1.9523144585094798E-6</v>
      </c>
      <c r="H134" s="3">
        <v>7.9191822180262407E-9</v>
      </c>
      <c r="I134" s="3">
        <v>1.6974811187095099E-6</v>
      </c>
      <c r="J134" t="s">
        <v>42</v>
      </c>
    </row>
    <row r="135" spans="1:10">
      <c r="A135">
        <v>1989</v>
      </c>
      <c r="B135">
        <v>0.99951118501735203</v>
      </c>
      <c r="C135" s="3">
        <v>1.61486077320543E-7</v>
      </c>
      <c r="D135">
        <v>4.8376887745565602E-4</v>
      </c>
      <c r="E135" s="3">
        <v>1.5087713473187399E-12</v>
      </c>
      <c r="F135" s="3">
        <v>1.26057455590965E-8</v>
      </c>
      <c r="G135" s="3">
        <v>6.6574788332188995E-8</v>
      </c>
      <c r="H135" s="3">
        <v>3.7319271574587698E-12</v>
      </c>
      <c r="I135" s="3">
        <v>4.8054333402121699E-6</v>
      </c>
      <c r="J135" t="s">
        <v>42</v>
      </c>
    </row>
    <row r="136" spans="1:10">
      <c r="A136">
        <v>1990</v>
      </c>
      <c r="B136">
        <v>0.99467829201614599</v>
      </c>
      <c r="C136" s="3">
        <v>4.5099420313038802E-6</v>
      </c>
      <c r="D136">
        <v>5.3161346788304798E-3</v>
      </c>
      <c r="E136" s="3">
        <v>1.7454580204236099E-12</v>
      </c>
      <c r="F136" s="3">
        <v>3.9802037317318001E-7</v>
      </c>
      <c r="G136" s="3">
        <v>1.02249129177552E-7</v>
      </c>
      <c r="H136" s="3">
        <v>3.0968313345444498E-11</v>
      </c>
      <c r="I136" s="3">
        <v>5.6306077592949602E-7</v>
      </c>
      <c r="J136" t="s">
        <v>42</v>
      </c>
    </row>
    <row r="137" spans="1:10">
      <c r="A137">
        <v>1991</v>
      </c>
      <c r="B137">
        <v>0.99981173982374705</v>
      </c>
      <c r="C137" s="3">
        <v>2.33095171949611E-8</v>
      </c>
      <c r="D137">
        <v>1.8697162014496901E-4</v>
      </c>
      <c r="E137" s="3">
        <v>3.6982471268566401E-13</v>
      </c>
      <c r="F137" s="3">
        <v>2.2538728351120301E-9</v>
      </c>
      <c r="G137" s="3">
        <v>2.7067502335437499E-8</v>
      </c>
      <c r="H137" s="3">
        <v>1.6128640075305501E-12</v>
      </c>
      <c r="I137" s="3">
        <v>1.23592323272266E-6</v>
      </c>
      <c r="J137" t="s">
        <v>42</v>
      </c>
    </row>
    <row r="138" spans="1:10">
      <c r="A138">
        <v>1992</v>
      </c>
      <c r="B138">
        <v>0.98883177415551304</v>
      </c>
      <c r="C138" s="3">
        <v>1.08389886770781E-5</v>
      </c>
      <c r="D138">
        <v>1.11243536131006E-2</v>
      </c>
      <c r="E138" s="3">
        <v>1.6626532231305799E-10</v>
      </c>
      <c r="F138" s="3">
        <v>1.9708572397249201E-6</v>
      </c>
      <c r="G138" s="3">
        <v>2.4224106126470898E-6</v>
      </c>
      <c r="H138" s="3">
        <v>8.6379008731147499E-10</v>
      </c>
      <c r="I138" s="3">
        <v>2.8638944801034601E-5</v>
      </c>
      <c r="J138" t="s">
        <v>42</v>
      </c>
    </row>
    <row r="139" spans="1:10">
      <c r="A139">
        <v>1995</v>
      </c>
      <c r="B139">
        <v>1.51123992562999E-2</v>
      </c>
      <c r="C139">
        <v>4.82933580461277E-2</v>
      </c>
      <c r="D139">
        <v>0.86583367858149196</v>
      </c>
      <c r="E139" s="3">
        <v>5.2273492015035999E-5</v>
      </c>
      <c r="F139">
        <v>5.73888023553525E-2</v>
      </c>
      <c r="G139">
        <v>1.25572685327726E-2</v>
      </c>
      <c r="H139">
        <v>5.4791872732378496E-4</v>
      </c>
      <c r="I139">
        <v>2.14301008616152E-4</v>
      </c>
      <c r="J139" t="s">
        <v>42</v>
      </c>
    </row>
    <row r="140" spans="1:10">
      <c r="A140">
        <v>1996</v>
      </c>
      <c r="B140">
        <v>0.99904976746474405</v>
      </c>
      <c r="C140" s="3">
        <v>3.8545257777614199E-7</v>
      </c>
      <c r="D140">
        <v>9.4947805734386904E-4</v>
      </c>
      <c r="E140" s="3">
        <v>1.9756772805611299E-13</v>
      </c>
      <c r="F140" s="3">
        <v>2.6379500232866901E-8</v>
      </c>
      <c r="G140" s="3">
        <v>1.9249235645976E-8</v>
      </c>
      <c r="H140" s="3">
        <v>2.3716378538848999E-12</v>
      </c>
      <c r="I140" s="3">
        <v>3.2339402915000503E-7</v>
      </c>
      <c r="J140" t="s">
        <v>42</v>
      </c>
    </row>
    <row r="141" spans="1:10">
      <c r="A141">
        <v>1869</v>
      </c>
      <c r="B141" s="3">
        <v>6.8342397586562397E-18</v>
      </c>
      <c r="C141">
        <v>0.65079434580378703</v>
      </c>
      <c r="D141" s="3">
        <v>2.52960432774436E-5</v>
      </c>
      <c r="E141" s="3">
        <v>1.7081723915126299E-17</v>
      </c>
      <c r="F141">
        <v>0.34918035812527798</v>
      </c>
      <c r="G141" s="3">
        <v>3.4059251557234298E-15</v>
      </c>
      <c r="H141" s="3">
        <v>2.7653945835415301E-11</v>
      </c>
      <c r="I141" s="3">
        <v>6.8037168366636194E-24</v>
      </c>
      <c r="J141" t="s">
        <v>478</v>
      </c>
    </row>
    <row r="142" spans="1:10">
      <c r="A142">
        <v>1883</v>
      </c>
      <c r="B142" s="3">
        <v>2.51983651084587E-18</v>
      </c>
      <c r="C142">
        <v>0.66376226919385395</v>
      </c>
      <c r="D142" s="3">
        <v>1.7459520889306501E-5</v>
      </c>
      <c r="E142" s="3">
        <v>7.0304917617198602E-18</v>
      </c>
      <c r="F142">
        <v>0.33622027126976101</v>
      </c>
      <c r="G142" s="3">
        <v>1.4141658681107799E-15</v>
      </c>
      <c r="H142" s="3">
        <v>1.5494833478479001E-11</v>
      </c>
      <c r="I142" s="3">
        <v>1.9080350800036299E-24</v>
      </c>
      <c r="J142" t="s">
        <v>478</v>
      </c>
    </row>
    <row r="143" spans="1:10">
      <c r="A143">
        <v>1884</v>
      </c>
      <c r="B143" s="3">
        <v>9.0412863079971303E-17</v>
      </c>
      <c r="C143">
        <v>0.66035419483614599</v>
      </c>
      <c r="D143" s="3">
        <v>6.2215434420284806E-5</v>
      </c>
      <c r="E143" s="3">
        <v>6.9033496732644203E-17</v>
      </c>
      <c r="F143">
        <v>0.339583589668363</v>
      </c>
      <c r="G143" s="3">
        <v>1.72239414251256E-14</v>
      </c>
      <c r="H143" s="3">
        <v>6.1052954273445901E-11</v>
      </c>
      <c r="I143" s="3">
        <v>9.9085440991332199E-23</v>
      </c>
      <c r="J143" t="s">
        <v>478</v>
      </c>
    </row>
    <row r="144" spans="1:10">
      <c r="A144">
        <v>1885</v>
      </c>
      <c r="B144" s="3">
        <v>4.9030626426592298E-17</v>
      </c>
      <c r="C144">
        <v>0.72712972818738797</v>
      </c>
      <c r="D144" s="3">
        <v>4.5078753266052098E-5</v>
      </c>
      <c r="E144" s="3">
        <v>1.0977536036690001E-17</v>
      </c>
      <c r="F144">
        <v>0.27282519304415698</v>
      </c>
      <c r="G144" s="3">
        <v>3.9558291679383897E-15</v>
      </c>
      <c r="H144" s="3">
        <v>1.5184973829876201E-11</v>
      </c>
      <c r="I144" s="3">
        <v>1.9518003529130001E-23</v>
      </c>
      <c r="J144" t="s">
        <v>478</v>
      </c>
    </row>
    <row r="145" spans="1:10">
      <c r="A145">
        <v>1888</v>
      </c>
      <c r="B145" s="3">
        <v>5.4929452363634601E-17</v>
      </c>
      <c r="C145">
        <v>0.67114366389078495</v>
      </c>
      <c r="D145" s="3">
        <v>5.13807279332566E-5</v>
      </c>
      <c r="E145" s="3">
        <v>4.0797611129108802E-17</v>
      </c>
      <c r="F145">
        <v>0.32880495533854498</v>
      </c>
      <c r="G145" s="3">
        <v>1.0481334466108299E-14</v>
      </c>
      <c r="H145" s="3">
        <v>4.2725804182073302E-11</v>
      </c>
      <c r="I145" s="3">
        <v>4.9962479080948201E-23</v>
      </c>
      <c r="J145" t="s">
        <v>478</v>
      </c>
    </row>
    <row r="146" spans="1:10">
      <c r="A146">
        <v>1891</v>
      </c>
      <c r="B146" s="3">
        <v>1.9810786518605001E-18</v>
      </c>
      <c r="C146">
        <v>0.57964985285547999</v>
      </c>
      <c r="D146" s="3">
        <v>1.7751108582390698E-5</v>
      </c>
      <c r="E146" s="3">
        <v>3.1573863403672703E-17</v>
      </c>
      <c r="F146">
        <v>0.42033239598343602</v>
      </c>
      <c r="G146" s="3">
        <v>3.94374951139958E-15</v>
      </c>
      <c r="H146" s="3">
        <v>5.2498145824592799E-11</v>
      </c>
      <c r="I146" s="3">
        <v>4.3872844107838703E-24</v>
      </c>
      <c r="J146" t="s">
        <v>478</v>
      </c>
    </row>
    <row r="147" spans="1:10">
      <c r="A147">
        <v>1892</v>
      </c>
      <c r="B147" s="3">
        <v>3.1572550646120501E-18</v>
      </c>
      <c r="C147">
        <v>0.60607726057665801</v>
      </c>
      <c r="D147" s="3">
        <v>2.03442650696945E-5</v>
      </c>
      <c r="E147" s="3">
        <v>2.55679156538697E-17</v>
      </c>
      <c r="F147">
        <v>0.39390239511625702</v>
      </c>
      <c r="G147" s="3">
        <v>3.7872021738259597E-15</v>
      </c>
      <c r="H147" s="3">
        <v>4.2011059846456799E-11</v>
      </c>
      <c r="I147" s="3">
        <v>5.2202166487718297E-24</v>
      </c>
      <c r="J147" t="s">
        <v>478</v>
      </c>
    </row>
    <row r="148" spans="1:10">
      <c r="A148">
        <v>1903</v>
      </c>
      <c r="B148" s="3">
        <v>6.8331262297423102E-18</v>
      </c>
      <c r="C148">
        <v>0.66487437945986305</v>
      </c>
      <c r="D148" s="3">
        <v>2.4771893626799898E-5</v>
      </c>
      <c r="E148" s="3">
        <v>1.2682178341814201E-17</v>
      </c>
      <c r="F148">
        <v>0.33510084862462303</v>
      </c>
      <c r="G148" s="3">
        <v>2.74638620371763E-15</v>
      </c>
      <c r="H148" s="3">
        <v>2.1884136332538399E-11</v>
      </c>
      <c r="I148" s="3">
        <v>5.5527998349065399E-24</v>
      </c>
      <c r="J148" t="s">
        <v>478</v>
      </c>
    </row>
    <row r="149" spans="1:10">
      <c r="A149">
        <v>1907</v>
      </c>
      <c r="B149" s="3">
        <v>1.65077599054715E-18</v>
      </c>
      <c r="C149">
        <v>0.52985654472199195</v>
      </c>
      <c r="D149" s="3">
        <v>1.7423979769118802E-5</v>
      </c>
      <c r="E149" s="3">
        <v>7.1433770474279504E-17</v>
      </c>
      <c r="F149">
        <v>0.47012603119589202</v>
      </c>
      <c r="G149" s="3">
        <v>6.77668216432704E-15</v>
      </c>
      <c r="H149" s="3">
        <v>1.02340178719301E-10</v>
      </c>
      <c r="I149" s="3">
        <v>6.6436167277851398E-24</v>
      </c>
      <c r="J149" t="s">
        <v>478</v>
      </c>
    </row>
    <row r="150" spans="1:10">
      <c r="A150">
        <v>1912</v>
      </c>
      <c r="B150" s="3">
        <v>2.2653469192470701E-10</v>
      </c>
      <c r="C150">
        <v>4.4808249212008003E-2</v>
      </c>
      <c r="D150">
        <v>1.4377380069296199E-2</v>
      </c>
      <c r="E150" s="3">
        <v>1.14636476307785E-5</v>
      </c>
      <c r="F150">
        <v>0.93560739452280195</v>
      </c>
      <c r="G150" s="3">
        <v>6.6801032920868505E-5</v>
      </c>
      <c r="H150">
        <v>5.1287111896131101E-3</v>
      </c>
      <c r="I150" s="3">
        <v>9.9194716110556906E-11</v>
      </c>
      <c r="J150" t="s">
        <v>478</v>
      </c>
    </row>
    <row r="151" spans="1:10">
      <c r="A151">
        <v>1913</v>
      </c>
      <c r="B151" s="3">
        <v>3.5635743999164398E-17</v>
      </c>
      <c r="C151">
        <v>0.65384478200988405</v>
      </c>
      <c r="D151" s="3">
        <v>4.4883478473725603E-5</v>
      </c>
      <c r="E151" s="3">
        <v>4.54254342256913E-17</v>
      </c>
      <c r="F151">
        <v>0.34611033446280298</v>
      </c>
      <c r="G151" s="3">
        <v>1.02810152025141E-14</v>
      </c>
      <c r="H151" s="3">
        <v>4.8828249987891703E-11</v>
      </c>
      <c r="I151" s="3">
        <v>4.15276160188091E-23</v>
      </c>
      <c r="J151" t="s">
        <v>478</v>
      </c>
    </row>
    <row r="152" spans="1:10">
      <c r="A152">
        <v>1914</v>
      </c>
      <c r="B152" s="3">
        <v>1.5518480870001899E-17</v>
      </c>
      <c r="C152">
        <v>0.46425066522630598</v>
      </c>
      <c r="D152" s="3">
        <v>4.0853503294091797E-5</v>
      </c>
      <c r="E152" s="3">
        <v>9.6220339494156603E-16</v>
      </c>
      <c r="F152">
        <v>0.53570848066608401</v>
      </c>
      <c r="G152" s="3">
        <v>7.5352478009141406E-14</v>
      </c>
      <c r="H152" s="3">
        <v>6.0423978637728203E-10</v>
      </c>
      <c r="I152" s="3">
        <v>1.74250442823591E-22</v>
      </c>
      <c r="J152" t="s">
        <v>478</v>
      </c>
    </row>
    <row r="153" spans="1:10">
      <c r="A153">
        <v>1921</v>
      </c>
      <c r="B153" s="3">
        <v>1.4610567120417301E-16</v>
      </c>
      <c r="C153">
        <v>0.46614332965412603</v>
      </c>
      <c r="D153" s="3">
        <v>8.9642073663513501E-5</v>
      </c>
      <c r="E153" s="3">
        <v>3.7290967307008E-15</v>
      </c>
      <c r="F153">
        <v>0.53376702692441202</v>
      </c>
      <c r="G153" s="3">
        <v>3.3919074416313902E-13</v>
      </c>
      <c r="H153" s="3">
        <v>1.34745549244955E-9</v>
      </c>
      <c r="I153" s="3">
        <v>1.94271463606513E-21</v>
      </c>
      <c r="J153" t="s">
        <v>478</v>
      </c>
    </row>
    <row r="154" spans="1:10">
      <c r="A154">
        <v>1924</v>
      </c>
      <c r="B154" s="3">
        <v>1.2045669250589801E-16</v>
      </c>
      <c r="C154">
        <v>0.69033576866188495</v>
      </c>
      <c r="D154" s="3">
        <v>6.6005801180407095E-5</v>
      </c>
      <c r="E154" s="3">
        <v>4.3764211481224901E-17</v>
      </c>
      <c r="F154">
        <v>0.30959822549613802</v>
      </c>
      <c r="G154" s="3">
        <v>1.32981786626462E-14</v>
      </c>
      <c r="H154" s="3">
        <v>4.0782798721919999E-11</v>
      </c>
      <c r="I154" s="3">
        <v>8.9935374095080903E-23</v>
      </c>
      <c r="J154" t="s">
        <v>478</v>
      </c>
    </row>
    <row r="155" spans="1:10">
      <c r="A155">
        <v>1927</v>
      </c>
      <c r="B155" s="3">
        <v>6.6927190317978002E-12</v>
      </c>
      <c r="C155">
        <v>0.21264484327168501</v>
      </c>
      <c r="D155">
        <v>3.1464145051118401E-3</v>
      </c>
      <c r="E155" s="3">
        <v>1.5905366164351302E-8</v>
      </c>
      <c r="F155">
        <v>0.78416827668639799</v>
      </c>
      <c r="G155" s="3">
        <v>2.5072252637353498E-7</v>
      </c>
      <c r="H155" s="3">
        <v>4.0198902095639301E-5</v>
      </c>
      <c r="I155" s="3">
        <v>1.2391699383067699E-13</v>
      </c>
      <c r="J155" t="s">
        <v>478</v>
      </c>
    </row>
    <row r="156" spans="1:10">
      <c r="A156">
        <v>1930</v>
      </c>
      <c r="B156" s="3">
        <v>4.4889025718791898E-14</v>
      </c>
      <c r="C156">
        <v>0.50652636986111998</v>
      </c>
      <c r="D156">
        <v>4.5464193556592002E-4</v>
      </c>
      <c r="E156" s="3">
        <v>5.8029784809026999E-14</v>
      </c>
      <c r="F156">
        <v>0.49301898335285099</v>
      </c>
      <c r="G156" s="3">
        <v>9.4492907029746493E-12</v>
      </c>
      <c r="H156" s="3">
        <v>4.8409113006305399E-9</v>
      </c>
      <c r="I156" s="3">
        <v>7.8271838747772905E-19</v>
      </c>
      <c r="J156" t="s">
        <v>478</v>
      </c>
    </row>
    <row r="157" spans="1:10">
      <c r="A157">
        <v>1934</v>
      </c>
      <c r="B157" s="3">
        <v>1.14995540610534E-13</v>
      </c>
      <c r="C157">
        <v>0.40805392723485001</v>
      </c>
      <c r="D157">
        <v>9.9476286230156799E-4</v>
      </c>
      <c r="E157" s="3">
        <v>6.8585329795275498E-13</v>
      </c>
      <c r="F157">
        <v>0.59095127352232002</v>
      </c>
      <c r="G157" s="3">
        <v>7.1769164909461596E-11</v>
      </c>
      <c r="H157" s="3">
        <v>3.6307958432215902E-8</v>
      </c>
      <c r="I157" s="3">
        <v>6.0095812418088299E-18</v>
      </c>
      <c r="J157" t="s">
        <v>478</v>
      </c>
    </row>
    <row r="158" spans="1:10">
      <c r="A158">
        <v>1935</v>
      </c>
      <c r="B158" s="3">
        <v>3.1246995069383199E-9</v>
      </c>
      <c r="C158">
        <v>0.46418650090500202</v>
      </c>
      <c r="D158">
        <v>3.4233388062459298E-2</v>
      </c>
      <c r="E158" s="3">
        <v>1.0367729873475499E-10</v>
      </c>
      <c r="F158">
        <v>0.50157952313104304</v>
      </c>
      <c r="G158" s="3">
        <v>3.0396826782981403E-8</v>
      </c>
      <c r="H158" s="3">
        <v>5.5427611619596902E-7</v>
      </c>
      <c r="I158" s="3">
        <v>1.75828797688821E-13</v>
      </c>
      <c r="J158" t="s">
        <v>478</v>
      </c>
    </row>
    <row r="159" spans="1:10">
      <c r="A159">
        <v>1937</v>
      </c>
      <c r="B159" s="3">
        <v>3.6890884277070697E-17</v>
      </c>
      <c r="C159">
        <v>0.58863135954670398</v>
      </c>
      <c r="D159" s="3">
        <v>4.9438452071608002E-5</v>
      </c>
      <c r="E159" s="3">
        <v>1.65168752097027E-16</v>
      </c>
      <c r="F159">
        <v>0.41131920186522802</v>
      </c>
      <c r="G159" s="3">
        <v>2.6075378731927599E-14</v>
      </c>
      <c r="H159" s="3">
        <v>1.3596997920916799E-10</v>
      </c>
      <c r="I159" s="3">
        <v>9.6487804107877603E-23</v>
      </c>
      <c r="J159" t="s">
        <v>478</v>
      </c>
    </row>
    <row r="160" spans="1:10">
      <c r="A160">
        <v>1938</v>
      </c>
      <c r="B160" s="3">
        <v>8.1667281797291403E-16</v>
      </c>
      <c r="C160">
        <v>0.42439102445055099</v>
      </c>
      <c r="D160">
        <v>1.7069213154324601E-4</v>
      </c>
      <c r="E160" s="3">
        <v>2.3063767696243099E-14</v>
      </c>
      <c r="F160">
        <v>0.57543827884726295</v>
      </c>
      <c r="G160" s="3">
        <v>1.9109441597754899E-12</v>
      </c>
      <c r="H160" s="3">
        <v>4.5687072133796997E-9</v>
      </c>
      <c r="I160" s="3">
        <v>2.1390900015859701E-20</v>
      </c>
      <c r="J160" t="s">
        <v>478</v>
      </c>
    </row>
    <row r="161" spans="1:10">
      <c r="A161">
        <v>1939</v>
      </c>
      <c r="B161" s="3">
        <v>5.36636501391099E-18</v>
      </c>
      <c r="C161">
        <v>0.37156970102408599</v>
      </c>
      <c r="D161" s="3">
        <v>2.95390035628731E-5</v>
      </c>
      <c r="E161" s="3">
        <v>2.75912671764057E-15</v>
      </c>
      <c r="F161">
        <v>0.62840075841839704</v>
      </c>
      <c r="G161" s="3">
        <v>1.2436798491921101E-13</v>
      </c>
      <c r="H161" s="3">
        <v>1.55382684399101E-9</v>
      </c>
      <c r="I161" s="3">
        <v>1.74168662016144E-22</v>
      </c>
      <c r="J161" t="s">
        <v>478</v>
      </c>
    </row>
    <row r="162" spans="1:10">
      <c r="A162">
        <v>1940</v>
      </c>
      <c r="B162" s="3">
        <v>1.16202023768459E-5</v>
      </c>
      <c r="C162">
        <v>0.598986794086106</v>
      </c>
      <c r="D162">
        <v>0.15276909506062999</v>
      </c>
      <c r="E162" s="3">
        <v>1.13645982007404E-12</v>
      </c>
      <c r="F162">
        <v>0.24823247902798901</v>
      </c>
      <c r="G162" s="3">
        <v>7.7261374847632901E-9</v>
      </c>
      <c r="H162" s="3">
        <v>3.8917819007978597E-9</v>
      </c>
      <c r="I162" s="3">
        <v>3.8420940518853701E-12</v>
      </c>
      <c r="J162" t="s">
        <v>478</v>
      </c>
    </row>
    <row r="163" spans="1:10">
      <c r="A163">
        <v>1941</v>
      </c>
      <c r="B163">
        <v>0.97832980140086401</v>
      </c>
      <c r="C163" s="3">
        <v>8.0965847477230206E-5</v>
      </c>
      <c r="D163">
        <v>2.1583955241427699E-2</v>
      </c>
      <c r="E163" s="3">
        <v>5.6771135271515804E-13</v>
      </c>
      <c r="F163" s="3">
        <v>4.8615772319009401E-6</v>
      </c>
      <c r="G163" s="3">
        <v>4.6262696376574097E-8</v>
      </c>
      <c r="H163" s="3">
        <v>3.11761503884092E-11</v>
      </c>
      <c r="I163" s="3">
        <v>3.69638558435218E-7</v>
      </c>
      <c r="J163" t="s">
        <v>478</v>
      </c>
    </row>
    <row r="164" spans="1:10">
      <c r="A164">
        <v>1942</v>
      </c>
      <c r="B164">
        <v>0.97266764749319201</v>
      </c>
      <c r="C164" s="3">
        <v>8.6315351457685006E-5</v>
      </c>
      <c r="D164">
        <v>2.7241231157240201E-2</v>
      </c>
      <c r="E164" s="3">
        <v>5.0436314625873104E-13</v>
      </c>
      <c r="F164" s="3">
        <v>4.6657170258400097E-6</v>
      </c>
      <c r="G164" s="3">
        <v>4.6591806161765898E-8</v>
      </c>
      <c r="H164" s="3">
        <v>2.8975736610549601E-11</v>
      </c>
      <c r="I164" s="3">
        <v>9.36597979498858E-8</v>
      </c>
      <c r="J164" t="s">
        <v>478</v>
      </c>
    </row>
    <row r="165" spans="1:10">
      <c r="A165">
        <v>1943</v>
      </c>
      <c r="B165" s="3">
        <v>7.5622647754386304E-16</v>
      </c>
      <c r="C165">
        <v>0.59022292543209298</v>
      </c>
      <c r="D165">
        <v>1.4383591320878201E-4</v>
      </c>
      <c r="E165" s="3">
        <v>1.0402617295832599E-15</v>
      </c>
      <c r="F165">
        <v>0.40963323825167403</v>
      </c>
      <c r="G165" s="3">
        <v>2.0229227027683901E-13</v>
      </c>
      <c r="H165" s="3">
        <v>4.0282046619733599E-10</v>
      </c>
      <c r="I165" s="3">
        <v>2.5677343418234699E-21</v>
      </c>
      <c r="J165" t="s">
        <v>478</v>
      </c>
    </row>
    <row r="166" spans="1:10">
      <c r="A166">
        <v>1946</v>
      </c>
      <c r="B166" s="3">
        <v>4.87553054662003E-17</v>
      </c>
      <c r="C166">
        <v>0.447421288629478</v>
      </c>
      <c r="D166" s="3">
        <v>4.6846122156405601E-5</v>
      </c>
      <c r="E166" s="3">
        <v>1.6877596048424501E-14</v>
      </c>
      <c r="F166">
        <v>0.55253186173346702</v>
      </c>
      <c r="G166" s="3">
        <v>7.4331969796670103E-13</v>
      </c>
      <c r="H166" s="3">
        <v>3.5141389056728899E-9</v>
      </c>
      <c r="I166" s="3">
        <v>3.8943292927275303E-21</v>
      </c>
      <c r="J166" t="s">
        <v>478</v>
      </c>
    </row>
    <row r="167" spans="1:10">
      <c r="A167">
        <v>1947</v>
      </c>
      <c r="B167">
        <v>0.239802523234112</v>
      </c>
      <c r="C167">
        <v>0.31089345190562001</v>
      </c>
      <c r="D167">
        <v>0.17462995039655399</v>
      </c>
      <c r="E167" s="3">
        <v>3.8913115701397001E-11</v>
      </c>
      <c r="F167">
        <v>0.27467339383640599</v>
      </c>
      <c r="G167" s="3">
        <v>5.5422629721964202E-7</v>
      </c>
      <c r="H167" s="3">
        <v>2.0630595512430599E-8</v>
      </c>
      <c r="I167" s="3">
        <v>1.05731501977819E-7</v>
      </c>
      <c r="J167" t="s">
        <v>478</v>
      </c>
    </row>
    <row r="168" spans="1:10">
      <c r="A168">
        <v>1948</v>
      </c>
      <c r="B168" s="3">
        <v>5.5158726752584898E-17</v>
      </c>
      <c r="C168">
        <v>0.39544158129086099</v>
      </c>
      <c r="D168" s="3">
        <v>6.6931787482189903E-5</v>
      </c>
      <c r="E168" s="3">
        <v>7.7863249680157401E-15</v>
      </c>
      <c r="F168">
        <v>0.60449148424486299</v>
      </c>
      <c r="G168" s="3">
        <v>4.5755447493259595E-13</v>
      </c>
      <c r="H168" s="3">
        <v>2.67632867559384E-9</v>
      </c>
      <c r="I168" s="3">
        <v>1.6833866053845199E-21</v>
      </c>
      <c r="J168" t="s">
        <v>478</v>
      </c>
    </row>
    <row r="169" spans="1:10">
      <c r="A169">
        <v>1949</v>
      </c>
      <c r="B169">
        <v>0.32656677332153</v>
      </c>
      <c r="C169">
        <v>0.36780017071586102</v>
      </c>
      <c r="D169">
        <v>6.9945742679841999E-3</v>
      </c>
      <c r="E169" s="3">
        <v>3.7384747794945099E-12</v>
      </c>
      <c r="F169">
        <v>0.29863802036061599</v>
      </c>
      <c r="G169" s="3">
        <v>1.3068969156325201E-7</v>
      </c>
      <c r="H169" s="3">
        <v>8.3281227933156203E-10</v>
      </c>
      <c r="I169" s="3">
        <v>3.2980776614071198E-7</v>
      </c>
      <c r="J169" t="s">
        <v>478</v>
      </c>
    </row>
    <row r="170" spans="1:10">
      <c r="A170">
        <v>1952</v>
      </c>
      <c r="B170" s="3">
        <v>2.4334300227251598E-13</v>
      </c>
      <c r="C170">
        <v>0.38068030775400302</v>
      </c>
      <c r="D170">
        <v>8.7879816504673395E-4</v>
      </c>
      <c r="E170" s="3">
        <v>5.5571265876138801E-12</v>
      </c>
      <c r="F170">
        <v>0.61844076077227395</v>
      </c>
      <c r="G170" s="3">
        <v>3.7470900488658E-10</v>
      </c>
      <c r="H170" s="3">
        <v>1.3292816689508E-7</v>
      </c>
      <c r="I170" s="3">
        <v>5.48246006651133E-17</v>
      </c>
      <c r="J170" t="s">
        <v>478</v>
      </c>
    </row>
    <row r="171" spans="1:10">
      <c r="A171">
        <v>1953</v>
      </c>
      <c r="B171" s="3">
        <v>5.2212021353091503E-5</v>
      </c>
      <c r="C171">
        <v>0.28199063041046302</v>
      </c>
      <c r="D171">
        <v>0.55488896788342301</v>
      </c>
      <c r="E171" s="3">
        <v>1.8840091483183701E-9</v>
      </c>
      <c r="F171">
        <v>0.16306446763435001</v>
      </c>
      <c r="G171" s="3">
        <v>2.4186092589452798E-6</v>
      </c>
      <c r="H171" s="3">
        <v>1.3003723204875899E-6</v>
      </c>
      <c r="I171" s="3">
        <v>1.1848215487292001E-9</v>
      </c>
      <c r="J171" t="s">
        <v>478</v>
      </c>
    </row>
    <row r="172" spans="1:10">
      <c r="A172">
        <v>1955</v>
      </c>
      <c r="B172">
        <v>0.99895768144239705</v>
      </c>
      <c r="C172" s="3">
        <v>4.0592957607078801E-7</v>
      </c>
      <c r="D172">
        <v>1.04137812051055E-3</v>
      </c>
      <c r="E172" s="3">
        <v>3.6849161901450302E-13</v>
      </c>
      <c r="F172" s="3">
        <v>3.1295644044524403E-8</v>
      </c>
      <c r="G172" s="3">
        <v>3.0241400048570597E-8</v>
      </c>
      <c r="H172" s="3">
        <v>4.00047887500372E-12</v>
      </c>
      <c r="I172" s="3">
        <v>4.7296610329392999E-7</v>
      </c>
      <c r="J172" t="s">
        <v>478</v>
      </c>
    </row>
    <row r="173" spans="1:10">
      <c r="A173">
        <v>1956</v>
      </c>
      <c r="B173" s="3">
        <v>2.58486229901467E-12</v>
      </c>
      <c r="C173">
        <v>0.60281237773645102</v>
      </c>
      <c r="D173">
        <v>2.52095280344231E-3</v>
      </c>
      <c r="E173" s="3">
        <v>1.2556765005799399E-13</v>
      </c>
      <c r="F173">
        <v>0.39466666279554602</v>
      </c>
      <c r="G173" s="3">
        <v>4.4433385597179603E-11</v>
      </c>
      <c r="H173" s="3">
        <v>6.6174169467143496E-9</v>
      </c>
      <c r="I173" s="3">
        <v>1.5732782991430201E-17</v>
      </c>
      <c r="J173" t="s">
        <v>478</v>
      </c>
    </row>
    <row r="174" spans="1:10">
      <c r="A174">
        <v>1957</v>
      </c>
      <c r="B174" s="3">
        <v>3.2087853417139001E-14</v>
      </c>
      <c r="C174">
        <v>0.43807823180997002</v>
      </c>
      <c r="D174">
        <v>6.1944800907074501E-4</v>
      </c>
      <c r="E174" s="3">
        <v>1.78312397573207E-13</v>
      </c>
      <c r="F174">
        <v>0.56130230542484105</v>
      </c>
      <c r="G174" s="3">
        <v>2.0002112872318999E-11</v>
      </c>
      <c r="H174" s="3">
        <v>1.47359059655022E-8</v>
      </c>
      <c r="I174" s="3">
        <v>1.0149838342870801E-18</v>
      </c>
      <c r="J174" t="s">
        <v>478</v>
      </c>
    </row>
    <row r="175" spans="1:10">
      <c r="A175">
        <v>1958</v>
      </c>
      <c r="B175">
        <v>1.19700141165443E-3</v>
      </c>
      <c r="C175">
        <v>0.10101772487864701</v>
      </c>
      <c r="D175">
        <v>0.84221506315468297</v>
      </c>
      <c r="E175" s="3">
        <v>7.11597328473334E-9</v>
      </c>
      <c r="F175">
        <v>5.5555645185030901E-2</v>
      </c>
      <c r="G175" s="3">
        <v>1.2730660738157799E-5</v>
      </c>
      <c r="H175" s="3">
        <v>1.79273696975362E-6</v>
      </c>
      <c r="I175" s="3">
        <v>3.4856302726212699E-8</v>
      </c>
      <c r="J175" t="s">
        <v>478</v>
      </c>
    </row>
    <row r="176" spans="1:10">
      <c r="A176">
        <v>1959</v>
      </c>
      <c r="B176">
        <v>6.6131644585671404E-3</v>
      </c>
      <c r="C176">
        <v>0.12846126126708099</v>
      </c>
      <c r="D176">
        <v>0.84781310237391605</v>
      </c>
      <c r="E176" s="3">
        <v>2.6019807395982299E-11</v>
      </c>
      <c r="F176">
        <v>1.7112121958171699E-2</v>
      </c>
      <c r="G176" s="3">
        <v>3.3156498314594897E-7</v>
      </c>
      <c r="H176" s="3">
        <v>1.5352010866536298E-8</v>
      </c>
      <c r="I176" s="3">
        <v>2.99924977888097E-9</v>
      </c>
      <c r="J176" t="s">
        <v>478</v>
      </c>
    </row>
    <row r="177" spans="1:10">
      <c r="A177">
        <v>1961</v>
      </c>
      <c r="B177">
        <v>0.31027814506014201</v>
      </c>
      <c r="C177">
        <v>0.40366210214098602</v>
      </c>
      <c r="D177">
        <v>3.7239152206674501E-2</v>
      </c>
      <c r="E177" s="3">
        <v>1.34912257965106E-12</v>
      </c>
      <c r="F177">
        <v>0.248820460186649</v>
      </c>
      <c r="G177" s="3">
        <v>6.5164881532087205E-8</v>
      </c>
      <c r="H177" s="3">
        <v>6.1113396342515697E-9</v>
      </c>
      <c r="I177" s="3">
        <v>6.9127977767297797E-8</v>
      </c>
      <c r="J177" t="s">
        <v>478</v>
      </c>
    </row>
    <row r="178" spans="1:10">
      <c r="A178">
        <v>1962</v>
      </c>
      <c r="B178" s="3">
        <v>1.6642886446108901E-14</v>
      </c>
      <c r="C178">
        <v>0.42374243785645399</v>
      </c>
      <c r="D178">
        <v>4.9532445434509497E-4</v>
      </c>
      <c r="E178" s="3">
        <v>1.5318510485686501E-13</v>
      </c>
      <c r="F178">
        <v>0.57576222355759299</v>
      </c>
      <c r="G178" s="3">
        <v>1.5356765993006201E-11</v>
      </c>
      <c r="H178" s="3">
        <v>1.41160812303481E-8</v>
      </c>
      <c r="I178" s="3">
        <v>5.8886195154689899E-19</v>
      </c>
      <c r="J178" t="s">
        <v>478</v>
      </c>
    </row>
    <row r="179" spans="1:10">
      <c r="A179">
        <v>1964</v>
      </c>
      <c r="B179">
        <v>0.79904897842363498</v>
      </c>
      <c r="C179">
        <v>3.43953370998548E-4</v>
      </c>
      <c r="D179">
        <v>0.19975620187976401</v>
      </c>
      <c r="E179" s="3">
        <v>1.4280436563817301E-7</v>
      </c>
      <c r="F179">
        <v>2.1709072103802399E-4</v>
      </c>
      <c r="G179">
        <v>3.9744758808209598E-4</v>
      </c>
      <c r="H179" s="3">
        <v>1.0526270478394499E-6</v>
      </c>
      <c r="I179">
        <v>2.3513258506880101E-4</v>
      </c>
      <c r="J179" t="s">
        <v>478</v>
      </c>
    </row>
    <row r="180" spans="1:10">
      <c r="A180">
        <v>1965</v>
      </c>
      <c r="B180" s="3">
        <v>2.26863869249534E-13</v>
      </c>
      <c r="C180">
        <v>0.56878002358173396</v>
      </c>
      <c r="D180">
        <v>4.7819152175656698E-4</v>
      </c>
      <c r="E180" s="3">
        <v>3.7027184302872201E-15</v>
      </c>
      <c r="F180">
        <v>0.430741783957585</v>
      </c>
      <c r="G180" s="3">
        <v>1.0099487236956E-12</v>
      </c>
      <c r="H180" s="3">
        <v>9.3768411690523998E-10</v>
      </c>
      <c r="I180" s="3">
        <v>1.9811520066007299E-19</v>
      </c>
      <c r="J180" t="s">
        <v>478</v>
      </c>
    </row>
    <row r="181" spans="1:10">
      <c r="A181">
        <v>1966</v>
      </c>
      <c r="B181">
        <v>0.49104788697064</v>
      </c>
      <c r="C181">
        <v>0.342237004799613</v>
      </c>
      <c r="D181">
        <v>8.93433445043363E-3</v>
      </c>
      <c r="E181" s="3">
        <v>1.97268473378016E-9</v>
      </c>
      <c r="F181">
        <v>0.15773015452886099</v>
      </c>
      <c r="G181" s="3">
        <v>1.3499433141203899E-5</v>
      </c>
      <c r="H181" s="3">
        <v>1.1382564669989199E-8</v>
      </c>
      <c r="I181" s="3">
        <v>3.7106462061184101E-5</v>
      </c>
      <c r="J181" t="s">
        <v>478</v>
      </c>
    </row>
    <row r="182" spans="1:10">
      <c r="A182">
        <v>1967</v>
      </c>
      <c r="B182" s="3">
        <v>5.6815192600317199E-12</v>
      </c>
      <c r="C182">
        <v>5.7225618241376799E-2</v>
      </c>
      <c r="D182">
        <v>3.9912654944709303E-3</v>
      </c>
      <c r="E182" s="3">
        <v>3.8965887532859198E-7</v>
      </c>
      <c r="F182">
        <v>0.93819664233918199</v>
      </c>
      <c r="G182" s="3">
        <v>2.4345709705937399E-6</v>
      </c>
      <c r="H182">
        <v>5.8364968863662005E-4</v>
      </c>
      <c r="I182" s="3">
        <v>8.0608981808874195E-13</v>
      </c>
      <c r="J182" t="s">
        <v>478</v>
      </c>
    </row>
    <row r="183" spans="1:10">
      <c r="A183">
        <v>1968</v>
      </c>
      <c r="B183" s="3">
        <v>6.4046733144290402E-9</v>
      </c>
      <c r="C183">
        <v>0.48388741379796402</v>
      </c>
      <c r="D183">
        <v>2.8151604224441001E-2</v>
      </c>
      <c r="E183" s="3">
        <v>3.2443537478611001E-10</v>
      </c>
      <c r="F183">
        <v>0.48796001723475801</v>
      </c>
      <c r="G183" s="3">
        <v>7.80840818310904E-8</v>
      </c>
      <c r="H183" s="3">
        <v>8.7992868341846403E-7</v>
      </c>
      <c r="I183" s="3">
        <v>9.6288675660154903E-13</v>
      </c>
      <c r="J183" t="s">
        <v>478</v>
      </c>
    </row>
    <row r="184" spans="1:10">
      <c r="A184">
        <v>1969</v>
      </c>
      <c r="B184">
        <v>5.5932087795057001E-3</v>
      </c>
      <c r="C184">
        <v>0.13570929027517101</v>
      </c>
      <c r="D184">
        <v>0.84009709329945803</v>
      </c>
      <c r="E184" s="3">
        <v>2.76437972522345E-11</v>
      </c>
      <c r="F184">
        <v>1.8600054844871799E-2</v>
      </c>
      <c r="G184" s="3">
        <v>3.3322950994959799E-7</v>
      </c>
      <c r="H184" s="3">
        <v>1.6822165821372001E-8</v>
      </c>
      <c r="I184" s="3">
        <v>2.72167485870465E-9</v>
      </c>
      <c r="J184" t="s">
        <v>478</v>
      </c>
    </row>
    <row r="185" spans="1:10">
      <c r="A185">
        <v>1970</v>
      </c>
      <c r="B185">
        <v>0.50890767453163599</v>
      </c>
      <c r="C185">
        <v>1.2111840230460399E-2</v>
      </c>
      <c r="D185">
        <v>0.47188997619232897</v>
      </c>
      <c r="E185" s="3">
        <v>1.5942073129161898E-8</v>
      </c>
      <c r="F185">
        <v>7.0074648918566004E-3</v>
      </c>
      <c r="G185" s="3">
        <v>4.0868450112959399E-5</v>
      </c>
      <c r="H185" s="3">
        <v>1.2445191115784399E-6</v>
      </c>
      <c r="I185" s="3">
        <v>4.0915242420802898E-5</v>
      </c>
      <c r="J185" t="s">
        <v>478</v>
      </c>
    </row>
    <row r="186" spans="1:10">
      <c r="A186">
        <v>1971</v>
      </c>
      <c r="B186" s="3">
        <v>6.8353645675039195E-14</v>
      </c>
      <c r="C186">
        <v>0.45041574274135099</v>
      </c>
      <c r="D186">
        <v>8.0139753264947002E-4</v>
      </c>
      <c r="E186" s="3">
        <v>2.24882174876571E-13</v>
      </c>
      <c r="F186">
        <v>0.54878284349283801</v>
      </c>
      <c r="G186" s="3">
        <v>2.8292288528652298E-11</v>
      </c>
      <c r="H186" s="3">
        <v>1.6204576962641098E-8</v>
      </c>
      <c r="I186" s="3">
        <v>1.9663573605769002E-18</v>
      </c>
      <c r="J186" t="s">
        <v>478</v>
      </c>
    </row>
    <row r="187" spans="1:10">
      <c r="A187">
        <v>1972</v>
      </c>
      <c r="B187" s="3">
        <v>7.1661861194401194E-17</v>
      </c>
      <c r="C187">
        <v>0.44349248199714802</v>
      </c>
      <c r="D187" s="3">
        <v>6.3739132916151902E-5</v>
      </c>
      <c r="E187" s="3">
        <v>2.1173428122691799E-14</v>
      </c>
      <c r="F187">
        <v>0.55644377432571002</v>
      </c>
      <c r="G187" s="3">
        <v>9.6678832648890996E-13</v>
      </c>
      <c r="H187" s="3">
        <v>4.54323729115478E-9</v>
      </c>
      <c r="I187" s="3">
        <v>4.9123706352186303E-21</v>
      </c>
      <c r="J187" t="s">
        <v>478</v>
      </c>
    </row>
    <row r="188" spans="1:10">
      <c r="A188">
        <v>1973</v>
      </c>
      <c r="B188" s="3">
        <v>1.5914601428626101E-6</v>
      </c>
      <c r="C188">
        <v>0.55973750817024703</v>
      </c>
      <c r="D188">
        <v>0.119742250193751</v>
      </c>
      <c r="E188" s="3">
        <v>2.48883827357901E-11</v>
      </c>
      <c r="F188">
        <v>0.32051854300838001</v>
      </c>
      <c r="G188" s="3">
        <v>4.56789553669826E-8</v>
      </c>
      <c r="H188" s="3">
        <v>6.1456654736373897E-8</v>
      </c>
      <c r="I188" s="3">
        <v>6.9810325555617803E-12</v>
      </c>
      <c r="J188" t="s">
        <v>478</v>
      </c>
    </row>
    <row r="189" spans="1:10">
      <c r="A189">
        <v>1974</v>
      </c>
      <c r="B189" s="3">
        <v>3.2825152878510602E-16</v>
      </c>
      <c r="C189">
        <v>0.54140471140564805</v>
      </c>
      <c r="D189" s="3">
        <v>7.1462040317315297E-5</v>
      </c>
      <c r="E189" s="3">
        <v>1.7636130131757699E-15</v>
      </c>
      <c r="F189">
        <v>0.45852382602777902</v>
      </c>
      <c r="G189" s="3">
        <v>2.3473329424583599E-13</v>
      </c>
      <c r="H189" s="3">
        <v>5.2601915911224897E-10</v>
      </c>
      <c r="I189" s="3">
        <v>3.11949780176268E-21</v>
      </c>
      <c r="J189" t="s">
        <v>478</v>
      </c>
    </row>
    <row r="190" spans="1:10">
      <c r="A190">
        <v>1977</v>
      </c>
      <c r="B190" s="3">
        <v>1.8862169349418698E-18</v>
      </c>
      <c r="C190">
        <v>0.49845397191812402</v>
      </c>
      <c r="D190" s="3">
        <v>1.8756179289896099E-5</v>
      </c>
      <c r="E190" s="3">
        <v>1.38198844815445E-16</v>
      </c>
      <c r="F190">
        <v>0.50152727173324896</v>
      </c>
      <c r="G190" s="3">
        <v>1.12679733615869E-14</v>
      </c>
      <c r="H190" s="3">
        <v>1.69326340377085E-10</v>
      </c>
      <c r="I190" s="3">
        <v>1.13360658952671E-23</v>
      </c>
      <c r="J190" t="s">
        <v>478</v>
      </c>
    </row>
    <row r="191" spans="1:10">
      <c r="A191">
        <v>1978</v>
      </c>
      <c r="B191" s="3">
        <v>1.75863590451521E-17</v>
      </c>
      <c r="C191">
        <v>0.41369755244030498</v>
      </c>
      <c r="D191" s="3">
        <v>4.3906958443383303E-5</v>
      </c>
      <c r="E191" s="3">
        <v>2.6309924331479598E-15</v>
      </c>
      <c r="F191">
        <v>0.58625853929267802</v>
      </c>
      <c r="G191" s="3">
        <v>1.59057911555238E-13</v>
      </c>
      <c r="H191" s="3">
        <v>1.3084119625683901E-9</v>
      </c>
      <c r="I191" s="3">
        <v>3.6912208553079101E-22</v>
      </c>
      <c r="J191" t="s">
        <v>478</v>
      </c>
    </row>
    <row r="192" spans="1:10">
      <c r="A192">
        <v>1979</v>
      </c>
      <c r="B192">
        <v>5.49816954324105E-2</v>
      </c>
      <c r="C192">
        <v>5.8690678193346396E-3</v>
      </c>
      <c r="D192">
        <v>0.926173763301954</v>
      </c>
      <c r="E192" s="3">
        <v>4.8889006972428903E-6</v>
      </c>
      <c r="F192">
        <v>9.6180926725795302E-3</v>
      </c>
      <c r="G192">
        <v>3.1793290360269898E-3</v>
      </c>
      <c r="H192" s="3">
        <v>8.8999387121553095E-5</v>
      </c>
      <c r="I192" s="3">
        <v>8.4163449875897305E-5</v>
      </c>
      <c r="J192" t="s">
        <v>478</v>
      </c>
    </row>
    <row r="193" spans="1:10">
      <c r="A193">
        <v>1980</v>
      </c>
      <c r="B193" s="3">
        <v>4.1441749351259402E-10</v>
      </c>
      <c r="C193">
        <v>0.59581801741489304</v>
      </c>
      <c r="D193">
        <v>1.5071644302071001E-2</v>
      </c>
      <c r="E193" s="3">
        <v>2.9229731219202202E-12</v>
      </c>
      <c r="F193">
        <v>0.38911029362550797</v>
      </c>
      <c r="G193" s="3">
        <v>1.43760549595645E-9</v>
      </c>
      <c r="H193" s="3">
        <v>4.2802578069124202E-8</v>
      </c>
      <c r="I193" s="3">
        <v>4.0656553448530604E-15</v>
      </c>
      <c r="J193" t="s">
        <v>478</v>
      </c>
    </row>
    <row r="194" spans="1:10">
      <c r="A194">
        <v>1981</v>
      </c>
      <c r="B194" s="3">
        <v>3.9478646586930899E-5</v>
      </c>
      <c r="C194">
        <v>0.299179704736527</v>
      </c>
      <c r="D194">
        <v>0.52558298178893903</v>
      </c>
      <c r="E194" s="3">
        <v>1.71649517337992E-9</v>
      </c>
      <c r="F194">
        <v>0.17519443464086401</v>
      </c>
      <c r="G194" s="3">
        <v>2.1214487428934098E-6</v>
      </c>
      <c r="H194" s="3">
        <v>1.27612166199869E-6</v>
      </c>
      <c r="I194" s="3">
        <v>9.0018291567331597E-10</v>
      </c>
      <c r="J194" t="s">
        <v>478</v>
      </c>
    </row>
    <row r="195" spans="1:10">
      <c r="A195">
        <v>1982</v>
      </c>
      <c r="B195" s="3">
        <v>1.4027088835332399E-9</v>
      </c>
      <c r="C195">
        <v>0.57625100423465203</v>
      </c>
      <c r="D195">
        <v>2.34556580926551E-2</v>
      </c>
      <c r="E195" s="3">
        <v>8.2966759194865692E-12</v>
      </c>
      <c r="F195">
        <v>0.40029324844332198</v>
      </c>
      <c r="G195" s="3">
        <v>4.0800238946764998E-9</v>
      </c>
      <c r="H195" s="3">
        <v>8.3738323131662496E-8</v>
      </c>
      <c r="I195" s="3">
        <v>1.8768582192217201E-14</v>
      </c>
      <c r="J195" t="s">
        <v>478</v>
      </c>
    </row>
    <row r="196" spans="1:10">
      <c r="A196">
        <v>1983</v>
      </c>
      <c r="B196">
        <v>6.8195695030352204E-3</v>
      </c>
      <c r="C196">
        <v>0.32315755515208799</v>
      </c>
      <c r="D196">
        <v>0.46564372128451897</v>
      </c>
      <c r="E196" s="3">
        <v>2.3828223374867899E-8</v>
      </c>
      <c r="F196">
        <v>0.204334632595323</v>
      </c>
      <c r="G196" s="3">
        <v>4.1878868285932799E-5</v>
      </c>
      <c r="H196" s="3">
        <v>2.0575189542392099E-6</v>
      </c>
      <c r="I196" s="3">
        <v>5.6124957082591404E-7</v>
      </c>
      <c r="J196" t="s">
        <v>478</v>
      </c>
    </row>
    <row r="197" spans="1:10">
      <c r="A197">
        <v>1984</v>
      </c>
      <c r="B197" s="3">
        <v>2.2628964499013198E-16</v>
      </c>
      <c r="C197">
        <v>0.31873862417954402</v>
      </c>
      <c r="D197">
        <v>1.13585264226709E-4</v>
      </c>
      <c r="E197" s="3">
        <v>8.1563309880817802E-14</v>
      </c>
      <c r="F197">
        <v>0.68114777646781899</v>
      </c>
      <c r="G197" s="3">
        <v>3.4478633393263402E-12</v>
      </c>
      <c r="H197" s="3">
        <v>1.40848812728933E-8</v>
      </c>
      <c r="I197" s="3">
        <v>2.12090090816859E-20</v>
      </c>
      <c r="J197" t="s">
        <v>478</v>
      </c>
    </row>
    <row r="198" spans="1:10">
      <c r="A198">
        <v>1985</v>
      </c>
      <c r="B198" s="3">
        <v>4.4364932993715203E-8</v>
      </c>
      <c r="C198">
        <v>0.595018789061178</v>
      </c>
      <c r="D198">
        <v>5.2637732007754998E-2</v>
      </c>
      <c r="E198" s="3">
        <v>1.1470167644712001E-11</v>
      </c>
      <c r="F198">
        <v>0.35234334233008202</v>
      </c>
      <c r="G198" s="3">
        <v>1.02172492355557E-8</v>
      </c>
      <c r="H198" s="3">
        <v>8.2007081010002404E-8</v>
      </c>
      <c r="I198" s="3">
        <v>2.5205921234249801E-13</v>
      </c>
      <c r="J198" t="s">
        <v>478</v>
      </c>
    </row>
    <row r="199" spans="1:10">
      <c r="A199">
        <v>1986</v>
      </c>
      <c r="B199" s="3">
        <v>2.8824304969375701E-8</v>
      </c>
      <c r="C199">
        <v>0.54233013997290602</v>
      </c>
      <c r="D199">
        <v>3.0455889941178899E-2</v>
      </c>
      <c r="E199" s="3">
        <v>4.9055055836282099E-11</v>
      </c>
      <c r="F199">
        <v>0.42721375127950501</v>
      </c>
      <c r="G199" s="3">
        <v>2.7565502619043898E-8</v>
      </c>
      <c r="H199" s="3">
        <v>1.6236668860998701E-7</v>
      </c>
      <c r="I199" s="3">
        <v>8.5868711209110095E-13</v>
      </c>
      <c r="J199" t="s">
        <v>478</v>
      </c>
    </row>
    <row r="200" spans="1:10">
      <c r="A200">
        <v>1987</v>
      </c>
      <c r="B200" s="3">
        <v>5.28902358174429E-12</v>
      </c>
      <c r="C200">
        <v>0.59072787079371403</v>
      </c>
      <c r="D200">
        <v>3.2908928218657002E-3</v>
      </c>
      <c r="E200" s="3">
        <v>2.4543061209203799E-13</v>
      </c>
      <c r="F200">
        <v>0.40598122599327602</v>
      </c>
      <c r="G200" s="3">
        <v>8.5442997146480603E-11</v>
      </c>
      <c r="H200" s="3">
        <v>1.03001663372974E-8</v>
      </c>
      <c r="I200" s="3">
        <v>4.0061635671965499E-17</v>
      </c>
      <c r="J200" t="s">
        <v>478</v>
      </c>
    </row>
    <row r="201" spans="1:10">
      <c r="A201">
        <v>1989</v>
      </c>
      <c r="B201" s="3">
        <v>7.0262682755255802E-15</v>
      </c>
      <c r="C201">
        <v>0.42004401533701502</v>
      </c>
      <c r="D201">
        <v>2.53803121534453E-4</v>
      </c>
      <c r="E201" s="3">
        <v>4.7699402398175398E-14</v>
      </c>
      <c r="F201">
        <v>0.57970217575427496</v>
      </c>
      <c r="G201" s="3">
        <v>5.1896890051030704E-12</v>
      </c>
      <c r="H201" s="3">
        <v>5.78193126200815E-9</v>
      </c>
      <c r="I201" s="3">
        <v>1.87554284316757E-19</v>
      </c>
      <c r="J201" t="s">
        <v>478</v>
      </c>
    </row>
    <row r="202" spans="1:10">
      <c r="A202">
        <v>1990</v>
      </c>
      <c r="B202" s="3">
        <v>2.9271963128887201E-8</v>
      </c>
      <c r="C202">
        <v>0.55675896528654001</v>
      </c>
      <c r="D202">
        <v>6.6240913104254506E-2</v>
      </c>
      <c r="E202" s="3">
        <v>4.8145109997823298E-11</v>
      </c>
      <c r="F202">
        <v>0.37699983354621502</v>
      </c>
      <c r="G202" s="3">
        <v>2.9812512186231298E-8</v>
      </c>
      <c r="H202" s="3">
        <v>2.2892988414848599E-7</v>
      </c>
      <c r="I202" s="3">
        <v>4.8582348757445498E-13</v>
      </c>
      <c r="J202" t="s">
        <v>478</v>
      </c>
    </row>
    <row r="203" spans="1:10">
      <c r="A203">
        <v>1991</v>
      </c>
      <c r="B203" s="3">
        <v>1.8454768259307701E-14</v>
      </c>
      <c r="C203">
        <v>0.21550442018216301</v>
      </c>
      <c r="D203">
        <v>5.5736401553632296E-4</v>
      </c>
      <c r="E203" s="3">
        <v>1.38837902962987E-11</v>
      </c>
      <c r="F203">
        <v>0.78393776351631705</v>
      </c>
      <c r="G203" s="3">
        <v>3.9715431122957098E-10</v>
      </c>
      <c r="H203" s="3">
        <v>4.5187492728538299E-7</v>
      </c>
      <c r="I203" s="3">
        <v>1.3724070802810799E-17</v>
      </c>
      <c r="J203" t="s">
        <v>478</v>
      </c>
    </row>
    <row r="204" spans="1:10">
      <c r="A204">
        <v>1994</v>
      </c>
      <c r="B204">
        <v>0.307783222492438</v>
      </c>
      <c r="C204">
        <v>1.09936281805878E-2</v>
      </c>
      <c r="D204">
        <v>0.66174013221758599</v>
      </c>
      <c r="E204" s="3">
        <v>1.3076830161834E-6</v>
      </c>
      <c r="F204">
        <v>1.8233749528991299E-2</v>
      </c>
      <c r="G204">
        <v>1.0715795600474999E-3</v>
      </c>
      <c r="H204" s="3">
        <v>4.8353131910040002E-5</v>
      </c>
      <c r="I204">
        <v>1.2802720542334401E-4</v>
      </c>
      <c r="J204" t="s">
        <v>478</v>
      </c>
    </row>
  </sheetData>
  <mergeCells count="1">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3C55-7D43-4471-8479-26C665BF18A8}">
  <dimension ref="A1:F12"/>
  <sheetViews>
    <sheetView workbookViewId="0">
      <selection activeCell="F12" sqref="A2:F12"/>
    </sheetView>
  </sheetViews>
  <sheetFormatPr defaultRowHeight="15"/>
  <cols>
    <col min="2" max="2" width="20.28515625" customWidth="1"/>
  </cols>
  <sheetData>
    <row r="1" spans="1:6">
      <c r="A1" t="s">
        <v>2585</v>
      </c>
    </row>
    <row r="2" spans="1:6">
      <c r="A2" t="s">
        <v>89</v>
      </c>
      <c r="B2" t="s">
        <v>2563</v>
      </c>
      <c r="C2" t="s">
        <v>2575</v>
      </c>
      <c r="D2" t="s">
        <v>2594</v>
      </c>
      <c r="E2" t="s">
        <v>2595</v>
      </c>
      <c r="F2" t="s">
        <v>2596</v>
      </c>
    </row>
    <row r="3" spans="1:6">
      <c r="A3" t="s">
        <v>2565</v>
      </c>
      <c r="B3" t="s">
        <v>2566</v>
      </c>
      <c r="C3">
        <v>-0.04</v>
      </c>
      <c r="D3">
        <v>1.7000000000000001E-2</v>
      </c>
      <c r="E3">
        <v>0.02</v>
      </c>
      <c r="F3">
        <v>10.31</v>
      </c>
    </row>
    <row r="4" spans="1:6">
      <c r="A4" t="s">
        <v>2565</v>
      </c>
      <c r="B4" t="s">
        <v>63</v>
      </c>
      <c r="C4" s="3">
        <v>2.16E-5</v>
      </c>
      <c r="D4" s="3">
        <v>8.7600000000000008E-6</v>
      </c>
      <c r="E4">
        <v>1.4E-2</v>
      </c>
    </row>
    <row r="5" spans="1:6">
      <c r="A5" t="s">
        <v>2565</v>
      </c>
      <c r="B5" t="s">
        <v>2592</v>
      </c>
      <c r="C5">
        <v>1E-3</v>
      </c>
      <c r="D5">
        <v>4.0000000000000002E-4</v>
      </c>
      <c r="E5">
        <v>2.9000000000000001E-2</v>
      </c>
    </row>
    <row r="6" spans="1:6">
      <c r="A6" t="s">
        <v>2565</v>
      </c>
      <c r="B6" t="s">
        <v>2593</v>
      </c>
      <c r="C6" s="3">
        <v>-4.6600000000000002E-7</v>
      </c>
      <c r="D6" s="3">
        <v>2.1799999999999999E-7</v>
      </c>
      <c r="E6">
        <v>3.3000000000000002E-2</v>
      </c>
    </row>
    <row r="7" spans="1:6">
      <c r="A7" t="s">
        <v>40</v>
      </c>
      <c r="B7" t="s">
        <v>2566</v>
      </c>
      <c r="C7">
        <v>-1E-3</v>
      </c>
      <c r="D7">
        <v>2E-3</v>
      </c>
      <c r="E7">
        <v>0.60699999999999998</v>
      </c>
      <c r="F7">
        <v>3.218</v>
      </c>
    </row>
    <row r="8" spans="1:6">
      <c r="A8" t="s">
        <v>40</v>
      </c>
      <c r="B8" t="s">
        <v>63</v>
      </c>
      <c r="C8" s="3">
        <v>2.2299999999999998E-6</v>
      </c>
      <c r="D8" s="3">
        <v>1.24E-6</v>
      </c>
      <c r="E8">
        <v>7.4999999999999997E-2</v>
      </c>
    </row>
    <row r="9" spans="1:6">
      <c r="A9" t="s">
        <v>42</v>
      </c>
      <c r="B9" t="s">
        <v>2566</v>
      </c>
      <c r="C9">
        <v>-1.2999999999999999E-2</v>
      </c>
      <c r="D9">
        <v>5.0000000000000001E-3</v>
      </c>
      <c r="E9">
        <v>0.01</v>
      </c>
      <c r="F9">
        <v>10.47</v>
      </c>
    </row>
    <row r="10" spans="1:6">
      <c r="A10" t="s">
        <v>42</v>
      </c>
      <c r="B10" t="s">
        <v>63</v>
      </c>
      <c r="C10" s="3">
        <v>7.8399999999999995E-6</v>
      </c>
      <c r="D10" s="3">
        <v>2.4200000000000001E-6</v>
      </c>
      <c r="E10">
        <v>2E-3</v>
      </c>
    </row>
    <row r="11" spans="1:6">
      <c r="A11" t="s">
        <v>478</v>
      </c>
      <c r="B11" t="s">
        <v>2566</v>
      </c>
      <c r="C11" s="3">
        <v>-1.2999999999999999E-2</v>
      </c>
      <c r="D11" s="3">
        <v>4.0000000000000001E-3</v>
      </c>
      <c r="E11">
        <v>2E-3</v>
      </c>
      <c r="F11">
        <v>15.63</v>
      </c>
    </row>
    <row r="12" spans="1:6">
      <c r="A12" t="s">
        <v>478</v>
      </c>
      <c r="B12" t="s">
        <v>63</v>
      </c>
      <c r="C12" s="3">
        <v>8.1289999999999996E-6</v>
      </c>
      <c r="D12" s="3">
        <v>2.0559999999999999E-6</v>
      </c>
      <c r="E12">
        <v>2.0000000000000001E-4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CC8E-BC46-420C-8847-476D464CAFE0}">
  <dimension ref="A1:F14"/>
  <sheetViews>
    <sheetView workbookViewId="0">
      <selection activeCell="F12" sqref="A2:F12"/>
    </sheetView>
  </sheetViews>
  <sheetFormatPr defaultRowHeight="15"/>
  <sheetData>
    <row r="1" spans="1:6">
      <c r="A1" t="s">
        <v>2574</v>
      </c>
    </row>
    <row r="2" spans="1:6">
      <c r="A2" t="s">
        <v>89</v>
      </c>
      <c r="B2" t="s">
        <v>2563</v>
      </c>
      <c r="C2" t="s">
        <v>2575</v>
      </c>
      <c r="D2" t="s">
        <v>2576</v>
      </c>
      <c r="E2" t="s">
        <v>2595</v>
      </c>
      <c r="F2" t="s">
        <v>2596</v>
      </c>
    </row>
    <row r="3" spans="1:6">
      <c r="A3" t="s">
        <v>2565</v>
      </c>
      <c r="B3" t="s">
        <v>2577</v>
      </c>
      <c r="C3" s="3">
        <v>6.9069999999999999E-3</v>
      </c>
      <c r="D3" s="3">
        <v>1.199E-3</v>
      </c>
      <c r="E3" s="3">
        <v>1.6499999999999999E-8</v>
      </c>
      <c r="F3">
        <v>11.69</v>
      </c>
    </row>
    <row r="4" spans="1:6">
      <c r="A4" t="s">
        <v>2565</v>
      </c>
      <c r="B4" t="s">
        <v>2578</v>
      </c>
      <c r="C4" s="3">
        <v>5.4400000000000004E-3</v>
      </c>
      <c r="D4" s="3">
        <v>1.4E-3</v>
      </c>
      <c r="E4">
        <v>1.1900000000000001E-4</v>
      </c>
    </row>
    <row r="5" spans="1:6">
      <c r="A5" t="s">
        <v>2565</v>
      </c>
      <c r="B5" t="s">
        <v>2592</v>
      </c>
      <c r="C5" s="3">
        <v>-9.09E-5</v>
      </c>
      <c r="D5" s="3">
        <v>3.1489999999999998E-5</v>
      </c>
      <c r="E5">
        <v>4.0990000000000002E-3</v>
      </c>
    </row>
    <row r="6" spans="1:6">
      <c r="A6" t="s">
        <v>2565</v>
      </c>
      <c r="B6" t="s">
        <v>2583</v>
      </c>
      <c r="C6" s="3">
        <v>1.271E-4</v>
      </c>
      <c r="D6" s="3">
        <v>3.6890000000000001E-5</v>
      </c>
      <c r="E6">
        <v>6.3000000000000003E-4</v>
      </c>
    </row>
    <row r="7" spans="1:6">
      <c r="A7" t="s">
        <v>40</v>
      </c>
      <c r="B7" t="s">
        <v>2577</v>
      </c>
      <c r="C7" s="3">
        <v>3.0439999999999998E-3</v>
      </c>
      <c r="D7" s="3">
        <v>2.8140000000000001E-4</v>
      </c>
      <c r="E7" t="s">
        <v>2584</v>
      </c>
      <c r="F7">
        <v>2.366E-2</v>
      </c>
    </row>
    <row r="8" spans="1:6">
      <c r="A8" t="s">
        <v>40</v>
      </c>
      <c r="B8" t="s">
        <v>2578</v>
      </c>
      <c r="C8" s="3">
        <v>5.0229999999999998E-5</v>
      </c>
      <c r="D8" s="3">
        <v>3.2660000000000002E-4</v>
      </c>
      <c r="E8">
        <v>0.878</v>
      </c>
    </row>
    <row r="9" spans="1:6">
      <c r="A9" t="s">
        <v>42</v>
      </c>
      <c r="B9" t="s">
        <v>2577</v>
      </c>
      <c r="C9" s="3">
        <v>4.2500000000000003E-3</v>
      </c>
      <c r="D9" s="3">
        <v>2.9589999999999998E-4</v>
      </c>
      <c r="E9" t="s">
        <v>2584</v>
      </c>
      <c r="F9">
        <v>22.39</v>
      </c>
    </row>
    <row r="10" spans="1:6">
      <c r="A10" t="s">
        <v>42</v>
      </c>
      <c r="B10" t="s">
        <v>2578</v>
      </c>
      <c r="C10" s="3">
        <v>-1.6121E-3</v>
      </c>
      <c r="D10" s="3">
        <v>3.4069999999999999E-4</v>
      </c>
      <c r="E10" s="3">
        <v>7.2599999999999999E-6</v>
      </c>
    </row>
    <row r="11" spans="1:6">
      <c r="A11" t="s">
        <v>478</v>
      </c>
      <c r="B11" t="s">
        <v>2577</v>
      </c>
      <c r="C11" s="3">
        <v>3.4090000000000001E-3</v>
      </c>
      <c r="D11" s="3">
        <v>3.0360000000000001E-4</v>
      </c>
      <c r="E11" t="s">
        <v>2584</v>
      </c>
      <c r="F11">
        <v>3.7229999999999999</v>
      </c>
    </row>
    <row r="12" spans="1:6">
      <c r="A12" t="s">
        <v>478</v>
      </c>
      <c r="B12" t="s">
        <v>2578</v>
      </c>
      <c r="C12" s="3">
        <v>-7.1060000000000003E-4</v>
      </c>
      <c r="D12" s="3">
        <v>3.6830000000000001E-4</v>
      </c>
      <c r="E12">
        <v>5.6599999999999998E-2</v>
      </c>
    </row>
    <row r="14" spans="1:6">
      <c r="C14"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20C0-3471-45CB-95A3-94BAFFFC3E04}">
  <dimension ref="A1:G19"/>
  <sheetViews>
    <sheetView workbookViewId="0">
      <selection activeCell="G19" sqref="A1:G19"/>
    </sheetView>
  </sheetViews>
  <sheetFormatPr defaultRowHeight="15"/>
  <cols>
    <col min="3" max="3" width="24.140625" customWidth="1"/>
  </cols>
  <sheetData>
    <row r="1" spans="1:7">
      <c r="A1" t="s">
        <v>103</v>
      </c>
      <c r="B1" t="s">
        <v>89</v>
      </c>
      <c r="C1" t="s">
        <v>2563</v>
      </c>
      <c r="D1" t="s">
        <v>2561</v>
      </c>
      <c r="E1" t="s">
        <v>2564</v>
      </c>
      <c r="F1" t="s">
        <v>2562</v>
      </c>
      <c r="G1" t="s">
        <v>2582</v>
      </c>
    </row>
    <row r="2" spans="1:7">
      <c r="B2" t="s">
        <v>2565</v>
      </c>
      <c r="C2" t="s">
        <v>2566</v>
      </c>
      <c r="D2" s="3">
        <v>-7.3300000000000006E-5</v>
      </c>
      <c r="E2" s="3">
        <v>2.6800000000000001E-5</v>
      </c>
      <c r="F2">
        <v>6.0000000000000001E-3</v>
      </c>
      <c r="G2">
        <v>3.8140000000000001</v>
      </c>
    </row>
    <row r="3" spans="1:7">
      <c r="B3" t="s">
        <v>2565</v>
      </c>
      <c r="C3" t="s">
        <v>63</v>
      </c>
      <c r="D3" s="3">
        <v>3.8299999999999999E-8</v>
      </c>
      <c r="E3" s="3">
        <v>1.3599999999999999E-8</v>
      </c>
      <c r="F3">
        <v>5.0000000000000001E-3</v>
      </c>
    </row>
    <row r="4" spans="1:7">
      <c r="B4" t="s">
        <v>2565</v>
      </c>
      <c r="C4" t="s">
        <v>2592</v>
      </c>
      <c r="D4" s="3">
        <v>1.8300000000000001E-6</v>
      </c>
      <c r="E4" s="3">
        <v>6.7100000000000001E-7</v>
      </c>
      <c r="F4">
        <v>7.0000000000000001E-3</v>
      </c>
    </row>
    <row r="5" spans="1:7">
      <c r="B5" t="s">
        <v>2565</v>
      </c>
      <c r="C5" t="s">
        <v>2593</v>
      </c>
      <c r="D5" s="3">
        <v>-9.4099999999999996E-10</v>
      </c>
      <c r="E5" s="3">
        <v>3.43E-10</v>
      </c>
      <c r="F5">
        <v>6.0000000000000001E-3</v>
      </c>
    </row>
    <row r="6" spans="1:7">
      <c r="B6" t="s">
        <v>40</v>
      </c>
      <c r="C6" t="s">
        <v>2566</v>
      </c>
      <c r="D6" s="3">
        <v>2.8700000000000001E-6</v>
      </c>
      <c r="E6" s="3">
        <v>4.33E-6</v>
      </c>
      <c r="F6">
        <v>0.50800000000000001</v>
      </c>
      <c r="G6">
        <v>0.17460000000000001</v>
      </c>
    </row>
    <row r="7" spans="1:7">
      <c r="B7" t="s">
        <v>40</v>
      </c>
      <c r="C7" t="s">
        <v>63</v>
      </c>
      <c r="D7" s="3">
        <v>-9.3200000000000009E-10</v>
      </c>
      <c r="E7" s="3">
        <v>2.23E-9</v>
      </c>
      <c r="F7">
        <v>0.67700000000000005</v>
      </c>
    </row>
    <row r="8" spans="1:7">
      <c r="B8" t="s">
        <v>42</v>
      </c>
      <c r="C8" t="s">
        <v>2566</v>
      </c>
      <c r="D8" s="3">
        <v>-7.3900000000000004E-6</v>
      </c>
      <c r="E8" s="3">
        <v>7.0899999999999999E-6</v>
      </c>
      <c r="F8">
        <v>0.3</v>
      </c>
      <c r="G8">
        <v>1.5</v>
      </c>
    </row>
    <row r="9" spans="1:7">
      <c r="B9" t="s">
        <v>42</v>
      </c>
      <c r="C9" t="s">
        <v>63</v>
      </c>
      <c r="D9" s="3">
        <v>4.42E-9</v>
      </c>
      <c r="E9" s="3">
        <v>3.6100000000000001E-9</v>
      </c>
      <c r="F9">
        <v>0.224</v>
      </c>
    </row>
    <row r="10" spans="1:7">
      <c r="F10">
        <v>0</v>
      </c>
    </row>
    <row r="11" spans="1:7">
      <c r="A11" t="s">
        <v>104</v>
      </c>
      <c r="B11" t="s">
        <v>89</v>
      </c>
      <c r="C11" t="s">
        <v>2563</v>
      </c>
      <c r="D11" t="s">
        <v>2561</v>
      </c>
      <c r="E11" t="s">
        <v>2564</v>
      </c>
    </row>
    <row r="12" spans="1:7">
      <c r="B12" t="s">
        <v>2565</v>
      </c>
      <c r="C12" t="s">
        <v>2566</v>
      </c>
      <c r="D12">
        <v>-1.37732E-4</v>
      </c>
      <c r="E12" s="3">
        <v>4.2299999999999998E-5</v>
      </c>
      <c r="F12">
        <v>1E-3</v>
      </c>
      <c r="G12">
        <v>43.37</v>
      </c>
    </row>
    <row r="13" spans="1:7">
      <c r="B13" t="s">
        <v>2565</v>
      </c>
      <c r="C13" t="s">
        <v>63</v>
      </c>
      <c r="D13" s="3">
        <v>7.4099999999999995E-8</v>
      </c>
      <c r="E13" s="3">
        <v>2.1600000000000002E-8</v>
      </c>
      <c r="F13">
        <v>1E-3</v>
      </c>
    </row>
    <row r="14" spans="1:7">
      <c r="B14" t="s">
        <v>2565</v>
      </c>
      <c r="C14" t="s">
        <v>2592</v>
      </c>
      <c r="D14" s="3">
        <v>3.19E-6</v>
      </c>
      <c r="E14" s="3">
        <v>1.06E-6</v>
      </c>
      <c r="F14">
        <v>3.0000000000000001E-3</v>
      </c>
    </row>
    <row r="15" spans="1:7">
      <c r="B15" t="s">
        <v>2565</v>
      </c>
      <c r="C15" t="s">
        <v>2593</v>
      </c>
      <c r="D15" s="3">
        <v>-1.6999999999999999E-9</v>
      </c>
      <c r="E15" s="3">
        <v>5.4199999999999999E-10</v>
      </c>
      <c r="F15">
        <v>2E-3</v>
      </c>
    </row>
    <row r="16" spans="1:7">
      <c r="B16" t="s">
        <v>40</v>
      </c>
      <c r="C16" t="s">
        <v>2566</v>
      </c>
      <c r="D16" s="3">
        <v>-3.1499999999999999E-6</v>
      </c>
      <c r="E16" s="3">
        <v>5.0200000000000002E-6</v>
      </c>
      <c r="F16">
        <v>0.53100000000000003</v>
      </c>
      <c r="G16">
        <v>0.73380000000000001</v>
      </c>
    </row>
    <row r="17" spans="2:7">
      <c r="B17" t="s">
        <v>40</v>
      </c>
      <c r="C17" t="s">
        <v>63</v>
      </c>
      <c r="D17" s="3">
        <v>2.2200000000000002E-9</v>
      </c>
      <c r="E17" s="3">
        <v>2.5899999999999999E-9</v>
      </c>
      <c r="F17">
        <v>0.39300000000000002</v>
      </c>
    </row>
    <row r="18" spans="2:7">
      <c r="B18" t="s">
        <v>42</v>
      </c>
      <c r="C18" t="s">
        <v>2566</v>
      </c>
      <c r="D18" s="3">
        <v>-3.9900000000000001E-5</v>
      </c>
      <c r="E18" s="3">
        <v>1.4399999999999999E-5</v>
      </c>
      <c r="F18">
        <v>7.0000000000000001E-3</v>
      </c>
      <c r="G18">
        <v>8.9499999999999993</v>
      </c>
    </row>
    <row r="19" spans="2:7">
      <c r="B19" t="s">
        <v>42</v>
      </c>
      <c r="C19" t="s">
        <v>63</v>
      </c>
      <c r="D19" s="3">
        <v>2.1999999999999998E-8</v>
      </c>
      <c r="E19" s="3">
        <v>7.3399999999999999E-9</v>
      </c>
      <c r="F19">
        <v>3.0000000000000001E-3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E28E-A4C6-4782-9E28-58E9FAF7DF8A}">
  <dimension ref="A1:G16"/>
  <sheetViews>
    <sheetView workbookViewId="0">
      <selection activeCell="L21" sqref="L21"/>
    </sheetView>
  </sheetViews>
  <sheetFormatPr defaultRowHeight="15"/>
  <cols>
    <col min="1" max="1" width="16" customWidth="1"/>
  </cols>
  <sheetData>
    <row r="1" spans="1:7">
      <c r="A1" t="s">
        <v>2597</v>
      </c>
      <c r="B1" t="s">
        <v>89</v>
      </c>
      <c r="C1" t="s">
        <v>2588</v>
      </c>
      <c r="D1" t="s">
        <v>2587</v>
      </c>
      <c r="E1" t="s">
        <v>2589</v>
      </c>
      <c r="F1" t="s">
        <v>2590</v>
      </c>
      <c r="G1" t="s">
        <v>2591</v>
      </c>
    </row>
    <row r="2" spans="1:7">
      <c r="A2" t="s">
        <v>37</v>
      </c>
      <c r="B2" t="s">
        <v>38</v>
      </c>
      <c r="C2" t="s">
        <v>39</v>
      </c>
      <c r="D2">
        <v>-386.49</v>
      </c>
      <c r="E2">
        <v>-385.38</v>
      </c>
      <c r="F2">
        <v>0.13400000000000001</v>
      </c>
      <c r="G2">
        <v>0.35099999999999998</v>
      </c>
    </row>
    <row r="3" spans="1:7">
      <c r="A3" t="s">
        <v>37</v>
      </c>
      <c r="B3" t="s">
        <v>40</v>
      </c>
      <c r="C3" t="s">
        <v>41</v>
      </c>
      <c r="D3">
        <v>-126.35</v>
      </c>
      <c r="E3">
        <v>-126.83</v>
      </c>
      <c r="F3">
        <v>0.58499999999999996</v>
      </c>
      <c r="G3">
        <v>0.122</v>
      </c>
    </row>
    <row r="4" spans="1:7">
      <c r="A4" t="s">
        <v>37</v>
      </c>
      <c r="B4" t="s">
        <v>42</v>
      </c>
      <c r="C4" t="s">
        <v>39</v>
      </c>
      <c r="D4">
        <v>-88.46</v>
      </c>
      <c r="E4">
        <v>-86.61</v>
      </c>
      <c r="F4">
        <v>0.71499999999999997</v>
      </c>
      <c r="G4">
        <v>0.7</v>
      </c>
    </row>
    <row r="5" spans="1:7">
      <c r="A5" t="s">
        <v>43</v>
      </c>
      <c r="B5" t="s">
        <v>38</v>
      </c>
      <c r="C5" t="s">
        <v>39</v>
      </c>
      <c r="D5">
        <v>-72.55</v>
      </c>
      <c r="E5">
        <v>-70.97</v>
      </c>
      <c r="F5">
        <v>0.215</v>
      </c>
      <c r="G5">
        <v>0.52</v>
      </c>
    </row>
    <row r="6" spans="1:7">
      <c r="A6" t="s">
        <v>43</v>
      </c>
      <c r="B6" t="s">
        <v>40</v>
      </c>
      <c r="C6" t="s">
        <v>41</v>
      </c>
      <c r="D6">
        <v>-40.03</v>
      </c>
      <c r="E6">
        <v>-41.79</v>
      </c>
      <c r="F6">
        <v>0.107</v>
      </c>
      <c r="G6">
        <v>5.7000000000000002E-2</v>
      </c>
    </row>
    <row r="7" spans="1:7">
      <c r="A7" t="s">
        <v>43</v>
      </c>
      <c r="B7" t="s">
        <v>42</v>
      </c>
      <c r="C7" t="s">
        <v>39</v>
      </c>
      <c r="D7">
        <v>-7.56</v>
      </c>
      <c r="E7">
        <v>-5.69</v>
      </c>
      <c r="F7">
        <v>2.7E-2</v>
      </c>
      <c r="G7">
        <v>0.72499999999999998</v>
      </c>
    </row>
    <row r="8" spans="1:7">
      <c r="A8" t="s">
        <v>44</v>
      </c>
      <c r="B8" t="s">
        <v>38</v>
      </c>
      <c r="C8" t="s">
        <v>41</v>
      </c>
      <c r="D8">
        <v>162.47</v>
      </c>
      <c r="E8">
        <v>161.33000000000001</v>
      </c>
      <c r="F8">
        <v>0.50600000000000001</v>
      </c>
      <c r="G8">
        <v>7.9000000000000001E-2</v>
      </c>
    </row>
    <row r="9" spans="1:7">
      <c r="A9" t="s">
        <v>44</v>
      </c>
      <c r="B9" t="s">
        <v>40</v>
      </c>
      <c r="C9" t="s">
        <v>41</v>
      </c>
      <c r="D9">
        <v>100.3</v>
      </c>
      <c r="E9">
        <v>100.11</v>
      </c>
      <c r="F9">
        <v>0.499</v>
      </c>
      <c r="G9">
        <v>0.14499999999999999</v>
      </c>
    </row>
    <row r="10" spans="1:7">
      <c r="A10" t="s">
        <v>44</v>
      </c>
      <c r="B10" t="s">
        <v>42</v>
      </c>
      <c r="C10" t="s">
        <v>39</v>
      </c>
      <c r="D10">
        <v>23.37</v>
      </c>
      <c r="E10">
        <v>24.38</v>
      </c>
      <c r="F10">
        <v>0.187</v>
      </c>
      <c r="G10">
        <v>0.33400000000000002</v>
      </c>
    </row>
    <row r="11" spans="1:7">
      <c r="A11" t="s">
        <v>45</v>
      </c>
      <c r="B11" t="s">
        <v>38</v>
      </c>
      <c r="C11" t="s">
        <v>41</v>
      </c>
      <c r="D11">
        <v>-232.6</v>
      </c>
      <c r="E11">
        <v>-233.79</v>
      </c>
      <c r="F11">
        <v>0.193</v>
      </c>
      <c r="G11">
        <v>7.5999999999999998E-2</v>
      </c>
    </row>
    <row r="12" spans="1:7">
      <c r="A12" t="s">
        <v>45</v>
      </c>
      <c r="B12" t="s">
        <v>40</v>
      </c>
      <c r="C12" t="s">
        <v>39</v>
      </c>
      <c r="D12">
        <v>-131.22999999999999</v>
      </c>
      <c r="E12">
        <v>-131.04</v>
      </c>
      <c r="F12">
        <v>0.72899999999999998</v>
      </c>
      <c r="G12">
        <v>0.186</v>
      </c>
    </row>
    <row r="13" spans="1:7">
      <c r="A13" t="s">
        <v>45</v>
      </c>
      <c r="B13" t="s">
        <v>42</v>
      </c>
      <c r="C13" t="s">
        <v>39</v>
      </c>
      <c r="D13">
        <v>-65.64</v>
      </c>
      <c r="E13">
        <v>-64.180000000000007</v>
      </c>
      <c r="F13">
        <v>0.29399999999999998</v>
      </c>
      <c r="G13">
        <v>0.47499999999999998</v>
      </c>
    </row>
    <row r="14" spans="1:7">
      <c r="A14" t="s">
        <v>46</v>
      </c>
      <c r="B14" t="s">
        <v>38</v>
      </c>
      <c r="C14" t="s">
        <v>41</v>
      </c>
      <c r="D14">
        <v>-148</v>
      </c>
      <c r="E14">
        <v>-148.32</v>
      </c>
      <c r="F14">
        <v>0.52900000000000003</v>
      </c>
      <c r="G14">
        <v>0.13100000000000001</v>
      </c>
    </row>
    <row r="15" spans="1:7">
      <c r="A15" t="s">
        <v>46</v>
      </c>
      <c r="B15" t="s">
        <v>40</v>
      </c>
      <c r="C15" t="s">
        <v>41</v>
      </c>
      <c r="D15">
        <v>-71.260000000000005</v>
      </c>
      <c r="E15">
        <v>-71.87</v>
      </c>
      <c r="F15">
        <v>2.3E-2</v>
      </c>
      <c r="G15">
        <v>0.112</v>
      </c>
    </row>
    <row r="16" spans="1:7">
      <c r="A16" t="s">
        <v>46</v>
      </c>
      <c r="B16" t="s">
        <v>42</v>
      </c>
      <c r="C16" t="s">
        <v>39</v>
      </c>
      <c r="D16">
        <v>-50.54</v>
      </c>
      <c r="E16">
        <v>-48.78</v>
      </c>
      <c r="F16">
        <v>0.09</v>
      </c>
      <c r="G16">
        <v>0.63300000000000001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S1</vt:lpstr>
      <vt:lpstr>Table S2</vt:lpstr>
      <vt:lpstr>Table S3</vt:lpstr>
      <vt:lpstr>Table S4</vt:lpstr>
      <vt:lpstr>Table S5</vt:lpstr>
      <vt:lpstr>Table S6</vt:lpstr>
      <vt:lpstr>Table S7</vt:lpstr>
      <vt:lpstr>Table S8</vt:lpstr>
      <vt:lpstr>Table S9</vt:lpstr>
      <vt:lpstr>Table 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T Hendrickson</dc:creator>
  <cp:lastModifiedBy>Brandon T Hendrickson</cp:lastModifiedBy>
  <dcterms:created xsi:type="dcterms:W3CDTF">2026-02-25T20:02:41Z</dcterms:created>
  <dcterms:modified xsi:type="dcterms:W3CDTF">2026-03-30T20:46:43Z</dcterms:modified>
</cp:coreProperties>
</file>