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/Documents/CoursesWi22/CSE240C/Homework1/ChampSim/FNLMMA_results/"/>
    </mc:Choice>
  </mc:AlternateContent>
  <xr:revisionPtr revIDLastSave="0" documentId="8_{072B679C-0005-BB41-A792-5113D35125D6}" xr6:coauthVersionLast="47" xr6:coauthVersionMax="47" xr10:uidLastSave="{00000000-0000-0000-0000-000000000000}"/>
  <bookViews>
    <workbookView xWindow="9040" yWindow="1600" windowWidth="27640" windowHeight="16940" xr2:uid="{FCEE659F-E1EF-424A-A325-5D84E026CD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52" i="1"/>
  <c r="B52" i="1"/>
</calcChain>
</file>

<file path=xl/sharedStrings.xml><?xml version="1.0" encoding="utf-8"?>
<sst xmlns="http://schemas.openxmlformats.org/spreadsheetml/2006/main" count="55" uniqueCount="54">
  <si>
    <t>Tracename</t>
  </si>
  <si>
    <t>client_001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</si>
  <si>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</si>
  <si>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</si>
  <si>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</si>
  <si>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</si>
  <si>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</si>
  <si>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</si>
  <si>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</si>
  <si>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</si>
  <si>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</si>
  <si>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</si>
  <si>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</si>
  <si>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</si>
  <si>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</si>
  <si>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</si>
  <si>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</si>
  <si>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</si>
  <si>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</si>
  <si>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</si>
  <si>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</si>
  <si>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</si>
  <si>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</si>
  <si>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</si>
  <si>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</si>
  <si>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</si>
  <si>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</si>
  <si>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</si>
  <si>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</si>
  <si>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</si>
  <si>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</si>
  <si>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</si>
  <si>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</si>
  <si>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</si>
  <si>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</si>
  <si>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</si>
  <si>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</si>
  <si>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</si>
  <si>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</si>
  <si>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</si>
  <si>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</si>
  <si>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</si>
  <si>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</si>
  <si>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</si>
  <si>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</si>
  <si>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</si>
  <si>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</si>
  <si>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spec_go_bmk_001</t>
  </si>
  <si>
    <t>spec_go_bmk_002</t>
  </si>
  <si>
    <t>spec_perlbench_001</t>
  </si>
  <si>
    <t>spec_x264_001</t>
  </si>
  <si>
    <t>Average</t>
  </si>
  <si>
    <t>Baseline</t>
  </si>
  <si>
    <t>FNLMMA_base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</si>
</sst>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A7F3-AD0A-D846-B9CB-19709E76BFC8}">
  <dimension ref="A1:D53"/>
  <sheetViews>
    <sheetView tabSelected="1" workbookViewId="0">
      <selection activeCell="L12" sqref="L12"/>
    </sheetView>
  </sheetViews>
  <sheetFormatPr baseColWidth="10" defaultRowHeight="16" x14ac:dyDescent="0.2"/>
  <cols>
    <col min="1" max="1" width="12.83203125" customWidth="1"/>
    <col min="3" max="3" width="13.6640625" bestFit="1" customWidth="1"/>
    <col min="4" max="4" width="17.33203125" bestFit="1" customWidth="1"/>
  </cols>
  <sheetData>
    <row r="1" spans="1:4" x14ac:dyDescent="0.2">
      <c r="A1" t="s">
        <v>0</v>
      </c>
      <c r="B1" t="s">
        <v>52</v>
      </c>
      <c r="C1" t="s">
        <v>53</v>
      </c>
      <c r="D1" t="s">
        <v>53</v>
      </c>
    </row>
    <row r="2" spans="1:4" x14ac:dyDescent="0.2">
      <c r="A2" t="s">
        <v>1</v>
      </c>
      <c r="B2">
        <v>1.2017599999999999</v>
      </c>
      <c r="C2">
        <v>1.25986</v>
      </c>
      <c r="D2">
        <f>C2/B2</f>
        <v>1.0483457595526562</v>
      </c>
    </row>
    <row r="3" spans="1:4" x14ac:dyDescent="0.2">
      <c r="A3" t="s">
        <v>2</v>
      </c>
      <c r="B3">
        <v>1.47573</v>
      </c>
      <c r="C3">
        <v>1.6580299999999999</v>
      </c>
      <c r="D3">
        <f t="shared" ref="D3:D51" si="0">C3/B3</f>
        <v>1.1235320824270021</v>
      </c>
    </row>
    <row r="4" spans="1:4" x14ac:dyDescent="0.2">
      <c r="A4" t="s">
        <v>3</v>
      </c>
      <c r="B4">
        <v>1.20072</v>
      </c>
      <c r="C4">
        <v>1.27952</v>
      </c>
      <c r="D4">
        <f t="shared" si="0"/>
        <v>1.0656272902924913</v>
      </c>
    </row>
    <row r="5" spans="1:4" x14ac:dyDescent="0.2">
      <c r="A5" t="s">
        <v>4</v>
      </c>
      <c r="B5">
        <v>1.11537</v>
      </c>
      <c r="C5">
        <v>1.25085</v>
      </c>
      <c r="D5">
        <f t="shared" si="0"/>
        <v>1.1214664192151484</v>
      </c>
    </row>
    <row r="6" spans="1:4" x14ac:dyDescent="0.2">
      <c r="A6" t="s">
        <v>5</v>
      </c>
      <c r="B6">
        <v>1.1770700000000001</v>
      </c>
      <c r="C6">
        <v>1.2877700000000001</v>
      </c>
      <c r="D6">
        <f t="shared" si="0"/>
        <v>1.0940470830112059</v>
      </c>
    </row>
    <row r="7" spans="1:4" x14ac:dyDescent="0.2">
      <c r="A7" t="s">
        <v>6</v>
      </c>
      <c r="B7">
        <v>1.06856</v>
      </c>
      <c r="C7">
        <v>1.19452</v>
      </c>
      <c r="D7">
        <f t="shared" si="0"/>
        <v>1.1178782660777122</v>
      </c>
    </row>
    <row r="8" spans="1:4" x14ac:dyDescent="0.2">
      <c r="A8" t="s">
        <v>7</v>
      </c>
      <c r="B8">
        <v>1.1744399999999999</v>
      </c>
      <c r="C8">
        <v>1.33067</v>
      </c>
      <c r="D8">
        <f t="shared" si="0"/>
        <v>1.1330251013248869</v>
      </c>
    </row>
    <row r="9" spans="1:4" x14ac:dyDescent="0.2">
      <c r="A9" t="s">
        <v>8</v>
      </c>
      <c r="B9">
        <v>1.16256</v>
      </c>
      <c r="C9">
        <v>1.23491</v>
      </c>
      <c r="D9">
        <f t="shared" si="0"/>
        <v>1.0622333470960639</v>
      </c>
    </row>
    <row r="10" spans="1:4" x14ac:dyDescent="0.2">
      <c r="A10" t="s">
        <v>9</v>
      </c>
      <c r="B10">
        <v>1.23058</v>
      </c>
      <c r="C10">
        <v>1.4466600000000001</v>
      </c>
      <c r="D10">
        <f t="shared" si="0"/>
        <v>1.1755919972695803</v>
      </c>
    </row>
    <row r="11" spans="1:4" x14ac:dyDescent="0.2">
      <c r="A11" t="s">
        <v>10</v>
      </c>
      <c r="B11">
        <v>1.3869800000000001</v>
      </c>
      <c r="C11">
        <v>1.5534600000000001</v>
      </c>
      <c r="D11">
        <f t="shared" si="0"/>
        <v>1.1200305700154292</v>
      </c>
    </row>
    <row r="12" spans="1:4" x14ac:dyDescent="0.2">
      <c r="A12" t="s">
        <v>11</v>
      </c>
      <c r="B12">
        <v>0.82731699999999997</v>
      </c>
      <c r="C12">
        <v>1.0432900000000001</v>
      </c>
      <c r="D12">
        <f t="shared" si="0"/>
        <v>1.2610522931355213</v>
      </c>
    </row>
    <row r="13" spans="1:4" x14ac:dyDescent="0.2">
      <c r="A13" t="s">
        <v>12</v>
      </c>
      <c r="B13">
        <v>0.66799200000000003</v>
      </c>
      <c r="C13">
        <v>0.82094999999999996</v>
      </c>
      <c r="D13">
        <f t="shared" si="0"/>
        <v>1.2289817842129844</v>
      </c>
    </row>
    <row r="14" spans="1:4" x14ac:dyDescent="0.2">
      <c r="A14" t="s">
        <v>13</v>
      </c>
      <c r="B14">
        <v>0.69001999999999997</v>
      </c>
      <c r="C14">
        <v>0.85905600000000004</v>
      </c>
      <c r="D14">
        <f t="shared" si="0"/>
        <v>1.2449726094895801</v>
      </c>
    </row>
    <row r="15" spans="1:4" x14ac:dyDescent="0.2">
      <c r="A15" t="s">
        <v>14</v>
      </c>
      <c r="B15">
        <v>0.76754900000000004</v>
      </c>
      <c r="C15">
        <v>1.0134700000000001</v>
      </c>
      <c r="D15">
        <f t="shared" si="0"/>
        <v>1.3203977856788296</v>
      </c>
    </row>
    <row r="16" spans="1:4" x14ac:dyDescent="0.2">
      <c r="A16" t="s">
        <v>15</v>
      </c>
      <c r="B16">
        <v>0.90123299999999995</v>
      </c>
      <c r="C16">
        <v>1.2813300000000001</v>
      </c>
      <c r="D16">
        <f t="shared" si="0"/>
        <v>1.4217521994867033</v>
      </c>
    </row>
    <row r="17" spans="1:4" x14ac:dyDescent="0.2">
      <c r="A17" t="s">
        <v>16</v>
      </c>
      <c r="B17">
        <v>0.92517899999999997</v>
      </c>
      <c r="C17">
        <v>1.3850199999999999</v>
      </c>
      <c r="D17">
        <f t="shared" si="0"/>
        <v>1.4970292235340403</v>
      </c>
    </row>
    <row r="18" spans="1:4" x14ac:dyDescent="0.2">
      <c r="A18" t="s">
        <v>17</v>
      </c>
      <c r="B18">
        <v>0.88271699999999997</v>
      </c>
      <c r="C18">
        <v>1.34581</v>
      </c>
      <c r="D18">
        <f t="shared" si="0"/>
        <v>1.5246222741830053</v>
      </c>
    </row>
    <row r="19" spans="1:4" x14ac:dyDescent="0.2">
      <c r="A19" t="s">
        <v>18</v>
      </c>
      <c r="B19">
        <v>1.18672</v>
      </c>
      <c r="C19">
        <v>1.50586</v>
      </c>
      <c r="D19">
        <f t="shared" si="0"/>
        <v>1.2689261156801941</v>
      </c>
    </row>
    <row r="20" spans="1:4" x14ac:dyDescent="0.2">
      <c r="A20" t="s">
        <v>19</v>
      </c>
      <c r="B20">
        <v>1.2197499999999999</v>
      </c>
      <c r="C20">
        <v>1.5852900000000001</v>
      </c>
      <c r="D20">
        <f t="shared" si="0"/>
        <v>1.299684361549498</v>
      </c>
    </row>
    <row r="21" spans="1:4" x14ac:dyDescent="0.2">
      <c r="A21" t="s">
        <v>20</v>
      </c>
      <c r="B21">
        <v>1.0110300000000001</v>
      </c>
      <c r="C21">
        <v>1.4254899999999999</v>
      </c>
      <c r="D21">
        <f t="shared" si="0"/>
        <v>1.4099383796722154</v>
      </c>
    </row>
    <row r="22" spans="1:4" x14ac:dyDescent="0.2">
      <c r="A22" t="s">
        <v>21</v>
      </c>
      <c r="B22">
        <v>0.47542000000000001</v>
      </c>
      <c r="C22">
        <v>0.52952299999999997</v>
      </c>
      <c r="D22">
        <f t="shared" si="0"/>
        <v>1.1138004290942745</v>
      </c>
    </row>
    <row r="23" spans="1:4" x14ac:dyDescent="0.2">
      <c r="A23" t="s">
        <v>22</v>
      </c>
      <c r="B23">
        <v>0.50716000000000006</v>
      </c>
      <c r="C23">
        <v>0.57552000000000003</v>
      </c>
      <c r="D23">
        <f t="shared" si="0"/>
        <v>1.134789809921918</v>
      </c>
    </row>
    <row r="24" spans="1:4" x14ac:dyDescent="0.2">
      <c r="A24" t="s">
        <v>23</v>
      </c>
      <c r="B24">
        <v>0.45931499999999997</v>
      </c>
      <c r="C24">
        <v>0.50985499999999995</v>
      </c>
      <c r="D24">
        <f t="shared" si="0"/>
        <v>1.1100334193309602</v>
      </c>
    </row>
    <row r="25" spans="1:4" x14ac:dyDescent="0.2">
      <c r="A25" t="s">
        <v>24</v>
      </c>
      <c r="B25">
        <v>0.50561100000000003</v>
      </c>
      <c r="C25">
        <v>0.57920899999999997</v>
      </c>
      <c r="D25">
        <f t="shared" si="0"/>
        <v>1.1455624976513563</v>
      </c>
    </row>
    <row r="26" spans="1:4" x14ac:dyDescent="0.2">
      <c r="A26" t="s">
        <v>25</v>
      </c>
      <c r="B26">
        <v>0.52750699999999995</v>
      </c>
      <c r="C26">
        <v>0.60203600000000002</v>
      </c>
      <c r="D26">
        <f t="shared" si="0"/>
        <v>1.1412853289150666</v>
      </c>
    </row>
    <row r="27" spans="1:4" x14ac:dyDescent="0.2">
      <c r="A27" t="s">
        <v>26</v>
      </c>
      <c r="B27">
        <v>0.52737699999999998</v>
      </c>
      <c r="C27">
        <v>0.60035400000000005</v>
      </c>
      <c r="D27">
        <f t="shared" si="0"/>
        <v>1.1383772898704343</v>
      </c>
    </row>
    <row r="28" spans="1:4" x14ac:dyDescent="0.2">
      <c r="A28" t="s">
        <v>27</v>
      </c>
      <c r="B28">
        <v>0.97937200000000002</v>
      </c>
      <c r="C28">
        <v>1.4562999999999999</v>
      </c>
      <c r="D28">
        <f t="shared" si="0"/>
        <v>1.4869732849213577</v>
      </c>
    </row>
    <row r="29" spans="1:4" x14ac:dyDescent="0.2">
      <c r="A29" t="s">
        <v>28</v>
      </c>
      <c r="B29">
        <v>0.95472599999999996</v>
      </c>
      <c r="C29">
        <v>1.4654799999999999</v>
      </c>
      <c r="D29">
        <f t="shared" si="0"/>
        <v>1.5349744324549661</v>
      </c>
    </row>
    <row r="30" spans="1:4" x14ac:dyDescent="0.2">
      <c r="A30" t="s">
        <v>29</v>
      </c>
      <c r="B30">
        <v>0.97465500000000005</v>
      </c>
      <c r="C30">
        <v>1.4855799999999999</v>
      </c>
      <c r="D30">
        <f t="shared" si="0"/>
        <v>1.5242111311181903</v>
      </c>
    </row>
    <row r="31" spans="1:4" x14ac:dyDescent="0.2">
      <c r="A31" t="s">
        <v>30</v>
      </c>
      <c r="B31">
        <v>0.93104299999999995</v>
      </c>
      <c r="C31">
        <v>1.45597</v>
      </c>
      <c r="D31">
        <f t="shared" si="0"/>
        <v>1.5638053237068537</v>
      </c>
    </row>
    <row r="32" spans="1:4" x14ac:dyDescent="0.2">
      <c r="A32" t="s">
        <v>31</v>
      </c>
      <c r="B32">
        <v>0.90367900000000001</v>
      </c>
      <c r="C32">
        <v>1.4523999999999999</v>
      </c>
      <c r="D32">
        <f t="shared" si="0"/>
        <v>1.6072078691659315</v>
      </c>
    </row>
    <row r="33" spans="1:4" x14ac:dyDescent="0.2">
      <c r="A33" t="s">
        <v>32</v>
      </c>
      <c r="B33">
        <v>0.88015500000000002</v>
      </c>
      <c r="C33">
        <v>1.33633</v>
      </c>
      <c r="D33">
        <f t="shared" si="0"/>
        <v>1.5182893922093268</v>
      </c>
    </row>
    <row r="34" spans="1:4" x14ac:dyDescent="0.2">
      <c r="A34" t="s">
        <v>33</v>
      </c>
      <c r="B34">
        <v>0.86568400000000001</v>
      </c>
      <c r="C34">
        <v>1.3225499999999999</v>
      </c>
      <c r="D34">
        <f t="shared" si="0"/>
        <v>1.5277514658928661</v>
      </c>
    </row>
    <row r="35" spans="1:4" x14ac:dyDescent="0.2">
      <c r="A35" t="s">
        <v>34</v>
      </c>
      <c r="B35">
        <v>0.90624300000000002</v>
      </c>
      <c r="C35">
        <v>1.41997</v>
      </c>
      <c r="D35">
        <f t="shared" si="0"/>
        <v>1.5668755510387389</v>
      </c>
    </row>
    <row r="36" spans="1:4" x14ac:dyDescent="0.2">
      <c r="A36" t="s">
        <v>35</v>
      </c>
      <c r="B36">
        <v>0.87310200000000004</v>
      </c>
      <c r="C36">
        <v>1.3261400000000001</v>
      </c>
      <c r="D36">
        <f t="shared" si="0"/>
        <v>1.5188832461728412</v>
      </c>
    </row>
    <row r="37" spans="1:4" x14ac:dyDescent="0.2">
      <c r="A37" t="s">
        <v>36</v>
      </c>
      <c r="B37">
        <v>0.89061400000000002</v>
      </c>
      <c r="C37">
        <v>1.4721299999999999</v>
      </c>
      <c r="D37">
        <f t="shared" si="0"/>
        <v>1.652938309974916</v>
      </c>
    </row>
    <row r="38" spans="1:4" x14ac:dyDescent="0.2">
      <c r="A38" t="s">
        <v>37</v>
      </c>
      <c r="B38">
        <v>0.99294499999999997</v>
      </c>
      <c r="C38">
        <v>1.48689</v>
      </c>
      <c r="D38">
        <f t="shared" si="0"/>
        <v>1.4974545417923451</v>
      </c>
    </row>
    <row r="39" spans="1:4" x14ac:dyDescent="0.2">
      <c r="A39" t="s">
        <v>38</v>
      </c>
      <c r="B39">
        <v>1.03105</v>
      </c>
      <c r="C39">
        <v>1.6511499999999999</v>
      </c>
      <c r="D39">
        <f t="shared" si="0"/>
        <v>1.6014257310508704</v>
      </c>
    </row>
    <row r="40" spans="1:4" x14ac:dyDescent="0.2">
      <c r="A40" t="s">
        <v>39</v>
      </c>
      <c r="B40">
        <v>0.89801299999999995</v>
      </c>
      <c r="C40">
        <v>1.24966</v>
      </c>
      <c r="D40">
        <f t="shared" si="0"/>
        <v>1.3915834180574225</v>
      </c>
    </row>
    <row r="41" spans="1:4" x14ac:dyDescent="0.2">
      <c r="A41" t="s">
        <v>40</v>
      </c>
      <c r="B41">
        <v>0.92521900000000001</v>
      </c>
      <c r="C41">
        <v>1.7972699999999999</v>
      </c>
      <c r="D41">
        <f t="shared" si="0"/>
        <v>1.9425346863823592</v>
      </c>
    </row>
    <row r="42" spans="1:4" x14ac:dyDescent="0.2">
      <c r="A42" t="s">
        <v>41</v>
      </c>
      <c r="B42">
        <v>0.93848100000000001</v>
      </c>
      <c r="C42">
        <v>1.5584499999999999</v>
      </c>
      <c r="D42">
        <f t="shared" si="0"/>
        <v>1.6606090054034124</v>
      </c>
    </row>
    <row r="43" spans="1:4" x14ac:dyDescent="0.2">
      <c r="A43" t="s">
        <v>42</v>
      </c>
      <c r="B43">
        <v>0.93947599999999998</v>
      </c>
      <c r="C43">
        <v>1.5607599999999999</v>
      </c>
      <c r="D43">
        <f t="shared" si="0"/>
        <v>1.6613090701625162</v>
      </c>
    </row>
    <row r="44" spans="1:4" x14ac:dyDescent="0.2">
      <c r="A44" t="s">
        <v>43</v>
      </c>
      <c r="B44">
        <v>0.937056</v>
      </c>
      <c r="C44">
        <v>1.7326999999999999</v>
      </c>
      <c r="D44">
        <f t="shared" si="0"/>
        <v>1.8490890619130553</v>
      </c>
    </row>
    <row r="45" spans="1:4" x14ac:dyDescent="0.2">
      <c r="A45" t="s">
        <v>44</v>
      </c>
      <c r="B45">
        <v>1.2336400000000001</v>
      </c>
      <c r="C45">
        <v>1.2816700000000001</v>
      </c>
      <c r="D45">
        <f t="shared" si="0"/>
        <v>1.0389335624655491</v>
      </c>
    </row>
    <row r="46" spans="1:4" x14ac:dyDescent="0.2">
      <c r="A46" t="s">
        <v>45</v>
      </c>
      <c r="B46">
        <v>0.27935300000000002</v>
      </c>
      <c r="C46">
        <v>0.28895900000000002</v>
      </c>
      <c r="D46">
        <f t="shared" si="0"/>
        <v>1.0343866004660769</v>
      </c>
    </row>
    <row r="47" spans="1:4" x14ac:dyDescent="0.2">
      <c r="A47" t="s">
        <v>46</v>
      </c>
      <c r="B47">
        <v>0.23214099999999999</v>
      </c>
      <c r="C47">
        <v>0.24334600000000001</v>
      </c>
      <c r="D47">
        <f t="shared" si="0"/>
        <v>1.04826807845232</v>
      </c>
    </row>
    <row r="48" spans="1:4" x14ac:dyDescent="0.2">
      <c r="A48" t="s">
        <v>47</v>
      </c>
      <c r="B48">
        <v>1.0973599999999999</v>
      </c>
      <c r="C48">
        <v>1.1451100000000001</v>
      </c>
      <c r="D48">
        <f t="shared" si="0"/>
        <v>1.0435135233651676</v>
      </c>
    </row>
    <row r="49" spans="1:4" x14ac:dyDescent="0.2">
      <c r="A49" t="s">
        <v>48</v>
      </c>
      <c r="B49">
        <v>1.2521599999999999</v>
      </c>
      <c r="C49">
        <v>1.3300799999999999</v>
      </c>
      <c r="D49">
        <f t="shared" si="0"/>
        <v>1.0622284692052133</v>
      </c>
    </row>
    <row r="50" spans="1:4" x14ac:dyDescent="0.2">
      <c r="A50" t="s">
        <v>49</v>
      </c>
      <c r="B50">
        <v>1.3218099999999999</v>
      </c>
      <c r="C50">
        <v>1.3735200000000001</v>
      </c>
      <c r="D50">
        <f t="shared" si="0"/>
        <v>1.0391205997836301</v>
      </c>
    </row>
    <row r="51" spans="1:4" x14ac:dyDescent="0.2">
      <c r="A51" t="s">
        <v>50</v>
      </c>
      <c r="B51">
        <v>1.5670299999999999</v>
      </c>
      <c r="C51">
        <v>1.67642</v>
      </c>
      <c r="D51">
        <f t="shared" si="0"/>
        <v>1.0698072149224969</v>
      </c>
    </row>
    <row r="52" spans="1:4" x14ac:dyDescent="0.2">
      <c r="A52" t="s">
        <v>51</v>
      </c>
      <c r="B52">
        <f>GEOMEAN(B2:B51)</f>
        <v>0.88522269643415441</v>
      </c>
      <c r="C52">
        <f>GEOMEAN(C2:C51)</f>
        <v>1.1458215243628</v>
      </c>
      <c r="D52">
        <f>C52/B52</f>
        <v>1.2943878743488926</v>
      </c>
    </row>
    <row r="53" spans="1:4" x14ac:dyDescent="0.2">
      <c r="C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Saldanha</dc:creator>
  <cp:lastModifiedBy>Brandon Saldanha</cp:lastModifiedBy>
  <dcterms:created xsi:type="dcterms:W3CDTF">2022-01-28T06:27:03Z</dcterms:created>
  <dcterms:modified xsi:type="dcterms:W3CDTF">2022-01-28T06:34:02Z</dcterms:modified>
</cp:coreProperties>
</file>